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Y SAMPLE PROJECT\New folder\My capstone project\"/>
    </mc:Choice>
  </mc:AlternateContent>
  <xr:revisionPtr revIDLastSave="0" documentId="13_ncr:1_{462E4464-D70D-4317-898D-53C663AB96EE}" xr6:coauthVersionLast="47" xr6:coauthVersionMax="47" xr10:uidLastSave="{00000000-0000-0000-0000-000000000000}"/>
  <bookViews>
    <workbookView xWindow="-108" yWindow="-108" windowWidth="23256" windowHeight="12456" xr2:uid="{2B644E3C-B079-4520-9F83-5F23BDE16FC6}"/>
  </bookViews>
  <sheets>
    <sheet name="Telecom Churn Data in Excel" sheetId="2" r:id="rId1"/>
    <sheet name="Pivot Tables" sheetId="5" r:id="rId2"/>
    <sheet name="Visualization" sheetId="7" r:id="rId3"/>
  </sheets>
  <definedNames>
    <definedName name="ExternalData_1" localSheetId="0" hidden="1">'Telecom Churn Data in Excel'!$A$1:$V$1001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W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0E533-A425-4F59-8D01-C4420D2A43D1}" keepAlive="1" name="Query - telecom churn data in sql" description="Connection to the 'telecom churn data in sql' query in the workbook." type="5" refreshedVersion="8" background="1" saveData="1">
    <dbPr connection="Provider=Microsoft.Mashup.OleDb.1;Data Source=$Workbook$;Location=&quot;telecom churn data in sql&quot;;Extended Properties=&quot;&quot;" command="SELECT * FROM [telecom churn data in sql]"/>
  </connection>
</connections>
</file>

<file path=xl/sharedStrings.xml><?xml version="1.0" encoding="utf-8"?>
<sst xmlns="http://schemas.openxmlformats.org/spreadsheetml/2006/main" count="5158" uniqueCount="1109">
  <si>
    <t>KS</t>
  </si>
  <si>
    <t xml:space="preserve"> 382-4657</t>
  </si>
  <si>
    <t>OH</t>
  </si>
  <si>
    <t xml:space="preserve"> 371-7191</t>
  </si>
  <si>
    <t>NJ</t>
  </si>
  <si>
    <t xml:space="preserve"> 358-1921</t>
  </si>
  <si>
    <t xml:space="preserve"> 375-9999</t>
  </si>
  <si>
    <t>OK</t>
  </si>
  <si>
    <t xml:space="preserve"> 330-6626</t>
  </si>
  <si>
    <t>AL</t>
  </si>
  <si>
    <t xml:space="preserve"> 391-8027</t>
  </si>
  <si>
    <t>MA</t>
  </si>
  <si>
    <t xml:space="preserve"> 355-9993</t>
  </si>
  <si>
    <t>MO</t>
  </si>
  <si>
    <t xml:space="preserve"> 329-9001</t>
  </si>
  <si>
    <t>LA</t>
  </si>
  <si>
    <t xml:space="preserve"> 335-4719</t>
  </si>
  <si>
    <t>WV</t>
  </si>
  <si>
    <t xml:space="preserve"> 330-8173</t>
  </si>
  <si>
    <t>IN</t>
  </si>
  <si>
    <t xml:space="preserve"> 329-6603</t>
  </si>
  <si>
    <t>RI</t>
  </si>
  <si>
    <t xml:space="preserve"> 344-9403</t>
  </si>
  <si>
    <t>IA</t>
  </si>
  <si>
    <t xml:space="preserve"> 363-1107</t>
  </si>
  <si>
    <t>MT</t>
  </si>
  <si>
    <t xml:space="preserve"> 394-8006</t>
  </si>
  <si>
    <t xml:space="preserve"> 366-9238</t>
  </si>
  <si>
    <t>NY</t>
  </si>
  <si>
    <t xml:space="preserve"> 351-7269</t>
  </si>
  <si>
    <t>ID</t>
  </si>
  <si>
    <t xml:space="preserve"> 350-8884</t>
  </si>
  <si>
    <t>VT</t>
  </si>
  <si>
    <t xml:space="preserve"> 386-2923</t>
  </si>
  <si>
    <t>VA</t>
  </si>
  <si>
    <t xml:space="preserve"> 356-2992</t>
  </si>
  <si>
    <t>TX</t>
  </si>
  <si>
    <t xml:space="preserve"> 373-2782</t>
  </si>
  <si>
    <t>FL</t>
  </si>
  <si>
    <t xml:space="preserve"> 396-5800</t>
  </si>
  <si>
    <t>CO</t>
  </si>
  <si>
    <t xml:space="preserve"> 393-7984</t>
  </si>
  <si>
    <t>AZ</t>
  </si>
  <si>
    <t xml:space="preserve"> 358-1958</t>
  </si>
  <si>
    <t>SC</t>
  </si>
  <si>
    <t xml:space="preserve"> 350-2565</t>
  </si>
  <si>
    <t xml:space="preserve"> 343-4696</t>
  </si>
  <si>
    <t>NE</t>
  </si>
  <si>
    <t xml:space="preserve"> 331-3698</t>
  </si>
  <si>
    <t>WY</t>
  </si>
  <si>
    <t xml:space="preserve"> 357-3817</t>
  </si>
  <si>
    <t xml:space="preserve"> 418-6412</t>
  </si>
  <si>
    <t xml:space="preserve"> 353-2630</t>
  </si>
  <si>
    <t>HI</t>
  </si>
  <si>
    <t xml:space="preserve"> 410-7789</t>
  </si>
  <si>
    <t>IL</t>
  </si>
  <si>
    <t xml:space="preserve"> 416-8428</t>
  </si>
  <si>
    <t>NH</t>
  </si>
  <si>
    <t xml:space="preserve"> 370-3359</t>
  </si>
  <si>
    <t xml:space="preserve"> 383-1121</t>
  </si>
  <si>
    <t xml:space="preserve"> 360-1596</t>
  </si>
  <si>
    <t xml:space="preserve"> 395-2854</t>
  </si>
  <si>
    <t>GA</t>
  </si>
  <si>
    <t xml:space="preserve"> 362-1407</t>
  </si>
  <si>
    <t>AK</t>
  </si>
  <si>
    <t xml:space="preserve"> 341-9764</t>
  </si>
  <si>
    <t xml:space="preserve"> 353-3305</t>
  </si>
  <si>
    <t xml:space="preserve"> 402-1381</t>
  </si>
  <si>
    <t xml:space="preserve"> 332-9891</t>
  </si>
  <si>
    <t xml:space="preserve"> 372-9976</t>
  </si>
  <si>
    <t>MD</t>
  </si>
  <si>
    <t xml:space="preserve"> 383-6029</t>
  </si>
  <si>
    <t>AR</t>
  </si>
  <si>
    <t xml:space="preserve"> 353-7289</t>
  </si>
  <si>
    <t xml:space="preserve"> 390-7274</t>
  </si>
  <si>
    <t>WI</t>
  </si>
  <si>
    <t xml:space="preserve"> 352-1237</t>
  </si>
  <si>
    <t>OR</t>
  </si>
  <si>
    <t xml:space="preserve"> 353-3061</t>
  </si>
  <si>
    <t>MI</t>
  </si>
  <si>
    <t xml:space="preserve"> 363-5450</t>
  </si>
  <si>
    <t>DE</t>
  </si>
  <si>
    <t xml:space="preserve"> 364-1995</t>
  </si>
  <si>
    <t xml:space="preserve"> 398-1294</t>
  </si>
  <si>
    <t xml:space="preserve"> 405-7146</t>
  </si>
  <si>
    <t xml:space="preserve"> 413-4957</t>
  </si>
  <si>
    <t xml:space="preserve"> 420-5645</t>
  </si>
  <si>
    <t xml:space="preserve"> 349-4396</t>
  </si>
  <si>
    <t>UT</t>
  </si>
  <si>
    <t xml:space="preserve"> 404-3211</t>
  </si>
  <si>
    <t xml:space="preserve"> 353-3759</t>
  </si>
  <si>
    <t xml:space="preserve"> 363-5947</t>
  </si>
  <si>
    <t xml:space="preserve"> 340-5121</t>
  </si>
  <si>
    <t xml:space="preserve"> 370-7574</t>
  </si>
  <si>
    <t xml:space="preserve"> 403-9733</t>
  </si>
  <si>
    <t xml:space="preserve"> 355-7251</t>
  </si>
  <si>
    <t xml:space="preserve"> 359-5893</t>
  </si>
  <si>
    <t>CA</t>
  </si>
  <si>
    <t xml:space="preserve"> 405-3371</t>
  </si>
  <si>
    <t>MN</t>
  </si>
  <si>
    <t xml:space="preserve"> 344-5117</t>
  </si>
  <si>
    <t>SD</t>
  </si>
  <si>
    <t xml:space="preserve"> 332-8160</t>
  </si>
  <si>
    <t>NC</t>
  </si>
  <si>
    <t xml:space="preserve"> 359-4081</t>
  </si>
  <si>
    <t>WA</t>
  </si>
  <si>
    <t xml:space="preserve"> 352-8305</t>
  </si>
  <si>
    <t xml:space="preserve"> 329-9847</t>
  </si>
  <si>
    <t xml:space="preserve"> 365-9011</t>
  </si>
  <si>
    <t xml:space="preserve"> 338-9472</t>
  </si>
  <si>
    <t xml:space="preserve"> 374-8042</t>
  </si>
  <si>
    <t xml:space="preserve"> 359-1231</t>
  </si>
  <si>
    <t xml:space="preserve"> 413-7170</t>
  </si>
  <si>
    <t>NM</t>
  </si>
  <si>
    <t xml:space="preserve"> 415-2935</t>
  </si>
  <si>
    <t>NV</t>
  </si>
  <si>
    <t xml:space="preserve"> 399-4246</t>
  </si>
  <si>
    <t xml:space="preserve"> 362-5889</t>
  </si>
  <si>
    <t xml:space="preserve"> 350-8921</t>
  </si>
  <si>
    <t>DC</t>
  </si>
  <si>
    <t xml:space="preserve"> 374-5353</t>
  </si>
  <si>
    <t xml:space="preserve"> 360-1171</t>
  </si>
  <si>
    <t xml:space="preserve"> 355-8887</t>
  </si>
  <si>
    <t xml:space="preserve"> 333-1967</t>
  </si>
  <si>
    <t xml:space="preserve"> 354-4577</t>
  </si>
  <si>
    <t xml:space="preserve"> 331-7425</t>
  </si>
  <si>
    <t xml:space="preserve"> 419-2637</t>
  </si>
  <si>
    <t xml:space="preserve"> 411-1530</t>
  </si>
  <si>
    <t xml:space="preserve"> 395-3026</t>
  </si>
  <si>
    <t xml:space="preserve"> 388-6441</t>
  </si>
  <si>
    <t xml:space="preserve"> 402-1251</t>
  </si>
  <si>
    <t xml:space="preserve"> 412-9997</t>
  </si>
  <si>
    <t>KY</t>
  </si>
  <si>
    <t xml:space="preserve"> 346-7302</t>
  </si>
  <si>
    <t xml:space="preserve"> 358-9095</t>
  </si>
  <si>
    <t xml:space="preserve"> 400-9770</t>
  </si>
  <si>
    <t xml:space="preserve"> 334-1275</t>
  </si>
  <si>
    <t xml:space="preserve"> 340-4953</t>
  </si>
  <si>
    <t>ME</t>
  </si>
  <si>
    <t xml:space="preserve"> 400-9510</t>
  </si>
  <si>
    <t xml:space="preserve"> 387-6103</t>
  </si>
  <si>
    <t xml:space="preserve"> 366-4467</t>
  </si>
  <si>
    <t xml:space="preserve"> 370-3450</t>
  </si>
  <si>
    <t xml:space="preserve"> 327-3954</t>
  </si>
  <si>
    <t>MS</t>
  </si>
  <si>
    <t xml:space="preserve"> 355-6291</t>
  </si>
  <si>
    <t xml:space="preserve"> 362-9748</t>
  </si>
  <si>
    <t xml:space="preserve"> 379-6506</t>
  </si>
  <si>
    <t xml:space="preserve"> 347-7741</t>
  </si>
  <si>
    <t xml:space="preserve"> 354-3783</t>
  </si>
  <si>
    <t xml:space="preserve"> 401-7594</t>
  </si>
  <si>
    <t xml:space="preserve"> 397-4976</t>
  </si>
  <si>
    <t xml:space="preserve"> 334-2577</t>
  </si>
  <si>
    <t xml:space="preserve"> 400-3637</t>
  </si>
  <si>
    <t xml:space="preserve"> 383-4361</t>
  </si>
  <si>
    <t xml:space="preserve"> 371-4306</t>
  </si>
  <si>
    <t xml:space="preserve"> 403-4298</t>
  </si>
  <si>
    <t xml:space="preserve"> 409-3786</t>
  </si>
  <si>
    <t xml:space="preserve"> 337-4697</t>
  </si>
  <si>
    <t xml:space="preserve"> 383-1509</t>
  </si>
  <si>
    <t xml:space="preserve"> 359-9794</t>
  </si>
  <si>
    <t xml:space="preserve"> 407-7035</t>
  </si>
  <si>
    <t xml:space="preserve"> 363-1069</t>
  </si>
  <si>
    <t xml:space="preserve"> 391-4652</t>
  </si>
  <si>
    <t xml:space="preserve"> 355-6837</t>
  </si>
  <si>
    <t xml:space="preserve"> 409-1244</t>
  </si>
  <si>
    <t xml:space="preserve"> 328-3266</t>
  </si>
  <si>
    <t xml:space="preserve"> 352-7072</t>
  </si>
  <si>
    <t xml:space="preserve"> 370-7550</t>
  </si>
  <si>
    <t xml:space="preserve"> 369-5526</t>
  </si>
  <si>
    <t xml:space="preserve"> 329-4391</t>
  </si>
  <si>
    <t xml:space="preserve"> 408-4195</t>
  </si>
  <si>
    <t xml:space="preserve"> 354-4445</t>
  </si>
  <si>
    <t xml:space="preserve"> 335-4858</t>
  </si>
  <si>
    <t xml:space="preserve"> 414-8718</t>
  </si>
  <si>
    <t xml:space="preserve"> 409-5939</t>
  </si>
  <si>
    <t xml:space="preserve"> 331-4902</t>
  </si>
  <si>
    <t xml:space="preserve"> 353-6870</t>
  </si>
  <si>
    <t xml:space="preserve"> 355-2909</t>
  </si>
  <si>
    <t xml:space="preserve"> 390-6101</t>
  </si>
  <si>
    <t xml:space="preserve"> 400-3446</t>
  </si>
  <si>
    <t xml:space="preserve"> 411-5859</t>
  </si>
  <si>
    <t xml:space="preserve"> 387-2919</t>
  </si>
  <si>
    <t xml:space="preserve"> 374-8525</t>
  </si>
  <si>
    <t xml:space="preserve"> 379-5592</t>
  </si>
  <si>
    <t xml:space="preserve"> 345-8237</t>
  </si>
  <si>
    <t xml:space="preserve"> 422-6690</t>
  </si>
  <si>
    <t xml:space="preserve"> 346-2359</t>
  </si>
  <si>
    <t xml:space="preserve"> 374-3534</t>
  </si>
  <si>
    <t xml:space="preserve"> 381-4756</t>
  </si>
  <si>
    <t xml:space="preserve"> 390-2805</t>
  </si>
  <si>
    <t xml:space="preserve"> 390-2390</t>
  </si>
  <si>
    <t xml:space="preserve"> 419-9097</t>
  </si>
  <si>
    <t xml:space="preserve"> 386-7281</t>
  </si>
  <si>
    <t xml:space="preserve"> 380-3561</t>
  </si>
  <si>
    <t xml:space="preserve"> 390-8760</t>
  </si>
  <si>
    <t xml:space="preserve"> 366-6730</t>
  </si>
  <si>
    <t xml:space="preserve"> 395-5285</t>
  </si>
  <si>
    <t xml:space="preserve"> 354-3436</t>
  </si>
  <si>
    <t xml:space="preserve"> 336-7600</t>
  </si>
  <si>
    <t xml:space="preserve"> 383-6293</t>
  </si>
  <si>
    <t xml:space="preserve"> 362-4596</t>
  </si>
  <si>
    <t xml:space="preserve"> 401-3926</t>
  </si>
  <si>
    <t xml:space="preserve"> 370-9116</t>
  </si>
  <si>
    <t xml:space="preserve"> 328-6289</t>
  </si>
  <si>
    <t xml:space="preserve"> 350-9994</t>
  </si>
  <si>
    <t xml:space="preserve"> 351-4616</t>
  </si>
  <si>
    <t xml:space="preserve"> 360-5779</t>
  </si>
  <si>
    <t xml:space="preserve"> 417-4885</t>
  </si>
  <si>
    <t xml:space="preserve"> 406-4710</t>
  </si>
  <si>
    <t xml:space="preserve"> 409-8743</t>
  </si>
  <si>
    <t xml:space="preserve"> 335-4584</t>
  </si>
  <si>
    <t xml:space="preserve"> 361-9845</t>
  </si>
  <si>
    <t xml:space="preserve"> 366-5699</t>
  </si>
  <si>
    <t xml:space="preserve"> 329-9364</t>
  </si>
  <si>
    <t xml:space="preserve"> 390-7434</t>
  </si>
  <si>
    <t xml:space="preserve"> 404-9680</t>
  </si>
  <si>
    <t xml:space="preserve"> 338-9398</t>
  </si>
  <si>
    <t xml:space="preserve"> 394-2445</t>
  </si>
  <si>
    <t xml:space="preserve"> 381-2709</t>
  </si>
  <si>
    <t xml:space="preserve"> 397-5060</t>
  </si>
  <si>
    <t xml:space="preserve"> 415-2393</t>
  </si>
  <si>
    <t xml:space="preserve"> 377-1765</t>
  </si>
  <si>
    <t xml:space="preserve"> 409-2111</t>
  </si>
  <si>
    <t xml:space="preserve"> 401-3170</t>
  </si>
  <si>
    <t xml:space="preserve"> 405-5681</t>
  </si>
  <si>
    <t xml:space="preserve"> 411-4582</t>
  </si>
  <si>
    <t xml:space="preserve"> 355-5009</t>
  </si>
  <si>
    <t xml:space="preserve"> 372-3750</t>
  </si>
  <si>
    <t xml:space="preserve"> 405-2888</t>
  </si>
  <si>
    <t xml:space="preserve"> 361-3337</t>
  </si>
  <si>
    <t xml:space="preserve"> 350-1639</t>
  </si>
  <si>
    <t xml:space="preserve"> 333-3221</t>
  </si>
  <si>
    <t xml:space="preserve"> 422-1471</t>
  </si>
  <si>
    <t xml:space="preserve"> 399-7865</t>
  </si>
  <si>
    <t xml:space="preserve"> 373-4819</t>
  </si>
  <si>
    <t xml:space="preserve"> 338-6981</t>
  </si>
  <si>
    <t xml:space="preserve"> 418-4365</t>
  </si>
  <si>
    <t xml:space="preserve"> 359-5461</t>
  </si>
  <si>
    <t xml:space="preserve"> 375-3586</t>
  </si>
  <si>
    <t xml:space="preserve"> 407-8376</t>
  </si>
  <si>
    <t xml:space="preserve"> 408-6496</t>
  </si>
  <si>
    <t xml:space="preserve"> 385-7688</t>
  </si>
  <si>
    <t>TN</t>
  </si>
  <si>
    <t xml:space="preserve"> 332-6934</t>
  </si>
  <si>
    <t xml:space="preserve"> 378-3625</t>
  </si>
  <si>
    <t xml:space="preserve"> 353-7292</t>
  </si>
  <si>
    <t xml:space="preserve"> 399-6786</t>
  </si>
  <si>
    <t xml:space="preserve"> 358-3261</t>
  </si>
  <si>
    <t xml:space="preserve"> 377-9932</t>
  </si>
  <si>
    <t xml:space="preserve"> 397-4030</t>
  </si>
  <si>
    <t xml:space="preserve"> 367-1062</t>
  </si>
  <si>
    <t xml:space="preserve"> 341-8467</t>
  </si>
  <si>
    <t xml:space="preserve"> 339-9453</t>
  </si>
  <si>
    <t xml:space="preserve"> 344-3388</t>
  </si>
  <si>
    <t xml:space="preserve"> 375-8013</t>
  </si>
  <si>
    <t xml:space="preserve"> 408-4142</t>
  </si>
  <si>
    <t xml:space="preserve"> 386-3671</t>
  </si>
  <si>
    <t xml:space="preserve"> 411-2284</t>
  </si>
  <si>
    <t xml:space="preserve"> 346-7795</t>
  </si>
  <si>
    <t>PA</t>
  </si>
  <si>
    <t xml:space="preserve"> 333-5609</t>
  </si>
  <si>
    <t xml:space="preserve"> 405-1842</t>
  </si>
  <si>
    <t xml:space="preserve"> 366-6345</t>
  </si>
  <si>
    <t xml:space="preserve"> 337-9345</t>
  </si>
  <si>
    <t xml:space="preserve"> 328-6770</t>
  </si>
  <si>
    <t xml:space="preserve"> 380-7321</t>
  </si>
  <si>
    <t xml:space="preserve"> 375-1476</t>
  </si>
  <si>
    <t xml:space="preserve"> 356-1567</t>
  </si>
  <si>
    <t xml:space="preserve"> 422-6685</t>
  </si>
  <si>
    <t xml:space="preserve"> 336-1090</t>
  </si>
  <si>
    <t xml:space="preserve"> 343-2095</t>
  </si>
  <si>
    <t xml:space="preserve"> 345-3934</t>
  </si>
  <si>
    <t xml:space="preserve"> 338-8050</t>
  </si>
  <si>
    <t xml:space="preserve"> 388-9568</t>
  </si>
  <si>
    <t xml:space="preserve"> 402-6591</t>
  </si>
  <si>
    <t xml:space="preserve"> 403-6419</t>
  </si>
  <si>
    <t xml:space="preserve"> 386-9790</t>
  </si>
  <si>
    <t xml:space="preserve"> 378-5692</t>
  </si>
  <si>
    <t xml:space="preserve"> 360-3324</t>
  </si>
  <si>
    <t xml:space="preserve"> 410-3719</t>
  </si>
  <si>
    <t xml:space="preserve"> 352-4221</t>
  </si>
  <si>
    <t xml:space="preserve"> 327-6179</t>
  </si>
  <si>
    <t xml:space="preserve"> 359-6196</t>
  </si>
  <si>
    <t xml:space="preserve"> 374-9107</t>
  </si>
  <si>
    <t xml:space="preserve"> 357-4078</t>
  </si>
  <si>
    <t xml:space="preserve"> 366-5780</t>
  </si>
  <si>
    <t xml:space="preserve"> 393-9619</t>
  </si>
  <si>
    <t xml:space="preserve"> 355-9295</t>
  </si>
  <si>
    <t xml:space="preserve"> 400-5751</t>
  </si>
  <si>
    <t xml:space="preserve"> 338-1027</t>
  </si>
  <si>
    <t xml:space="preserve"> 405-8867</t>
  </si>
  <si>
    <t xml:space="preserve"> 336-5616</t>
  </si>
  <si>
    <t xml:space="preserve"> 335-1697</t>
  </si>
  <si>
    <t xml:space="preserve"> 331-5138</t>
  </si>
  <si>
    <t xml:space="preserve"> 385-8240</t>
  </si>
  <si>
    <t xml:space="preserve"> 348-1359</t>
  </si>
  <si>
    <t xml:space="preserve"> 354-7339</t>
  </si>
  <si>
    <t xml:space="preserve"> 349-1687</t>
  </si>
  <si>
    <t xml:space="preserve"> 380-2558</t>
  </si>
  <si>
    <t xml:space="preserve"> 365-2153</t>
  </si>
  <si>
    <t xml:space="preserve"> 345-6043</t>
  </si>
  <si>
    <t xml:space="preserve"> 349-2808</t>
  </si>
  <si>
    <t xml:space="preserve"> 411-1715</t>
  </si>
  <si>
    <t xml:space="preserve"> 385-2488</t>
  </si>
  <si>
    <t xml:space="preserve"> 377-7177</t>
  </si>
  <si>
    <t xml:space="preserve"> 342-1099</t>
  </si>
  <si>
    <t xml:space="preserve"> 386-4170</t>
  </si>
  <si>
    <t xml:space="preserve"> 413-1269</t>
  </si>
  <si>
    <t xml:space="preserve"> 396-4460</t>
  </si>
  <si>
    <t xml:space="preserve"> 334-2730</t>
  </si>
  <si>
    <t xml:space="preserve"> 340-3182</t>
  </si>
  <si>
    <t xml:space="preserve"> 377-8608</t>
  </si>
  <si>
    <t xml:space="preserve"> 417-3676</t>
  </si>
  <si>
    <t xml:space="preserve"> 417-6774</t>
  </si>
  <si>
    <t xml:space="preserve"> 411-9554</t>
  </si>
  <si>
    <t xml:space="preserve"> 420-3192</t>
  </si>
  <si>
    <t xml:space="preserve"> 389-1475</t>
  </si>
  <si>
    <t xml:space="preserve"> 343-7734</t>
  </si>
  <si>
    <t xml:space="preserve"> 410-3390</t>
  </si>
  <si>
    <t xml:space="preserve"> 344-6495</t>
  </si>
  <si>
    <t xml:space="preserve"> 331-6229</t>
  </si>
  <si>
    <t xml:space="preserve"> 337-7501</t>
  </si>
  <si>
    <t xml:space="preserve"> 339-9631</t>
  </si>
  <si>
    <t xml:space="preserve"> 369-4384</t>
  </si>
  <si>
    <t xml:space="preserve"> 416-3915</t>
  </si>
  <si>
    <t xml:space="preserve"> 339-3049</t>
  </si>
  <si>
    <t xml:space="preserve"> 361-7998</t>
  </si>
  <si>
    <t xml:space="preserve"> 355-4842</t>
  </si>
  <si>
    <t xml:space="preserve"> 387-6440</t>
  </si>
  <si>
    <t xml:space="preserve"> 369-2625</t>
  </si>
  <si>
    <t xml:space="preserve"> 389-7073</t>
  </si>
  <si>
    <t xml:space="preserve"> 370-8463</t>
  </si>
  <si>
    <t xml:space="preserve"> 362-7318</t>
  </si>
  <si>
    <t xml:space="preserve"> 412-1194</t>
  </si>
  <si>
    <t xml:space="preserve"> 355-9508</t>
  </si>
  <si>
    <t xml:space="preserve"> 352-8202</t>
  </si>
  <si>
    <t xml:space="preserve"> 335-5882</t>
  </si>
  <si>
    <t xml:space="preserve"> 352-6976</t>
  </si>
  <si>
    <t>CT</t>
  </si>
  <si>
    <t xml:space="preserve"> 393-6733</t>
  </si>
  <si>
    <t xml:space="preserve"> 335-1838</t>
  </si>
  <si>
    <t xml:space="preserve"> 355-6930</t>
  </si>
  <si>
    <t xml:space="preserve"> 387-5860</t>
  </si>
  <si>
    <t xml:space="preserve"> 343-2605</t>
  </si>
  <si>
    <t xml:space="preserve"> 350-6759</t>
  </si>
  <si>
    <t xml:space="preserve"> 371-1514</t>
  </si>
  <si>
    <t xml:space="preserve"> 346-9317</t>
  </si>
  <si>
    <t xml:space="preserve"> 398-4313</t>
  </si>
  <si>
    <t xml:space="preserve"> 412-4399</t>
  </si>
  <si>
    <t xml:space="preserve"> 330-1835</t>
  </si>
  <si>
    <t xml:space="preserve"> 416-1676</t>
  </si>
  <si>
    <t xml:space="preserve"> 329-7347</t>
  </si>
  <si>
    <t xml:space="preserve"> 360-6868</t>
  </si>
  <si>
    <t xml:space="preserve"> 405-6641</t>
  </si>
  <si>
    <t xml:space="preserve"> 393-2373</t>
  </si>
  <si>
    <t xml:space="preserve"> 419-1714</t>
  </si>
  <si>
    <t xml:space="preserve"> 336-3819</t>
  </si>
  <si>
    <t xml:space="preserve"> 341-3464</t>
  </si>
  <si>
    <t xml:space="preserve"> 413-5310</t>
  </si>
  <si>
    <t xml:space="preserve"> 366-7912</t>
  </si>
  <si>
    <t xml:space="preserve"> 399-8845</t>
  </si>
  <si>
    <t xml:space="preserve"> 368-2583</t>
  </si>
  <si>
    <t xml:space="preserve"> 360-6309</t>
  </si>
  <si>
    <t xml:space="preserve"> 359-5890</t>
  </si>
  <si>
    <t xml:space="preserve"> 332-2462</t>
  </si>
  <si>
    <t xml:space="preserve"> 381-9196</t>
  </si>
  <si>
    <t xml:space="preserve"> 329-3222</t>
  </si>
  <si>
    <t xml:space="preserve"> 363-5819</t>
  </si>
  <si>
    <t xml:space="preserve"> 413-9269</t>
  </si>
  <si>
    <t xml:space="preserve"> 330-7483</t>
  </si>
  <si>
    <t xml:space="preserve"> 403-7775</t>
  </si>
  <si>
    <t xml:space="preserve"> 360-2479</t>
  </si>
  <si>
    <t xml:space="preserve"> 394-3791</t>
  </si>
  <si>
    <t xml:space="preserve"> 384-2632</t>
  </si>
  <si>
    <t xml:space="preserve"> 359-8466</t>
  </si>
  <si>
    <t xml:space="preserve"> 331-8909</t>
  </si>
  <si>
    <t xml:space="preserve"> 359-5160</t>
  </si>
  <si>
    <t xml:space="preserve"> 330-9833</t>
  </si>
  <si>
    <t xml:space="preserve"> 362-2314</t>
  </si>
  <si>
    <t xml:space="preserve"> 338-8478</t>
  </si>
  <si>
    <t xml:space="preserve"> 387-5453</t>
  </si>
  <si>
    <t xml:space="preserve"> 380-3437</t>
  </si>
  <si>
    <t xml:space="preserve"> 365-8779</t>
  </si>
  <si>
    <t xml:space="preserve"> 407-2750</t>
  </si>
  <si>
    <t xml:space="preserve"> 396-8265</t>
  </si>
  <si>
    <t xml:space="preserve"> 397-4304</t>
  </si>
  <si>
    <t xml:space="preserve"> 333-2611</t>
  </si>
  <si>
    <t xml:space="preserve"> 409-8814</t>
  </si>
  <si>
    <t xml:space="preserve"> 336-5406</t>
  </si>
  <si>
    <t xml:space="preserve"> 343-6940</t>
  </si>
  <si>
    <t xml:space="preserve"> 361-9923</t>
  </si>
  <si>
    <t xml:space="preserve"> 350-6639</t>
  </si>
  <si>
    <t xml:space="preserve"> 376-4300</t>
  </si>
  <si>
    <t xml:space="preserve"> 349-6567</t>
  </si>
  <si>
    <t xml:space="preserve"> 333-7749</t>
  </si>
  <si>
    <t xml:space="preserve"> 408-6089</t>
  </si>
  <si>
    <t xml:space="preserve"> 375-2165</t>
  </si>
  <si>
    <t xml:space="preserve"> 400-6999</t>
  </si>
  <si>
    <t xml:space="preserve"> 420-7823</t>
  </si>
  <si>
    <t xml:space="preserve"> 366-5241</t>
  </si>
  <si>
    <t xml:space="preserve"> 413-3412</t>
  </si>
  <si>
    <t xml:space="preserve"> 406-2752</t>
  </si>
  <si>
    <t xml:space="preserve"> 337-8078</t>
  </si>
  <si>
    <t xml:space="preserve"> 402-1942</t>
  </si>
  <si>
    <t xml:space="preserve"> 371-7917</t>
  </si>
  <si>
    <t xml:space="preserve"> 343-6374</t>
  </si>
  <si>
    <t xml:space="preserve"> 385-8730</t>
  </si>
  <si>
    <t xml:space="preserve"> 393-7892</t>
  </si>
  <si>
    <t xml:space="preserve"> 407-6748</t>
  </si>
  <si>
    <t xml:space="preserve"> 341-4463</t>
  </si>
  <si>
    <t xml:space="preserve"> 351-2587</t>
  </si>
  <si>
    <t xml:space="preserve"> 421-9752</t>
  </si>
  <si>
    <t xml:space="preserve"> 356-4001</t>
  </si>
  <si>
    <t xml:space="preserve"> 328-9869</t>
  </si>
  <si>
    <t xml:space="preserve"> 343-5709</t>
  </si>
  <si>
    <t xml:space="preserve"> 334-1872</t>
  </si>
  <si>
    <t xml:space="preserve"> 350-1040</t>
  </si>
  <si>
    <t xml:space="preserve"> 369-3214</t>
  </si>
  <si>
    <t xml:space="preserve"> 385-6778</t>
  </si>
  <si>
    <t xml:space="preserve"> 383-7689</t>
  </si>
  <si>
    <t xml:space="preserve"> 385-5722</t>
  </si>
  <si>
    <t xml:space="preserve"> 357-1909</t>
  </si>
  <si>
    <t xml:space="preserve"> 364-3567</t>
  </si>
  <si>
    <t xml:space="preserve"> 422-4241</t>
  </si>
  <si>
    <t xml:space="preserve"> 370-2957</t>
  </si>
  <si>
    <t xml:space="preserve"> 329-6562</t>
  </si>
  <si>
    <t>ND</t>
  </si>
  <si>
    <t xml:space="preserve"> 363-3515</t>
  </si>
  <si>
    <t xml:space="preserve"> 374-7787</t>
  </si>
  <si>
    <t xml:space="preserve"> 345-2931</t>
  </si>
  <si>
    <t xml:space="preserve"> 373-5732</t>
  </si>
  <si>
    <t xml:space="preserve"> 348-7437</t>
  </si>
  <si>
    <t xml:space="preserve"> 332-9460</t>
  </si>
  <si>
    <t xml:space="preserve"> 355-6531</t>
  </si>
  <si>
    <t xml:space="preserve"> 336-9390</t>
  </si>
  <si>
    <t xml:space="preserve"> 346-8581</t>
  </si>
  <si>
    <t xml:space="preserve"> 363-8824</t>
  </si>
  <si>
    <t xml:space="preserve"> 353-3351</t>
  </si>
  <si>
    <t xml:space="preserve"> 360-4320</t>
  </si>
  <si>
    <t xml:space="preserve"> 417-6252</t>
  </si>
  <si>
    <t xml:space="preserve"> 393-4949</t>
  </si>
  <si>
    <t xml:space="preserve"> 401-3156</t>
  </si>
  <si>
    <t xml:space="preserve"> 338-6283</t>
  </si>
  <si>
    <t xml:space="preserve"> 352-9017</t>
  </si>
  <si>
    <t xml:space="preserve"> 405-5305</t>
  </si>
  <si>
    <t xml:space="preserve"> 376-9249</t>
  </si>
  <si>
    <t xml:space="preserve"> 339-7139</t>
  </si>
  <si>
    <t xml:space="preserve"> 328-6011</t>
  </si>
  <si>
    <t xml:space="preserve"> 378-1303</t>
  </si>
  <si>
    <t xml:space="preserve"> 402-5155</t>
  </si>
  <si>
    <t xml:space="preserve"> 333-5430</t>
  </si>
  <si>
    <t xml:space="preserve"> 365-9696</t>
  </si>
  <si>
    <t xml:space="preserve"> 410-4023</t>
  </si>
  <si>
    <t xml:space="preserve"> 411-7649</t>
  </si>
  <si>
    <t xml:space="preserve"> 338-4065</t>
  </si>
  <si>
    <t xml:space="preserve"> 421-9401</t>
  </si>
  <si>
    <t xml:space="preserve"> 343-9658</t>
  </si>
  <si>
    <t xml:space="preserve"> 332-5521</t>
  </si>
  <si>
    <t xml:space="preserve"> 349-4369</t>
  </si>
  <si>
    <t xml:space="preserve"> 351-4288</t>
  </si>
  <si>
    <t xml:space="preserve"> 422-5874</t>
  </si>
  <si>
    <t xml:space="preserve"> 396-2324</t>
  </si>
  <si>
    <t xml:space="preserve"> 416-5662</t>
  </si>
  <si>
    <t xml:space="preserve"> 363-9663</t>
  </si>
  <si>
    <t xml:space="preserve"> 410-9477</t>
  </si>
  <si>
    <t xml:space="preserve"> 352-4418</t>
  </si>
  <si>
    <t xml:space="preserve"> 361-6563</t>
  </si>
  <si>
    <t xml:space="preserve"> 417-4404</t>
  </si>
  <si>
    <t xml:space="preserve"> 372-8048</t>
  </si>
  <si>
    <t xml:space="preserve"> 356-3646</t>
  </si>
  <si>
    <t xml:space="preserve"> 351-9604</t>
  </si>
  <si>
    <t xml:space="preserve"> 355-9581</t>
  </si>
  <si>
    <t xml:space="preserve"> 396-5189</t>
  </si>
  <si>
    <t xml:space="preserve"> 356-9187</t>
  </si>
  <si>
    <t xml:space="preserve"> 394-5537</t>
  </si>
  <si>
    <t xml:space="preserve"> 408-2712</t>
  </si>
  <si>
    <t xml:space="preserve"> 404-4486</t>
  </si>
  <si>
    <t xml:space="preserve"> 355-1113</t>
  </si>
  <si>
    <t xml:space="preserve"> 411-4674</t>
  </si>
  <si>
    <t xml:space="preserve"> 376-4519</t>
  </si>
  <si>
    <t xml:space="preserve"> 365-5979</t>
  </si>
  <si>
    <t xml:space="preserve"> 382-2879</t>
  </si>
  <si>
    <t xml:space="preserve"> 420-1383</t>
  </si>
  <si>
    <t xml:space="preserve"> 411-7390</t>
  </si>
  <si>
    <t xml:space="preserve"> 383-8848</t>
  </si>
  <si>
    <t xml:space="preserve"> 387-9301</t>
  </si>
  <si>
    <t xml:space="preserve"> 399-3164</t>
  </si>
  <si>
    <t xml:space="preserve"> 385-8997</t>
  </si>
  <si>
    <t xml:space="preserve"> 352-6573</t>
  </si>
  <si>
    <t xml:space="preserve"> 408-3384</t>
  </si>
  <si>
    <t xml:space="preserve"> 419-6033</t>
  </si>
  <si>
    <t xml:space="preserve"> 336-2090</t>
  </si>
  <si>
    <t xml:space="preserve"> 343-7242</t>
  </si>
  <si>
    <t xml:space="preserve"> 376-1713</t>
  </si>
  <si>
    <t xml:space="preserve"> 381-5878</t>
  </si>
  <si>
    <t xml:space="preserve"> 390-5470</t>
  </si>
  <si>
    <t xml:space="preserve"> 414-4803</t>
  </si>
  <si>
    <t xml:space="preserve"> 382-5478</t>
  </si>
  <si>
    <t xml:space="preserve"> 333-7637</t>
  </si>
  <si>
    <t xml:space="preserve"> 341-1647</t>
  </si>
  <si>
    <t xml:space="preserve"> 411-4232</t>
  </si>
  <si>
    <t xml:space="preserve"> 339-2616</t>
  </si>
  <si>
    <t xml:space="preserve"> 327-3850</t>
  </si>
  <si>
    <t xml:space="preserve"> 328-7209</t>
  </si>
  <si>
    <t xml:space="preserve"> 405-6189</t>
  </si>
  <si>
    <t xml:space="preserve"> 418-6737</t>
  </si>
  <si>
    <t xml:space="preserve"> 366-2212</t>
  </si>
  <si>
    <t xml:space="preserve"> 356-1420</t>
  </si>
  <si>
    <t xml:space="preserve"> 343-1323</t>
  </si>
  <si>
    <t xml:space="preserve"> 361-8239</t>
  </si>
  <si>
    <t xml:space="preserve"> 384-1621</t>
  </si>
  <si>
    <t xml:space="preserve"> 360-3525</t>
  </si>
  <si>
    <t xml:space="preserve"> 392-3813</t>
  </si>
  <si>
    <t xml:space="preserve"> 337-6898</t>
  </si>
  <si>
    <t xml:space="preserve"> 366-8036</t>
  </si>
  <si>
    <t xml:space="preserve"> 352-8327</t>
  </si>
  <si>
    <t xml:space="preserve"> 334-9505</t>
  </si>
  <si>
    <t xml:space="preserve"> 336-5702</t>
  </si>
  <si>
    <t xml:space="preserve"> 392-2381</t>
  </si>
  <si>
    <t xml:space="preserve"> 369-6880</t>
  </si>
  <si>
    <t xml:space="preserve"> 416-8697</t>
  </si>
  <si>
    <t xml:space="preserve"> 345-3451</t>
  </si>
  <si>
    <t xml:space="preserve"> 379-2514</t>
  </si>
  <si>
    <t xml:space="preserve"> 418-6651</t>
  </si>
  <si>
    <t xml:space="preserve"> 421-3528</t>
  </si>
  <si>
    <t xml:space="preserve"> 329-9046</t>
  </si>
  <si>
    <t xml:space="preserve"> 406-3890</t>
  </si>
  <si>
    <t xml:space="preserve"> 403-8904</t>
  </si>
  <si>
    <t xml:space="preserve"> 393-4086</t>
  </si>
  <si>
    <t xml:space="preserve"> 400-1367</t>
  </si>
  <si>
    <t xml:space="preserve"> 377-9473</t>
  </si>
  <si>
    <t xml:space="preserve"> 396-3068</t>
  </si>
  <si>
    <t xml:space="preserve"> 331-9293</t>
  </si>
  <si>
    <t xml:space="preserve"> 347-1914</t>
  </si>
  <si>
    <t xml:space="preserve"> 395-1962</t>
  </si>
  <si>
    <t xml:space="preserve"> 401-5485</t>
  </si>
  <si>
    <t xml:space="preserve"> 355-6560</t>
  </si>
  <si>
    <t xml:space="preserve"> 363-3911</t>
  </si>
  <si>
    <t xml:space="preserve"> 345-1998</t>
  </si>
  <si>
    <t xml:space="preserve"> 361-5277</t>
  </si>
  <si>
    <t xml:space="preserve"> 376-7145</t>
  </si>
  <si>
    <t xml:space="preserve"> 375-2975</t>
  </si>
  <si>
    <t xml:space="preserve"> 376-8573</t>
  </si>
  <si>
    <t xml:space="preserve"> 366-7360</t>
  </si>
  <si>
    <t xml:space="preserve"> 347-7898</t>
  </si>
  <si>
    <t xml:space="preserve"> 390-7328</t>
  </si>
  <si>
    <t xml:space="preserve"> 356-5491</t>
  </si>
  <si>
    <t xml:space="preserve"> 373-3251</t>
  </si>
  <si>
    <t xml:space="preserve"> 343-1965</t>
  </si>
  <si>
    <t xml:space="preserve"> 378-8019</t>
  </si>
  <si>
    <t xml:space="preserve"> 386-1548</t>
  </si>
  <si>
    <t xml:space="preserve"> 397-1649</t>
  </si>
  <si>
    <t xml:space="preserve"> 366-7247</t>
  </si>
  <si>
    <t xml:space="preserve"> 402-9691</t>
  </si>
  <si>
    <t xml:space="preserve"> 334-9806</t>
  </si>
  <si>
    <t xml:space="preserve"> 378-7733</t>
  </si>
  <si>
    <t xml:space="preserve"> 407-2248</t>
  </si>
  <si>
    <t xml:space="preserve"> 405-3916</t>
  </si>
  <si>
    <t xml:space="preserve"> 407-2081</t>
  </si>
  <si>
    <t xml:space="preserve"> 397-9148</t>
  </si>
  <si>
    <t xml:space="preserve"> 415-4857</t>
  </si>
  <si>
    <t xml:space="preserve"> 354-7314</t>
  </si>
  <si>
    <t xml:space="preserve"> 346-5611</t>
  </si>
  <si>
    <t xml:space="preserve"> 349-4703</t>
  </si>
  <si>
    <t xml:space="preserve"> 411-7778</t>
  </si>
  <si>
    <t xml:space="preserve"> 421-1469</t>
  </si>
  <si>
    <t xml:space="preserve"> 420-5990</t>
  </si>
  <si>
    <t xml:space="preserve"> 389-4780</t>
  </si>
  <si>
    <t xml:space="preserve"> 357-2735</t>
  </si>
  <si>
    <t xml:space="preserve"> 409-4791</t>
  </si>
  <si>
    <t xml:space="preserve"> 380-5286</t>
  </si>
  <si>
    <t xml:space="preserve"> 394-8402</t>
  </si>
  <si>
    <t xml:space="preserve"> 392-1616</t>
  </si>
  <si>
    <t xml:space="preserve"> 364-1969</t>
  </si>
  <si>
    <t xml:space="preserve"> 390-4152</t>
  </si>
  <si>
    <t xml:space="preserve"> 367-7039</t>
  </si>
  <si>
    <t xml:space="preserve"> 391-6607</t>
  </si>
  <si>
    <t xml:space="preserve"> 379-6652</t>
  </si>
  <si>
    <t xml:space="preserve"> 384-1833</t>
  </si>
  <si>
    <t xml:space="preserve"> 403-2455</t>
  </si>
  <si>
    <t xml:space="preserve"> 391-1348</t>
  </si>
  <si>
    <t xml:space="preserve"> 408-4174</t>
  </si>
  <si>
    <t xml:space="preserve"> 366-4334</t>
  </si>
  <si>
    <t xml:space="preserve"> 406-5059</t>
  </si>
  <si>
    <t xml:space="preserve"> 373-6784</t>
  </si>
  <si>
    <t xml:space="preserve"> 408-3532</t>
  </si>
  <si>
    <t xml:space="preserve"> 350-8680</t>
  </si>
  <si>
    <t xml:space="preserve"> 398-9870</t>
  </si>
  <si>
    <t xml:space="preserve"> 343-3356</t>
  </si>
  <si>
    <t xml:space="preserve"> 415-4609</t>
  </si>
  <si>
    <t xml:space="preserve"> 404-5387</t>
  </si>
  <si>
    <t xml:space="preserve"> 415-8151</t>
  </si>
  <si>
    <t xml:space="preserve"> 416-2778</t>
  </si>
  <si>
    <t xml:space="preserve"> 393-3300</t>
  </si>
  <si>
    <t xml:space="preserve"> 391-7661</t>
  </si>
  <si>
    <t xml:space="preserve"> 339-4317</t>
  </si>
  <si>
    <t xml:space="preserve"> 418-6455</t>
  </si>
  <si>
    <t xml:space="preserve"> 378-3508</t>
  </si>
  <si>
    <t xml:space="preserve"> 390-9359</t>
  </si>
  <si>
    <t xml:space="preserve"> 364-2495</t>
  </si>
  <si>
    <t xml:space="preserve"> 364-7719</t>
  </si>
  <si>
    <t xml:space="preserve"> 421-1189</t>
  </si>
  <si>
    <t xml:space="preserve"> 419-8987</t>
  </si>
  <si>
    <t xml:space="preserve"> 402-9980</t>
  </si>
  <si>
    <t xml:space="preserve"> 376-5908</t>
  </si>
  <si>
    <t xml:space="preserve"> 400-3150</t>
  </si>
  <si>
    <t xml:space="preserve"> 336-1749</t>
  </si>
  <si>
    <t xml:space="preserve"> 420-1259</t>
  </si>
  <si>
    <t xml:space="preserve"> 339-7541</t>
  </si>
  <si>
    <t xml:space="preserve"> 378-9029</t>
  </si>
  <si>
    <t xml:space="preserve"> 342-7514</t>
  </si>
  <si>
    <t xml:space="preserve"> 422-4956</t>
  </si>
  <si>
    <t xml:space="preserve"> 389-8606</t>
  </si>
  <si>
    <t xml:space="preserve"> 406-7261</t>
  </si>
  <si>
    <t xml:space="preserve"> 417-7973</t>
  </si>
  <si>
    <t xml:space="preserve"> 390-2891</t>
  </si>
  <si>
    <t xml:space="preserve"> 385-7387</t>
  </si>
  <si>
    <t xml:space="preserve"> 362-2776</t>
  </si>
  <si>
    <t xml:space="preserve"> 329-1955</t>
  </si>
  <si>
    <t xml:space="preserve"> 344-3160</t>
  </si>
  <si>
    <t xml:space="preserve"> 406-2454</t>
  </si>
  <si>
    <t xml:space="preserve"> 335-3913</t>
  </si>
  <si>
    <t xml:space="preserve"> 355-7705</t>
  </si>
  <si>
    <t xml:space="preserve"> 410-7108</t>
  </si>
  <si>
    <t xml:space="preserve"> 419-1674</t>
  </si>
  <si>
    <t xml:space="preserve"> 351-7369</t>
  </si>
  <si>
    <t xml:space="preserve"> 349-9566</t>
  </si>
  <si>
    <t xml:space="preserve"> 333-3421</t>
  </si>
  <si>
    <t xml:space="preserve"> 393-8199</t>
  </si>
  <si>
    <t xml:space="preserve"> 388-4879</t>
  </si>
  <si>
    <t xml:space="preserve"> 353-6007</t>
  </si>
  <si>
    <t xml:space="preserve"> 416-1557</t>
  </si>
  <si>
    <t xml:space="preserve"> 356-7217</t>
  </si>
  <si>
    <t xml:space="preserve"> 350-2012</t>
  </si>
  <si>
    <t xml:space="preserve"> 420-9838</t>
  </si>
  <si>
    <t xml:space="preserve"> 373-6379</t>
  </si>
  <si>
    <t xml:space="preserve"> 355-7293</t>
  </si>
  <si>
    <t xml:space="preserve"> 406-4588</t>
  </si>
  <si>
    <t xml:space="preserve"> 345-1524</t>
  </si>
  <si>
    <t xml:space="preserve"> 375-8493</t>
  </si>
  <si>
    <t xml:space="preserve"> 361-2924</t>
  </si>
  <si>
    <t xml:space="preserve"> 359-6163</t>
  </si>
  <si>
    <t xml:space="preserve"> 411-8140</t>
  </si>
  <si>
    <t xml:space="preserve"> 381-9049</t>
  </si>
  <si>
    <t xml:space="preserve"> 344-4478</t>
  </si>
  <si>
    <t xml:space="preserve"> 360-2690</t>
  </si>
  <si>
    <t xml:space="preserve"> 410-7383</t>
  </si>
  <si>
    <t xml:space="preserve"> 356-1889</t>
  </si>
  <si>
    <t xml:space="preserve"> 341-2360</t>
  </si>
  <si>
    <t xml:space="preserve"> 370-3021</t>
  </si>
  <si>
    <t xml:space="preserve"> 336-4656</t>
  </si>
  <si>
    <t xml:space="preserve"> 386-2810</t>
  </si>
  <si>
    <t xml:space="preserve"> 350-1354</t>
  </si>
  <si>
    <t xml:space="preserve"> 346-5707</t>
  </si>
  <si>
    <t xml:space="preserve"> 405-8370</t>
  </si>
  <si>
    <t xml:space="preserve"> 373-2053</t>
  </si>
  <si>
    <t xml:space="preserve"> 369-5222</t>
  </si>
  <si>
    <t xml:space="preserve"> 347-7420</t>
  </si>
  <si>
    <t xml:space="preserve"> 392-6856</t>
  </si>
  <si>
    <t xml:space="preserve"> 371-5556</t>
  </si>
  <si>
    <t xml:space="preserve"> 334-5337</t>
  </si>
  <si>
    <t xml:space="preserve"> 334-8817</t>
  </si>
  <si>
    <t xml:space="preserve"> 339-1405</t>
  </si>
  <si>
    <t xml:space="preserve"> 380-7742</t>
  </si>
  <si>
    <t xml:space="preserve"> 329-6191</t>
  </si>
  <si>
    <t xml:space="preserve"> 340-3075</t>
  </si>
  <si>
    <t xml:space="preserve"> 416-5849</t>
  </si>
  <si>
    <t xml:space="preserve"> 334-7443</t>
  </si>
  <si>
    <t xml:space="preserve"> 394-9121</t>
  </si>
  <si>
    <t xml:space="preserve"> 383-1657</t>
  </si>
  <si>
    <t xml:space="preserve"> 347-4112</t>
  </si>
  <si>
    <t xml:space="preserve"> 362-8280</t>
  </si>
  <si>
    <t xml:space="preserve"> 402-9982</t>
  </si>
  <si>
    <t xml:space="preserve"> 392-8905</t>
  </si>
  <si>
    <t xml:space="preserve"> 392-5512</t>
  </si>
  <si>
    <t xml:space="preserve"> 351-6384</t>
  </si>
  <si>
    <t xml:space="preserve"> 348-8015</t>
  </si>
  <si>
    <t xml:space="preserve"> 374-6966</t>
  </si>
  <si>
    <t xml:space="preserve"> 328-2236</t>
  </si>
  <si>
    <t xml:space="preserve"> 372-6497</t>
  </si>
  <si>
    <t xml:space="preserve"> 417-8617</t>
  </si>
  <si>
    <t xml:space="preserve"> 361-9621</t>
  </si>
  <si>
    <t xml:space="preserve"> 421-2723</t>
  </si>
  <si>
    <t xml:space="preserve"> 327-9341</t>
  </si>
  <si>
    <t xml:space="preserve"> 383-5474</t>
  </si>
  <si>
    <t xml:space="preserve"> 328-8147</t>
  </si>
  <si>
    <t xml:space="preserve"> 373-5438</t>
  </si>
  <si>
    <t xml:space="preserve"> 333-9253</t>
  </si>
  <si>
    <t xml:space="preserve"> 347-9421</t>
  </si>
  <si>
    <t xml:space="preserve"> 419-3167</t>
  </si>
  <si>
    <t xml:space="preserve"> 414-4162</t>
  </si>
  <si>
    <t xml:space="preserve"> 416-5341</t>
  </si>
  <si>
    <t xml:space="preserve"> 368-8600</t>
  </si>
  <si>
    <t xml:space="preserve"> 336-6085</t>
  </si>
  <si>
    <t xml:space="preserve"> 377-1479</t>
  </si>
  <si>
    <t xml:space="preserve"> 360-2107</t>
  </si>
  <si>
    <t xml:space="preserve"> 405-9384</t>
  </si>
  <si>
    <t xml:space="preserve"> 420-5179</t>
  </si>
  <si>
    <t xml:space="preserve"> 331-3174</t>
  </si>
  <si>
    <t xml:space="preserve"> 411-5958</t>
  </si>
  <si>
    <t xml:space="preserve"> 333-8180</t>
  </si>
  <si>
    <t xml:space="preserve"> 357-2679</t>
  </si>
  <si>
    <t xml:space="preserve"> 396-2867</t>
  </si>
  <si>
    <t xml:space="preserve"> 341-9443</t>
  </si>
  <si>
    <t xml:space="preserve"> 341-4103</t>
  </si>
  <si>
    <t xml:space="preserve"> 416-8701</t>
  </si>
  <si>
    <t xml:space="preserve"> 397-6109</t>
  </si>
  <si>
    <t xml:space="preserve"> 392-5587</t>
  </si>
  <si>
    <t xml:space="preserve"> 392-9342</t>
  </si>
  <si>
    <t xml:space="preserve"> 368-2845</t>
  </si>
  <si>
    <t xml:space="preserve"> 405-4920</t>
  </si>
  <si>
    <t xml:space="preserve"> 348-7484</t>
  </si>
  <si>
    <t xml:space="preserve"> 338-5207</t>
  </si>
  <si>
    <t xml:space="preserve"> 418-7846</t>
  </si>
  <si>
    <t xml:space="preserve"> 358-8729</t>
  </si>
  <si>
    <t xml:space="preserve"> 349-1943</t>
  </si>
  <si>
    <t xml:space="preserve"> 368-8283</t>
  </si>
  <si>
    <t xml:space="preserve"> 345-1419</t>
  </si>
  <si>
    <t xml:space="preserve"> 358-8025</t>
  </si>
  <si>
    <t xml:space="preserve"> 383-8695</t>
  </si>
  <si>
    <t xml:space="preserve"> 370-7565</t>
  </si>
  <si>
    <t xml:space="preserve"> 401-6162</t>
  </si>
  <si>
    <t xml:space="preserve"> 386-5303</t>
  </si>
  <si>
    <t xml:space="preserve"> 351-6552</t>
  </si>
  <si>
    <t xml:space="preserve"> 345-5338</t>
  </si>
  <si>
    <t xml:space="preserve"> 330-2849</t>
  </si>
  <si>
    <t xml:space="preserve"> 364-6801</t>
  </si>
  <si>
    <t xml:space="preserve"> 375-3003</t>
  </si>
  <si>
    <t xml:space="preserve"> 383-8878</t>
  </si>
  <si>
    <t xml:space="preserve"> 384-2372</t>
  </si>
  <si>
    <t xml:space="preserve"> 377-7107</t>
  </si>
  <si>
    <t xml:space="preserve"> 361-1581</t>
  </si>
  <si>
    <t xml:space="preserve"> 417-7888</t>
  </si>
  <si>
    <t xml:space="preserve"> 383-8364</t>
  </si>
  <si>
    <t xml:space="preserve"> 396-2335</t>
  </si>
  <si>
    <t xml:space="preserve"> 408-4530</t>
  </si>
  <si>
    <t xml:space="preserve"> 408-6621</t>
  </si>
  <si>
    <t xml:space="preserve"> 393-7522</t>
  </si>
  <si>
    <t xml:space="preserve"> 338-7120</t>
  </si>
  <si>
    <t xml:space="preserve"> 357-4265</t>
  </si>
  <si>
    <t xml:space="preserve"> 398-8801</t>
  </si>
  <si>
    <t xml:space="preserve"> 346-2347</t>
  </si>
  <si>
    <t xml:space="preserve"> 343-2741</t>
  </si>
  <si>
    <t xml:space="preserve"> 420-8242</t>
  </si>
  <si>
    <t xml:space="preserve"> 402-7746</t>
  </si>
  <si>
    <t xml:space="preserve"> 332-1494</t>
  </si>
  <si>
    <t xml:space="preserve"> 388-6223</t>
  </si>
  <si>
    <t xml:space="preserve"> 404-9539</t>
  </si>
  <si>
    <t xml:space="preserve"> 341-7332</t>
  </si>
  <si>
    <t xml:space="preserve"> 338-7886</t>
  </si>
  <si>
    <t xml:space="preserve"> 332-5596</t>
  </si>
  <si>
    <t xml:space="preserve"> 348-9945</t>
  </si>
  <si>
    <t xml:space="preserve"> 407-1896</t>
  </si>
  <si>
    <t xml:space="preserve"> 398-9408</t>
  </si>
  <si>
    <t xml:space="preserve"> 369-8005</t>
  </si>
  <si>
    <t xml:space="preserve"> 346-2530</t>
  </si>
  <si>
    <t xml:space="preserve"> 400-5984</t>
  </si>
  <si>
    <t xml:space="preserve"> 351-1007</t>
  </si>
  <si>
    <t xml:space="preserve"> 345-5980</t>
  </si>
  <si>
    <t xml:space="preserve"> 368-8964</t>
  </si>
  <si>
    <t xml:space="preserve"> 358-1912</t>
  </si>
  <si>
    <t xml:space="preserve"> 379-3132</t>
  </si>
  <si>
    <t xml:space="preserve"> 340-9910</t>
  </si>
  <si>
    <t xml:space="preserve"> 396-2719</t>
  </si>
  <si>
    <t xml:space="preserve"> 369-6204</t>
  </si>
  <si>
    <t xml:space="preserve"> 420-9971</t>
  </si>
  <si>
    <t xml:space="preserve"> 410-3782</t>
  </si>
  <si>
    <t xml:space="preserve"> 404-4481</t>
  </si>
  <si>
    <t xml:space="preserve"> 383-9255</t>
  </si>
  <si>
    <t xml:space="preserve"> 418-9385</t>
  </si>
  <si>
    <t xml:space="preserve"> 360-9676</t>
  </si>
  <si>
    <t xml:space="preserve"> 327-3587</t>
  </si>
  <si>
    <t xml:space="preserve"> 385-4715</t>
  </si>
  <si>
    <t xml:space="preserve"> 414-2695</t>
  </si>
  <si>
    <t xml:space="preserve"> 331-5999</t>
  </si>
  <si>
    <t xml:space="preserve"> 337-7739</t>
  </si>
  <si>
    <t xml:space="preserve"> 388-6658</t>
  </si>
  <si>
    <t xml:space="preserve"> 405-6943</t>
  </si>
  <si>
    <t xml:space="preserve"> 382-4084</t>
  </si>
  <si>
    <t xml:space="preserve"> 352-8249</t>
  </si>
  <si>
    <t xml:space="preserve"> 353-8363</t>
  </si>
  <si>
    <t xml:space="preserve"> 416-2825</t>
  </si>
  <si>
    <t xml:space="preserve"> 342-6696</t>
  </si>
  <si>
    <t xml:space="preserve"> 338-9210</t>
  </si>
  <si>
    <t xml:space="preserve"> 328-1768</t>
  </si>
  <si>
    <t xml:space="preserve"> 406-5870</t>
  </si>
  <si>
    <t xml:space="preserve"> 398-3834</t>
  </si>
  <si>
    <t xml:space="preserve"> 330-7754</t>
  </si>
  <si>
    <t xml:space="preserve"> 414-9054</t>
  </si>
  <si>
    <t xml:space="preserve"> 350-2832</t>
  </si>
  <si>
    <t xml:space="preserve"> 414-9027</t>
  </si>
  <si>
    <t xml:space="preserve"> 337-1225</t>
  </si>
  <si>
    <t xml:space="preserve"> 394-6577</t>
  </si>
  <si>
    <t xml:space="preserve"> 359-6995</t>
  </si>
  <si>
    <t xml:space="preserve"> 377-7561</t>
  </si>
  <si>
    <t xml:space="preserve"> 380-6631</t>
  </si>
  <si>
    <t xml:space="preserve"> 390-8876</t>
  </si>
  <si>
    <t xml:space="preserve"> 413-2201</t>
  </si>
  <si>
    <t xml:space="preserve"> 374-2073</t>
  </si>
  <si>
    <t xml:space="preserve"> 417-1272</t>
  </si>
  <si>
    <t xml:space="preserve"> 358-1129</t>
  </si>
  <si>
    <t xml:space="preserve"> 394-1211</t>
  </si>
  <si>
    <t xml:space="preserve"> 327-1319</t>
  </si>
  <si>
    <t xml:space="preserve"> 399-4413</t>
  </si>
  <si>
    <t xml:space="preserve"> 393-9985</t>
  </si>
  <si>
    <t xml:space="preserve"> 401-8377</t>
  </si>
  <si>
    <t xml:space="preserve"> 331-3202</t>
  </si>
  <si>
    <t xml:space="preserve"> 358-5953</t>
  </si>
  <si>
    <t xml:space="preserve"> 380-7624</t>
  </si>
  <si>
    <t xml:space="preserve"> 416-5261</t>
  </si>
  <si>
    <t xml:space="preserve"> 417-5067</t>
  </si>
  <si>
    <t xml:space="preserve"> 345-6515</t>
  </si>
  <si>
    <t xml:space="preserve"> 406-1349</t>
  </si>
  <si>
    <t xml:space="preserve"> 360-9038</t>
  </si>
  <si>
    <t xml:space="preserve"> 348-3444</t>
  </si>
  <si>
    <t xml:space="preserve"> 370-2892</t>
  </si>
  <si>
    <t xml:space="preserve"> 383-4061</t>
  </si>
  <si>
    <t xml:space="preserve"> 391-7937</t>
  </si>
  <si>
    <t xml:space="preserve"> 389-4083</t>
  </si>
  <si>
    <t xml:space="preserve"> 410-9633</t>
  </si>
  <si>
    <t xml:space="preserve"> 418-9502</t>
  </si>
  <si>
    <t xml:space="preserve"> 339-6637</t>
  </si>
  <si>
    <t xml:space="preserve"> 356-3403</t>
  </si>
  <si>
    <t xml:space="preserve"> 371-9457</t>
  </si>
  <si>
    <t xml:space="preserve"> 391-8087</t>
  </si>
  <si>
    <t xml:space="preserve"> 392-6420</t>
  </si>
  <si>
    <t xml:space="preserve"> 399-4094</t>
  </si>
  <si>
    <t xml:space="preserve"> 378-4013</t>
  </si>
  <si>
    <t xml:space="preserve"> 386-6306</t>
  </si>
  <si>
    <t xml:space="preserve"> 359-3618</t>
  </si>
  <si>
    <t xml:space="preserve"> 340-8875</t>
  </si>
  <si>
    <t xml:space="preserve"> 330-2693</t>
  </si>
  <si>
    <t xml:space="preserve"> 403-7627</t>
  </si>
  <si>
    <t xml:space="preserve"> 342-3678</t>
  </si>
  <si>
    <t xml:space="preserve"> 344-9943</t>
  </si>
  <si>
    <t xml:space="preserve"> 390-5686</t>
  </si>
  <si>
    <t xml:space="preserve"> 358-5826</t>
  </si>
  <si>
    <t xml:space="preserve"> 393-7826</t>
  </si>
  <si>
    <t xml:space="preserve"> 335-9786</t>
  </si>
  <si>
    <t xml:space="preserve"> 368-9860</t>
  </si>
  <si>
    <t xml:space="preserve"> 416-9522</t>
  </si>
  <si>
    <t xml:space="preserve"> 416-7307</t>
  </si>
  <si>
    <t xml:space="preserve"> 397-6789</t>
  </si>
  <si>
    <t xml:space="preserve"> 335-9501</t>
  </si>
  <si>
    <t xml:space="preserve"> 388-1250</t>
  </si>
  <si>
    <t xml:space="preserve"> 386-1374</t>
  </si>
  <si>
    <t xml:space="preserve"> 346-8112</t>
  </si>
  <si>
    <t xml:space="preserve"> 364-9040</t>
  </si>
  <si>
    <t xml:space="preserve"> 366-3944</t>
  </si>
  <si>
    <t xml:space="preserve"> 331-9861</t>
  </si>
  <si>
    <t xml:space="preserve"> 330-2881</t>
  </si>
  <si>
    <t xml:space="preserve"> 402-9558</t>
  </si>
  <si>
    <t xml:space="preserve"> 341-3180</t>
  </si>
  <si>
    <t xml:space="preserve"> 371-8598</t>
  </si>
  <si>
    <t xml:space="preserve"> 398-8385</t>
  </si>
  <si>
    <t xml:space="preserve"> 333-4154</t>
  </si>
  <si>
    <t xml:space="preserve"> 330-3589</t>
  </si>
  <si>
    <t xml:space="preserve"> 417-1477</t>
  </si>
  <si>
    <t xml:space="preserve"> 327-5525</t>
  </si>
  <si>
    <t xml:space="preserve"> 363-8244</t>
  </si>
  <si>
    <t xml:space="preserve"> 419-9104</t>
  </si>
  <si>
    <t xml:space="preserve"> 363-1560</t>
  </si>
  <si>
    <t xml:space="preserve"> 341-4075</t>
  </si>
  <si>
    <t xml:space="preserve"> 366-9074</t>
  </si>
  <si>
    <t xml:space="preserve"> 367-1424</t>
  </si>
  <si>
    <t xml:space="preserve"> 341-1191</t>
  </si>
  <si>
    <t xml:space="preserve"> 342-9480</t>
  </si>
  <si>
    <t xml:space="preserve"> 355-9360</t>
  </si>
  <si>
    <t xml:space="preserve"> 343-1538</t>
  </si>
  <si>
    <t xml:space="preserve"> 335-2331</t>
  </si>
  <si>
    <t xml:space="preserve"> 335-7257</t>
  </si>
  <si>
    <t xml:space="preserve"> 332-2137</t>
  </si>
  <si>
    <t xml:space="preserve"> 352-2998</t>
  </si>
  <si>
    <t xml:space="preserve"> 346-6941</t>
  </si>
  <si>
    <t xml:space="preserve"> 400-2203</t>
  </si>
  <si>
    <t xml:space="preserve"> 421-2955</t>
  </si>
  <si>
    <t xml:space="preserve"> 331-6629</t>
  </si>
  <si>
    <t xml:space="preserve"> 343-6314</t>
  </si>
  <si>
    <t xml:space="preserve"> 414-6638</t>
  </si>
  <si>
    <t xml:space="preserve"> 350-5883</t>
  </si>
  <si>
    <t xml:space="preserve"> 409-4447</t>
  </si>
  <si>
    <t xml:space="preserve"> 376-4856</t>
  </si>
  <si>
    <t xml:space="preserve"> 335-1874</t>
  </si>
  <si>
    <t xml:space="preserve"> 397-6255</t>
  </si>
  <si>
    <t xml:space="preserve"> 381-5047</t>
  </si>
  <si>
    <t xml:space="preserve"> 403-6850</t>
  </si>
  <si>
    <t xml:space="preserve"> 375-3658</t>
  </si>
  <si>
    <t xml:space="preserve"> 341-2603</t>
  </si>
  <si>
    <t xml:space="preserve"> 342-5062</t>
  </si>
  <si>
    <t xml:space="preserve"> 354-1558</t>
  </si>
  <si>
    <t xml:space="preserve"> 351-9537</t>
  </si>
  <si>
    <t xml:space="preserve"> 401-1252</t>
  </si>
  <si>
    <t xml:space="preserve"> 366-9538</t>
  </si>
  <si>
    <t xml:space="preserve"> 364-7622</t>
  </si>
  <si>
    <t xml:space="preserve"> 393-9918</t>
  </si>
  <si>
    <t xml:space="preserve"> 376-4484</t>
  </si>
  <si>
    <t xml:space="preserve"> 410-6791</t>
  </si>
  <si>
    <t xml:space="preserve"> 343-2392</t>
  </si>
  <si>
    <t xml:space="preserve"> 408-4323</t>
  </si>
  <si>
    <t xml:space="preserve"> 395-1718</t>
  </si>
  <si>
    <t xml:space="preserve"> 354-9492</t>
  </si>
  <si>
    <t xml:space="preserve"> 367-8168</t>
  </si>
  <si>
    <t xml:space="preserve"> 340-3500</t>
  </si>
  <si>
    <t xml:space="preserve"> 369-4962</t>
  </si>
  <si>
    <t xml:space="preserve"> 334-8967</t>
  </si>
  <si>
    <t xml:space="preserve"> 402-2377</t>
  </si>
  <si>
    <t xml:space="preserve"> 366-3917</t>
  </si>
  <si>
    <t xml:space="preserve"> 333-3531</t>
  </si>
  <si>
    <t xml:space="preserve"> 333-8954</t>
  </si>
  <si>
    <t xml:space="preserve"> 374-9203</t>
  </si>
  <si>
    <t xml:space="preserve"> 334-3289</t>
  </si>
  <si>
    <t xml:space="preserve"> 353-7822</t>
  </si>
  <si>
    <t xml:space="preserve"> 350-1422</t>
  </si>
  <si>
    <t xml:space="preserve"> 385-8406</t>
  </si>
  <si>
    <t xml:space="preserve"> 380-7277</t>
  </si>
  <si>
    <t xml:space="preserve"> 352-1798</t>
  </si>
  <si>
    <t xml:space="preserve"> 385-7922</t>
  </si>
  <si>
    <t xml:space="preserve"> 353-7730</t>
  </si>
  <si>
    <t xml:space="preserve"> 337-7163</t>
  </si>
  <si>
    <t xml:space="preserve"> 348-5567</t>
  </si>
  <si>
    <t xml:space="preserve"> 420-9575</t>
  </si>
  <si>
    <t xml:space="preserve"> 366-3358</t>
  </si>
  <si>
    <t xml:space="preserve"> 359-9972</t>
  </si>
  <si>
    <t xml:space="preserve"> 387-3332</t>
  </si>
  <si>
    <t xml:space="preserve"> 354-6960</t>
  </si>
  <si>
    <t xml:space="preserve"> 405-3335</t>
  </si>
  <si>
    <t xml:space="preserve"> 379-4257</t>
  </si>
  <si>
    <t xml:space="preserve"> 355-4992</t>
  </si>
  <si>
    <t xml:space="preserve"> 383-6373</t>
  </si>
  <si>
    <t xml:space="preserve"> 382-7993</t>
  </si>
  <si>
    <t xml:space="preserve"> 422-5865</t>
  </si>
  <si>
    <t xml:space="preserve"> 410-9961</t>
  </si>
  <si>
    <t xml:space="preserve"> 343-9946</t>
  </si>
  <si>
    <t xml:space="preserve"> 357-7060</t>
  </si>
  <si>
    <t xml:space="preserve"> 355-9541</t>
  </si>
  <si>
    <t xml:space="preserve"> 378-4145</t>
  </si>
  <si>
    <t xml:space="preserve"> 386-2317</t>
  </si>
  <si>
    <t xml:space="preserve"> 335-8146</t>
  </si>
  <si>
    <t xml:space="preserve"> 377-2235</t>
  </si>
  <si>
    <t xml:space="preserve"> 386-9141</t>
  </si>
  <si>
    <t xml:space="preserve"> 416-5623</t>
  </si>
  <si>
    <t xml:space="preserve"> 327-3053</t>
  </si>
  <si>
    <t xml:space="preserve"> 395-6195</t>
  </si>
  <si>
    <t xml:space="preserve"> 397-8772</t>
  </si>
  <si>
    <t xml:space="preserve"> 346-7656</t>
  </si>
  <si>
    <t xml:space="preserve"> 343-2350</t>
  </si>
  <si>
    <t xml:space="preserve"> 372-4722</t>
  </si>
  <si>
    <t xml:space="preserve"> 399-8615</t>
  </si>
  <si>
    <t xml:space="preserve"> 379-8248</t>
  </si>
  <si>
    <t xml:space="preserve"> 414-6219</t>
  </si>
  <si>
    <t xml:space="preserve"> 387-1343</t>
  </si>
  <si>
    <t xml:space="preserve"> 370-5527</t>
  </si>
  <si>
    <t xml:space="preserve"> 393-8736</t>
  </si>
  <si>
    <t xml:space="preserve"> 402-7626</t>
  </si>
  <si>
    <t xml:space="preserve"> 370-2688</t>
  </si>
  <si>
    <t xml:space="preserve"> 418-9036</t>
  </si>
  <si>
    <t xml:space="preserve"> 417-2035</t>
  </si>
  <si>
    <t xml:space="preserve"> 355-3602</t>
  </si>
  <si>
    <t xml:space="preserve"> 393-4027</t>
  </si>
  <si>
    <t xml:space="preserve"> 418-5141</t>
  </si>
  <si>
    <t xml:space="preserve"> 406-1247</t>
  </si>
  <si>
    <t xml:space="preserve"> 402-3892</t>
  </si>
  <si>
    <t xml:space="preserve"> 332-2965</t>
  </si>
  <si>
    <t xml:space="preserve"> 377-1218</t>
  </si>
  <si>
    <t xml:space="preserve"> 355-2464</t>
  </si>
  <si>
    <t xml:space="preserve"> 404-4611</t>
  </si>
  <si>
    <t xml:space="preserve"> 373-2339</t>
  </si>
  <si>
    <t xml:space="preserve"> 410-3503</t>
  </si>
  <si>
    <t xml:space="preserve"> 410-4739</t>
  </si>
  <si>
    <t xml:space="preserve"> 365-3562</t>
  </si>
  <si>
    <t xml:space="preserve"> 387-7641</t>
  </si>
  <si>
    <t xml:space="preserve"> 385-9744</t>
  </si>
  <si>
    <t xml:space="preserve"> 398-5006</t>
  </si>
  <si>
    <t xml:space="preserve"> 408-3977</t>
  </si>
  <si>
    <t xml:space="preserve"> 334-2729</t>
  </si>
  <si>
    <t xml:space="preserve"> 334-7685</t>
  </si>
  <si>
    <t xml:space="preserve"> 350-9228</t>
  </si>
  <si>
    <t xml:space="preserve"> 407-5774</t>
  </si>
  <si>
    <t xml:space="preserve"> 413-4039</t>
  </si>
  <si>
    <t xml:space="preserve"> 343-2077</t>
  </si>
  <si>
    <t xml:space="preserve"> 336-5661</t>
  </si>
  <si>
    <t xml:space="preserve"> 355-4143</t>
  </si>
  <si>
    <t xml:space="preserve"> 366-5918</t>
  </si>
  <si>
    <t xml:space="preserve"> 368-7555</t>
  </si>
  <si>
    <t xml:space="preserve"> 408-2119</t>
  </si>
  <si>
    <t xml:space="preserve"> 329-2789</t>
  </si>
  <si>
    <t xml:space="preserve"> 334-1508</t>
  </si>
  <si>
    <t xml:space="preserve"> 337-1506</t>
  </si>
  <si>
    <t xml:space="preserve"> 396-8400</t>
  </si>
  <si>
    <t xml:space="preserve"> 349-2654</t>
  </si>
  <si>
    <t xml:space="preserve"> 417-2716</t>
  </si>
  <si>
    <t xml:space="preserve"> 402-1725</t>
  </si>
  <si>
    <t xml:space="preserve"> 403-3229</t>
  </si>
  <si>
    <t xml:space="preserve"> 353-6056</t>
  </si>
  <si>
    <t xml:space="preserve"> 399-9802</t>
  </si>
  <si>
    <t xml:space="preserve"> 366-7069</t>
  </si>
  <si>
    <t xml:space="preserve"> 332-5949</t>
  </si>
  <si>
    <t xml:space="preserve"> 393-6376</t>
  </si>
  <si>
    <t xml:space="preserve"> 354-7025</t>
  </si>
  <si>
    <t xml:space="preserve"> 351-6585</t>
  </si>
  <si>
    <t xml:space="preserve"> 330-5462</t>
  </si>
  <si>
    <t xml:space="preserve"> 407-2292</t>
  </si>
  <si>
    <t xml:space="preserve"> 340-3011</t>
  </si>
  <si>
    <t xml:space="preserve"> 345-9153</t>
  </si>
  <si>
    <t xml:space="preserve"> 379-5503</t>
  </si>
  <si>
    <t xml:space="preserve"> 389-6790</t>
  </si>
  <si>
    <t xml:space="preserve"> 408-3610</t>
  </si>
  <si>
    <t xml:space="preserve"> 375-8238</t>
  </si>
  <si>
    <t xml:space="preserve"> 378-5633</t>
  </si>
  <si>
    <t xml:space="preserve"> 389-9120</t>
  </si>
  <si>
    <t xml:space="preserve"> 380-2758</t>
  </si>
  <si>
    <t xml:space="preserve"> 402-2728</t>
  </si>
  <si>
    <t xml:space="preserve"> 354-9062</t>
  </si>
  <si>
    <t xml:space="preserve"> 417-2054</t>
  </si>
  <si>
    <t xml:space="preserve"> 353-1941</t>
  </si>
  <si>
    <t xml:space="preserve"> 328-1522</t>
  </si>
  <si>
    <t xml:space="preserve"> 408-4529</t>
  </si>
  <si>
    <t xml:space="preserve"> 417-5320</t>
  </si>
  <si>
    <t xml:space="preserve"> 370-9755</t>
  </si>
  <si>
    <t xml:space="preserve"> 372-4835</t>
  </si>
  <si>
    <t xml:space="preserve"> 334-6605</t>
  </si>
  <si>
    <t xml:space="preserve"> 399-5564</t>
  </si>
  <si>
    <t xml:space="preserve"> 392-2887</t>
  </si>
  <si>
    <t xml:space="preserve"> 328-2110</t>
  </si>
  <si>
    <t xml:space="preserve"> 383-5976</t>
  </si>
  <si>
    <t xml:space="preserve"> 332-6181</t>
  </si>
  <si>
    <t xml:space="preserve"> 330-5255</t>
  </si>
  <si>
    <t xml:space="preserve"> 413-5190</t>
  </si>
  <si>
    <t xml:space="preserve"> 394-7447</t>
  </si>
  <si>
    <t xml:space="preserve"> 353-7096</t>
  </si>
  <si>
    <t xml:space="preserve"> 395-6002</t>
  </si>
  <si>
    <t xml:space="preserve"> 372-9816</t>
  </si>
  <si>
    <t xml:space="preserve"> 400-7253</t>
  </si>
  <si>
    <t xml:space="preserve"> 344-7470</t>
  </si>
  <si>
    <t xml:space="preserve"> 378-8572</t>
  </si>
  <si>
    <t xml:space="preserve"> 345-9140</t>
  </si>
  <si>
    <t xml:space="preserve"> 340-5460</t>
  </si>
  <si>
    <t xml:space="preserve"> 369-8024</t>
  </si>
  <si>
    <t xml:space="preserve"> 395-8595</t>
  </si>
  <si>
    <t xml:space="preserve"> 359-4587</t>
  </si>
  <si>
    <t xml:space="preserve"> 375-5439</t>
  </si>
  <si>
    <t xml:space="preserve"> 361-3779</t>
  </si>
  <si>
    <t xml:space="preserve"> 375-8934</t>
  </si>
  <si>
    <t xml:space="preserve"> 395-4757</t>
  </si>
  <si>
    <t xml:space="preserve"> 421-7205</t>
  </si>
  <si>
    <t xml:space="preserve"> 379-8805</t>
  </si>
  <si>
    <t xml:space="preserve"> 348-2150</t>
  </si>
  <si>
    <t xml:space="preserve"> 417-9128</t>
  </si>
  <si>
    <t xml:space="preserve"> 351-4226</t>
  </si>
  <si>
    <t xml:space="preserve"> 330-6630</t>
  </si>
  <si>
    <t>State</t>
  </si>
  <si>
    <t>Account Length</t>
  </si>
  <si>
    <t>Area Code</t>
  </si>
  <si>
    <t>Phone</t>
  </si>
  <si>
    <t>Vmail Plan</t>
  </si>
  <si>
    <t>Vmail Message</t>
  </si>
  <si>
    <t>Day Mins</t>
  </si>
  <si>
    <t>Day Calls</t>
  </si>
  <si>
    <t>Day Charges</t>
  </si>
  <si>
    <t>Eve Mins</t>
  </si>
  <si>
    <t>Eve Calls</t>
  </si>
  <si>
    <t>Eve Charges</t>
  </si>
  <si>
    <t>Night Mins</t>
  </si>
  <si>
    <t>Night Calls</t>
  </si>
  <si>
    <t>Night Charges</t>
  </si>
  <si>
    <t>International Mins</t>
  </si>
  <si>
    <t>International Calls</t>
  </si>
  <si>
    <t>International Charges</t>
  </si>
  <si>
    <t>Custserv Calls</t>
  </si>
  <si>
    <t>Churn</t>
  </si>
  <si>
    <t xml:space="preserve"> No</t>
  </si>
  <si>
    <t xml:space="preserve"> False</t>
  </si>
  <si>
    <t xml:space="preserve"> True</t>
  </si>
  <si>
    <t xml:space="preserve"> Yes</t>
  </si>
  <si>
    <t>Row Labels</t>
  </si>
  <si>
    <t>Grand Total</t>
  </si>
  <si>
    <t>Count of Churn</t>
  </si>
  <si>
    <t>Column Labels</t>
  </si>
  <si>
    <t>Total Charges</t>
  </si>
  <si>
    <t>International plan vs % count of churn (Yes/No)</t>
  </si>
  <si>
    <t>Vmail plan vs churn</t>
  </si>
  <si>
    <t>Custserv calls vs churn</t>
  </si>
  <si>
    <t>Day minutes vs churn</t>
  </si>
  <si>
    <t>0-100</t>
  </si>
  <si>
    <t>Evening mintues vs churn</t>
  </si>
  <si>
    <t>100-200</t>
  </si>
  <si>
    <t>&gt;200</t>
  </si>
  <si>
    <t>Night minutes vs churn</t>
  </si>
  <si>
    <t>International minutes vs churn</t>
  </si>
  <si>
    <t>0-5</t>
  </si>
  <si>
    <t>5-10</t>
  </si>
  <si>
    <t>10-15</t>
  </si>
  <si>
    <t>Total charges vs churn</t>
  </si>
  <si>
    <t>&gt;15</t>
  </si>
  <si>
    <t>Account length vs churn</t>
  </si>
  <si>
    <t>0-30</t>
  </si>
  <si>
    <t>30-60</t>
  </si>
  <si>
    <t>60-90</t>
  </si>
  <si>
    <t>90-120</t>
  </si>
  <si>
    <t>0-49</t>
  </si>
  <si>
    <t>50-99</t>
  </si>
  <si>
    <t>100-149</t>
  </si>
  <si>
    <t>150-199</t>
  </si>
  <si>
    <t>200-250</t>
  </si>
  <si>
    <t>State vs churn</t>
  </si>
  <si>
    <t>International plan + custserv calls vs churn</t>
  </si>
  <si>
    <t>Vmail plan + minutes vs churn</t>
  </si>
  <si>
    <t>International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</si>
</sst>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3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prediction.xlsx]Pivot Tables!PivotTable8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Churn % by Custserv 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Tables'!$A$19:$A$28</c:f>
              <c:strCache>
                <c:ptCount val="9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strCache>
            </c:strRef>
          </c:cat>
          <c:val>
            <c:numRef>
              <c:f>'Pivot Tables'!$B$19:$B$28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20</c:v>
                </c:pt>
                <c:pt idx="4">
                  <c:v>51</c:v>
                </c:pt>
                <c:pt idx="5">
                  <c:v>137</c:v>
                </c:pt>
                <c:pt idx="6">
                  <c:v>205</c:v>
                </c:pt>
                <c:pt idx="7">
                  <c:v>368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1-4815-8CF0-9516FDED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838103488"/>
        <c:axId val="1838106368"/>
      </c:barChart>
      <c:catAx>
        <c:axId val="18381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6368"/>
        <c:crosses val="autoZero"/>
        <c:auto val="1"/>
        <c:lblAlgn val="ctr"/>
        <c:lblOffset val="100"/>
        <c:noMultiLvlLbl val="0"/>
      </c:catAx>
      <c:valAx>
        <c:axId val="183810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1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prediction.xlsx]Pivot Tables!PivotTable15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Churn % by State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Tables'!$K$5:$K$56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'Pivot Tables'!$L$5:$L$56</c:f>
              <c:numCache>
                <c:formatCode>0%</c:formatCode>
                <c:ptCount val="51"/>
                <c:pt idx="0">
                  <c:v>1.7999999999999999E-2</c:v>
                </c:pt>
                <c:pt idx="1">
                  <c:v>2.9000000000000001E-2</c:v>
                </c:pt>
                <c:pt idx="2">
                  <c:v>1.6E-2</c:v>
                </c:pt>
                <c:pt idx="3">
                  <c:v>2.9000000000000001E-2</c:v>
                </c:pt>
                <c:pt idx="4">
                  <c:v>0.01</c:v>
                </c:pt>
                <c:pt idx="5">
                  <c:v>2.3E-2</c:v>
                </c:pt>
                <c:pt idx="6">
                  <c:v>1.2E-2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2.7E-2</c:v>
                </c:pt>
                <c:pt idx="10">
                  <c:v>2.4E-2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1.9E-2</c:v>
                </c:pt>
                <c:pt idx="14">
                  <c:v>1.4E-2</c:v>
                </c:pt>
                <c:pt idx="15">
                  <c:v>2.1000000000000001E-2</c:v>
                </c:pt>
                <c:pt idx="16">
                  <c:v>0.02</c:v>
                </c:pt>
                <c:pt idx="17">
                  <c:v>1.6E-2</c:v>
                </c:pt>
                <c:pt idx="18">
                  <c:v>1.7999999999999999E-2</c:v>
                </c:pt>
                <c:pt idx="19">
                  <c:v>0.02</c:v>
                </c:pt>
                <c:pt idx="20">
                  <c:v>2.1999999999999999E-2</c:v>
                </c:pt>
                <c:pt idx="21">
                  <c:v>2.4E-2</c:v>
                </c:pt>
                <c:pt idx="22">
                  <c:v>2.4E-2</c:v>
                </c:pt>
                <c:pt idx="23">
                  <c:v>2.5999999999999999E-2</c:v>
                </c:pt>
                <c:pt idx="24">
                  <c:v>2.8000000000000001E-2</c:v>
                </c:pt>
                <c:pt idx="25">
                  <c:v>1.7999999999999999E-2</c:v>
                </c:pt>
                <c:pt idx="26">
                  <c:v>0.02</c:v>
                </c:pt>
                <c:pt idx="27">
                  <c:v>1.4999999999999999E-2</c:v>
                </c:pt>
                <c:pt idx="28">
                  <c:v>1.2E-2</c:v>
                </c:pt>
                <c:pt idx="29">
                  <c:v>2.1999999999999999E-2</c:v>
                </c:pt>
                <c:pt idx="30">
                  <c:v>8.9999999999999993E-3</c:v>
                </c:pt>
                <c:pt idx="31">
                  <c:v>2.1999999999999999E-2</c:v>
                </c:pt>
                <c:pt idx="32">
                  <c:v>0.02</c:v>
                </c:pt>
                <c:pt idx="33">
                  <c:v>2.5000000000000001E-2</c:v>
                </c:pt>
                <c:pt idx="34">
                  <c:v>1.6E-2</c:v>
                </c:pt>
                <c:pt idx="35">
                  <c:v>0.02</c:v>
                </c:pt>
                <c:pt idx="36">
                  <c:v>2.1000000000000001E-2</c:v>
                </c:pt>
                <c:pt idx="37">
                  <c:v>2.4E-2</c:v>
                </c:pt>
                <c:pt idx="38">
                  <c:v>1.2999999999999999E-2</c:v>
                </c:pt>
                <c:pt idx="39">
                  <c:v>1.9E-2</c:v>
                </c:pt>
                <c:pt idx="40">
                  <c:v>1.2999999999999999E-2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2.5000000000000001E-2</c:v>
                </c:pt>
                <c:pt idx="44">
                  <c:v>1.9E-2</c:v>
                </c:pt>
                <c:pt idx="45">
                  <c:v>2.1000000000000001E-2</c:v>
                </c:pt>
                <c:pt idx="46">
                  <c:v>2.4E-2</c:v>
                </c:pt>
                <c:pt idx="47">
                  <c:v>1.4999999999999999E-2</c:v>
                </c:pt>
                <c:pt idx="48">
                  <c:v>2.3E-2</c:v>
                </c:pt>
                <c:pt idx="49">
                  <c:v>2.5999999999999999E-2</c:v>
                </c:pt>
                <c:pt idx="50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CD0-846A-36E17F7E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838077088"/>
        <c:axId val="1838067008"/>
      </c:barChart>
      <c:catAx>
        <c:axId val="18380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67008"/>
        <c:crosses val="autoZero"/>
        <c:auto val="1"/>
        <c:lblAlgn val="ctr"/>
        <c:lblOffset val="100"/>
        <c:noMultiLvlLbl val="0"/>
      </c:catAx>
      <c:valAx>
        <c:axId val="18380670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prediction.xlsx]Pivot Tables!PivotTable9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minutes vs 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Tables'!$F$4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Tables'!$E$5:$E$8</c:f>
              <c:strCache>
                <c:ptCount val="3"/>
                <c:pt idx="0">
                  <c:v>0-100</c:v>
                </c:pt>
                <c:pt idx="1">
                  <c:v>100-200</c:v>
                </c:pt>
                <c:pt idx="2">
                  <c:v>&gt;200</c:v>
                </c:pt>
              </c:strCache>
            </c:strRef>
          </c:cat>
          <c:val>
            <c:numRef>
              <c:f>'Pivot Tables'!$F$5:$F$8</c:f>
              <c:numCache>
                <c:formatCode>General</c:formatCode>
                <c:ptCount val="3"/>
                <c:pt idx="0">
                  <c:v>70</c:v>
                </c:pt>
                <c:pt idx="1">
                  <c:v>549</c:v>
                </c:pt>
                <c:pt idx="2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F-4EA6-B5D1-DC755D17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25568"/>
        <c:axId val="1838123168"/>
      </c:lineChart>
      <c:catAx>
        <c:axId val="18381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3168"/>
        <c:crosses val="autoZero"/>
        <c:auto val="1"/>
        <c:lblAlgn val="ctr"/>
        <c:lblOffset val="100"/>
        <c:noMultiLvlLbl val="0"/>
      </c:catAx>
      <c:valAx>
        <c:axId val="1838123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1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prediction.xlsx]Pivot Tables!PivotTable6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plan yes/no churn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BA-406B-94D2-6BF78CE3C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BA-406B-94D2-6BF78CE3CC22}"/>
              </c:ext>
            </c:extLst>
          </c:dPt>
          <c:cat>
            <c:strRef>
              <c:f>'Pivot Tables'!$A$5:$A$7</c:f>
              <c:strCache>
                <c:ptCount val="2"/>
                <c:pt idx="0">
                  <c:v> No</c:v>
                </c:pt>
                <c:pt idx="1">
                  <c:v> Yes</c:v>
                </c:pt>
              </c:strCache>
            </c:strRef>
          </c:cat>
          <c:val>
            <c:numRef>
              <c:f>'Pivot Tables'!$B$5:$B$7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A-406B-94D2-6BF78CE3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0</xdr:rowOff>
    </xdr:from>
    <xdr:to>
      <xdr:col>17</xdr:col>
      <xdr:colOff>594360</xdr:colOff>
      <xdr:row>26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AF9F76-0EF4-620C-402A-33569DE39FC5}"/>
            </a:ext>
          </a:extLst>
        </xdr:cNvPr>
        <xdr:cNvSpPr/>
      </xdr:nvSpPr>
      <xdr:spPr>
        <a:xfrm>
          <a:off x="2453640" y="365760"/>
          <a:ext cx="8503920" cy="455676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15240</xdr:colOff>
      <xdr:row>2</xdr:row>
      <xdr:rowOff>7620</xdr:rowOff>
    </xdr:from>
    <xdr:to>
      <xdr:col>17</xdr:col>
      <xdr:colOff>579120</xdr:colOff>
      <xdr:row>15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DFB397-8D1E-4516-AF83-CFAA1C72D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</xdr:row>
      <xdr:rowOff>7620</xdr:rowOff>
    </xdr:from>
    <xdr:to>
      <xdr:col>11</xdr:col>
      <xdr:colOff>7620</xdr:colOff>
      <xdr:row>15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F3A6AE-9C7F-4221-B5E9-CFC84888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15</xdr:row>
      <xdr:rowOff>30480</xdr:rowOff>
    </xdr:from>
    <xdr:to>
      <xdr:col>11</xdr:col>
      <xdr:colOff>7620</xdr:colOff>
      <xdr:row>26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27C0B6-308D-436B-B295-59393166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15</xdr:row>
      <xdr:rowOff>45720</xdr:rowOff>
    </xdr:from>
    <xdr:to>
      <xdr:col>17</xdr:col>
      <xdr:colOff>571500</xdr:colOff>
      <xdr:row>26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30D8F1-74BB-412B-9582-AD0B12972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'" refreshedDate="45919.478494907409" createdVersion="8" refreshedVersion="8" minRefreshableVersion="3" recordCount="1000" xr:uid="{7131CB38-D8AB-4CA9-9C10-48F731A08A8E}">
  <cacheSource type="worksheet">
    <worksheetSource name="telecom_churn_data_in_sql"/>
  </cacheSource>
  <cacheFields count="22">
    <cacheField name="State" numFmtId="0">
      <sharedItems count="51">
        <s v="KS"/>
        <s v="OH"/>
        <s v="NJ"/>
        <s v="OK"/>
        <s v="AL"/>
        <s v="MA"/>
        <s v="MO"/>
        <s v="LA"/>
        <s v="WV"/>
        <s v="IN"/>
        <s v="RI"/>
        <s v="IA"/>
        <s v="MT"/>
        <s v="NY"/>
        <s v="ID"/>
        <s v="VT"/>
        <s v="VA"/>
        <s v="TX"/>
        <s v="FL"/>
        <s v="CO"/>
        <s v="AZ"/>
        <s v="SC"/>
        <s v="NE"/>
        <s v="WY"/>
        <s v="HI"/>
        <s v="IL"/>
        <s v="NH"/>
        <s v="GA"/>
        <s v="AK"/>
        <s v="MD"/>
        <s v="AR"/>
        <s v="WI"/>
        <s v="OR"/>
        <s v="MI"/>
        <s v="DE"/>
        <s v="UT"/>
        <s v="CA"/>
        <s v="MN"/>
        <s v="SD"/>
        <s v="NC"/>
        <s v="WA"/>
        <s v="NM"/>
        <s v="NV"/>
        <s v="DC"/>
        <s v="KY"/>
        <s v="ME"/>
        <s v="MS"/>
        <s v="TN"/>
        <s v="PA"/>
        <s v="CT"/>
        <s v="ND"/>
      </sharedItems>
    </cacheField>
    <cacheField name="Account Length" numFmtId="1">
      <sharedItems containsSemiMixedTypes="0" containsString="0" containsNumber="1" containsInteger="1" minValue="1" maxValue="243" count="184">
        <n v="128"/>
        <n v="107"/>
        <n v="137"/>
        <n v="84"/>
        <n v="75"/>
        <n v="118"/>
        <n v="121"/>
        <n v="147"/>
        <n v="117"/>
        <n v="141"/>
        <n v="65"/>
        <n v="74"/>
        <n v="168"/>
        <n v="95"/>
        <n v="62"/>
        <n v="161"/>
        <n v="85"/>
        <n v="93"/>
        <n v="76"/>
        <n v="73"/>
        <n v="77"/>
        <n v="130"/>
        <n v="111"/>
        <n v="132"/>
        <n v="174"/>
        <n v="57"/>
        <n v="54"/>
        <n v="20"/>
        <n v="49"/>
        <n v="142"/>
        <n v="172"/>
        <n v="12"/>
        <n v="72"/>
        <n v="36"/>
        <n v="78"/>
        <n v="136"/>
        <n v="149"/>
        <n v="98"/>
        <n v="135"/>
        <n v="34"/>
        <n v="160"/>
        <n v="64"/>
        <n v="59"/>
        <n v="119"/>
        <n v="97"/>
        <n v="52"/>
        <n v="60"/>
        <n v="10"/>
        <n v="96"/>
        <n v="87"/>
        <n v="81"/>
        <n v="68"/>
        <n v="125"/>
        <n v="116"/>
        <n v="38"/>
        <n v="40"/>
        <n v="43"/>
        <n v="113"/>
        <n v="126"/>
        <n v="150"/>
        <n v="138"/>
        <n v="162"/>
        <n v="90"/>
        <n v="50"/>
        <n v="82"/>
        <n v="144"/>
        <n v="46"/>
        <n v="70"/>
        <n v="55"/>
        <n v="106"/>
        <n v="94"/>
        <n v="155"/>
        <n v="80"/>
        <n v="104"/>
        <n v="99"/>
        <n v="120"/>
        <n v="108"/>
        <n v="122"/>
        <n v="157"/>
        <n v="103"/>
        <n v="63"/>
        <n v="112"/>
        <n v="41"/>
        <n v="193"/>
        <n v="61"/>
        <n v="92"/>
        <n v="131"/>
        <n v="163"/>
        <n v="91"/>
        <n v="127"/>
        <n v="110"/>
        <n v="140"/>
        <n v="83"/>
        <n v="145"/>
        <n v="56"/>
        <n v="151"/>
        <n v="139"/>
        <n v="6"/>
        <n v="115"/>
        <n v="146"/>
        <n v="185"/>
        <n v="148"/>
        <n v="32"/>
        <n v="25"/>
        <n v="179"/>
        <n v="67"/>
        <n v="19"/>
        <n v="170"/>
        <n v="164"/>
        <n v="51"/>
        <n v="208"/>
        <n v="53"/>
        <n v="105"/>
        <n v="66"/>
        <n v="86"/>
        <n v="35"/>
        <n v="88"/>
        <n v="123"/>
        <n v="45"/>
        <n v="100"/>
        <n v="215"/>
        <n v="22"/>
        <n v="33"/>
        <n v="114"/>
        <n v="24"/>
        <n v="101"/>
        <n v="143"/>
        <n v="48"/>
        <n v="71"/>
        <n v="167"/>
        <n v="89"/>
        <n v="199"/>
        <n v="166"/>
        <n v="158"/>
        <n v="196"/>
        <n v="209"/>
        <n v="16"/>
        <n v="39"/>
        <n v="173"/>
        <n v="129"/>
        <n v="44"/>
        <n v="79"/>
        <n v="31"/>
        <n v="124"/>
        <n v="37"/>
        <n v="159"/>
        <n v="194"/>
        <n v="154"/>
        <n v="21"/>
        <n v="133"/>
        <n v="224"/>
        <n v="58"/>
        <n v="11"/>
        <n v="109"/>
        <n v="102"/>
        <n v="165"/>
        <n v="18"/>
        <n v="30"/>
        <n v="176"/>
        <n v="47"/>
        <n v="190"/>
        <n v="152"/>
        <n v="26"/>
        <n v="69"/>
        <n v="186"/>
        <n v="171"/>
        <n v="28"/>
        <n v="153"/>
        <n v="169"/>
        <n v="13"/>
        <n v="27"/>
        <n v="3"/>
        <n v="42"/>
        <n v="189"/>
        <n v="156"/>
        <n v="134"/>
        <n v="243"/>
        <n v="23"/>
        <n v="1"/>
        <n v="205"/>
        <n v="200"/>
        <n v="5"/>
        <n v="9"/>
        <n v="178"/>
      </sharedItems>
      <fieldGroup base="1">
        <rangePr autoStart="0" autoEnd="0" startNum="0" endNum="250" groupInterval="50"/>
        <groupItems count="7">
          <s v="&lt;0"/>
          <s v="0-49"/>
          <s v="50-99"/>
          <s v="100-149"/>
          <s v="150-199"/>
          <s v="200-250"/>
          <s v="&gt;250"/>
        </groupItems>
      </fieldGroup>
    </cacheField>
    <cacheField name="Area Code" numFmtId="1">
      <sharedItems containsSemiMixedTypes="0" containsString="0" containsNumber="1" containsInteger="1" minValue="408" maxValue="510"/>
    </cacheField>
    <cacheField name="Phone" numFmtId="0">
      <sharedItems/>
    </cacheField>
    <cacheField name="Internation Plan" numFmtId="0">
      <sharedItems count="2">
        <s v=" No"/>
        <s v=" Yes"/>
      </sharedItems>
    </cacheField>
    <cacheField name="Vmail Plan" numFmtId="0">
      <sharedItems count="2">
        <s v=" Yes"/>
        <s v=" No"/>
      </sharedItems>
    </cacheField>
    <cacheField name="Vmail Message" numFmtId="1">
      <sharedItems containsSemiMixedTypes="0" containsString="0" containsNumber="1" containsInteger="1" minValue="0" maxValue="51"/>
    </cacheField>
    <cacheField name="Day Mins" numFmtId="2">
      <sharedItems containsSemiMixedTypes="0" containsString="0" containsNumber="1" minValue="30.9" maxValue="350.8" count="785">
        <n v="265.10000000000002"/>
        <n v="161.6"/>
        <n v="243.4"/>
        <n v="299.39999999999998"/>
        <n v="166.7"/>
        <n v="223.4"/>
        <n v="218.2"/>
        <n v="157"/>
        <n v="184.5"/>
        <n v="258.60000000000002"/>
        <n v="129.1"/>
        <n v="187.7"/>
        <n v="128.80000000000001"/>
        <n v="156.6"/>
        <n v="120.7"/>
        <n v="332.9"/>
        <n v="196.4"/>
        <n v="190.7"/>
        <n v="189.7"/>
        <n v="224.4"/>
        <n v="155.1"/>
        <n v="62.4"/>
        <n v="183"/>
        <n v="110.4"/>
        <n v="81.099999999999994"/>
        <n v="124.3"/>
        <n v="213"/>
        <n v="134.30000000000001"/>
        <n v="190"/>
        <n v="119.3"/>
        <n v="84.8"/>
        <n v="226.1"/>
        <n v="212"/>
        <n v="249.6"/>
        <n v="176.8"/>
        <n v="220"/>
        <n v="146.30000000000001"/>
        <n v="130.80000000000001"/>
        <n v="203.9"/>
        <n v="140.4"/>
        <n v="126.3"/>
        <n v="173.1"/>
        <n v="124.8"/>
        <n v="85.8"/>
        <n v="154"/>
        <n v="120.9"/>
        <n v="211.3"/>
        <n v="187"/>
        <n v="159.1"/>
        <n v="133.19999999999999"/>
        <n v="191.9"/>
        <n v="220.6"/>
        <n v="186.1"/>
        <n v="160.19999999999999"/>
        <n v="151"/>
        <n v="175.5"/>
        <n v="126.9"/>
        <n v="198.4"/>
        <n v="148.80000000000001"/>
        <n v="229.3"/>
        <n v="192.1"/>
        <n v="268.60000000000002"/>
        <n v="193.7"/>
        <n v="180.7"/>
        <n v="131.19999999999999"/>
        <n v="148.1"/>
        <n v="251.5"/>
        <n v="125.2"/>
        <n v="211.6"/>
        <n v="178.9"/>
        <n v="241.8"/>
        <n v="224.9"/>
        <n v="248.6"/>
        <n v="203.4"/>
        <n v="235.8"/>
        <n v="157.1"/>
        <n v="300.3"/>
        <n v="61.6"/>
        <n v="214.1"/>
        <n v="170.2"/>
        <n v="201.1"/>
        <n v="215.4"/>
        <n v="165.6"/>
        <n v="249.5"/>
        <n v="210.6"/>
        <n v="179.3"/>
        <n v="157.9"/>
        <n v="214.3"/>
        <n v="154.1"/>
        <n v="237.9"/>
        <n v="143.9"/>
        <n v="252.9"/>
        <n v="179.1"/>
        <n v="278.39999999999998"/>
        <n v="160.1"/>
        <n v="198.2"/>
        <n v="212.1"/>
        <n v="251.8"/>
        <n v="161.19999999999999"/>
        <n v="178.3"/>
        <n v="151.69999999999999"/>
        <n v="135"/>
        <n v="170.5"/>
        <n v="238.1"/>
        <n v="281.39999999999998"/>
        <n v="117.9"/>
        <n v="148.6"/>
        <n v="229.8"/>
        <n v="165"/>
        <n v="185"/>
        <n v="161"/>
        <n v="126.7"/>
        <n v="58.9"/>
        <n v="196.8"/>
        <n v="162.6"/>
        <n v="282.5"/>
        <n v="113.7"/>
        <n v="239.8"/>
        <n v="210.2"/>
        <n v="213.8"/>
        <n v="170.9"/>
        <n v="154.19999999999999"/>
        <n v="201.4"/>
        <n v="70.7"/>
        <n v="187.5"/>
        <n v="91.7"/>
        <n v="214.2"/>
        <n v="145.5"/>
        <n v="166.3"/>
        <n v="231"/>
        <n v="200.3"/>
        <n v="197"/>
        <n v="129.9"/>
        <n v="175.8"/>
        <n v="203.1"/>
        <n v="183.2"/>
        <n v="205"/>
        <n v="148.5"/>
        <n v="192.6"/>
        <n v="246.5"/>
        <n v="167.1"/>
        <n v="231.9"/>
        <n v="146.69999999999999"/>
        <n v="271.5"/>
        <n v="181.5"/>
        <n v="257.7"/>
        <n v="193.8"/>
        <n v="102.8"/>
        <n v="187.9"/>
        <n v="226"/>
        <n v="260.39999999999998"/>
        <n v="178.7"/>
        <n v="337.4"/>
        <n v="157.6"/>
        <n v="183.6"/>
        <n v="142.1"/>
        <n v="136.30000000000001"/>
        <n v="217.1"/>
        <n v="98.9"/>
        <n v="206.3"/>
        <n v="243.1"/>
        <n v="189.8"/>
        <n v="202"/>
        <n v="170.1"/>
        <n v="230.9"/>
        <n v="237.1"/>
        <n v="182.1"/>
        <n v="116.8"/>
        <n v="219.2"/>
        <n v="252.6"/>
        <n v="147.1"/>
        <n v="202.1"/>
        <n v="173.5"/>
        <n v="232.1"/>
        <n v="197.1"/>
        <n v="58.2"/>
        <n v="115.6"/>
        <n v="259.89999999999998"/>
        <n v="158.69999999999999"/>
        <n v="271.60000000000002"/>
        <n v="160.6"/>
        <n v="232.4"/>
        <n v="133.80000000000001"/>
        <n v="176.9"/>
        <n v="209.9"/>
        <n v="137.5"/>
        <n v="289.5"/>
        <n v="198.1"/>
        <n v="149.69999999999999"/>
        <n v="326.5"/>
        <n v="292.89999999999998"/>
        <n v="83"/>
        <n v="145.69999999999999"/>
        <n v="182.3"/>
        <n v="218"/>
        <n v="140.6"/>
        <n v="152.69999999999999"/>
        <n v="106.7"/>
        <n v="243.8"/>
        <n v="194.4"/>
        <n v="213.9"/>
        <n v="217.2"/>
        <n v="241.1"/>
        <n v="203.5"/>
        <n v="155.19999999999999"/>
        <n v="167.6"/>
        <n v="226.7"/>
        <n v="151.4"/>
        <n v="180"/>
        <n v="250.2"/>
        <n v="223"/>
        <n v="166"/>
        <n v="136.1"/>
        <n v="149.30000000000001"/>
        <n v="65.400000000000006"/>
        <n v="213.4"/>
        <n v="206.9"/>
        <n v="186.2"/>
        <n v="280.2"/>
        <n v="196.6"/>
        <n v="312"/>
        <n v="199"/>
        <n v="168.8"/>
        <n v="134.4"/>
        <n v="202.6"/>
        <n v="74.5"/>
        <n v="83.6"/>
        <n v="192.2"/>
        <n v="220.2"/>
        <n v="135.1"/>
        <n v="253.4"/>
        <n v="225"/>
        <n v="198.5"/>
        <n v="110.3"/>
        <n v="60"/>
        <n v="214.8"/>
        <n v="181.8"/>
        <n v="157.4"/>
        <n v="207.9"/>
        <n v="207"/>
        <n v="119"/>
        <n v="143.69999999999999"/>
        <n v="165.9"/>
        <n v="138.6"/>
        <n v="84.7"/>
        <n v="62.6"/>
        <n v="164.9"/>
        <n v="134.5"/>
        <n v="143.30000000000001"/>
        <n v="168.3"/>
        <n v="262.39999999999998"/>
        <n v="206.2"/>
        <n v="225.8"/>
        <n v="138.30000000000001"/>
        <n v="94.4"/>
        <n v="160"/>
        <n v="206.6"/>
        <n v="134.69999999999999"/>
        <n v="214.4"/>
        <n v="192.8"/>
        <n v="151.1"/>
        <n v="221.4"/>
        <n v="218.9"/>
        <n v="192.7"/>
        <n v="204.4"/>
        <n v="172.3"/>
        <n v="211.7"/>
        <n v="221.6"/>
        <n v="197.9"/>
        <n v="147.5"/>
        <n v="206.4"/>
        <n v="205.9"/>
        <n v="207.6"/>
        <n v="303.89999999999998"/>
        <n v="230.6"/>
        <n v="99.5"/>
        <n v="177.1"/>
        <n v="172.7"/>
        <n v="204.2"/>
        <n v="85.7"/>
        <n v="215.5"/>
        <n v="171.7"/>
        <n v="266.60000000000002"/>
        <n v="170.4"/>
        <n v="158"/>
        <n v="92"/>
        <n v="234"/>
        <n v="272.10000000000002"/>
        <n v="296.39999999999998"/>
        <n v="227.2"/>
        <n v="248.7"/>
        <n v="236.3"/>
        <n v="205.6"/>
        <n v="94.1"/>
        <n v="60.4"/>
        <n v="121"/>
        <n v="117.8"/>
        <n v="223.5"/>
        <n v="176.3"/>
        <n v="138.69999999999999"/>
        <n v="86.3"/>
        <n v="58.8"/>
        <n v="68.7"/>
        <n v="239.2"/>
        <n v="198.3"/>
        <n v="205.2"/>
        <n v="272.60000000000002"/>
        <n v="128.30000000000001"/>
        <n v="169.6"/>
        <n v="201.3"/>
        <n v="214.7"/>
        <n v="169.2"/>
        <n v="194.1"/>
        <n v="233.8"/>
        <n v="225.1"/>
        <n v="183.9"/>
        <n v="221.8"/>
        <n v="64.599999999999994"/>
        <n v="154.6"/>
        <n v="260.2"/>
        <n v="155.9"/>
        <n v="107"/>
        <n v="182.5"/>
        <n v="220.1"/>
        <n v="152.19999999999999"/>
        <n v="236.2"/>
        <n v="166.1"/>
        <n v="244.6"/>
        <n v="134.19999999999999"/>
        <n v="150.1"/>
        <n v="257.10000000000002"/>
        <n v="124.4"/>
        <n v="141.69999999999999"/>
        <n v="230"/>
        <n v="162.30000000000001"/>
        <n v="350.8"/>
        <n v="193.3"/>
        <n v="78.2"/>
        <n v="83.4"/>
        <n v="195.6"/>
        <n v="201.8"/>
        <n v="164.8"/>
        <n v="179.2"/>
        <n v="214"/>
        <n v="205.7"/>
        <n v="165.5"/>
        <n v="221"/>
        <n v="242.1"/>
        <n v="151.6"/>
        <n v="176.2"/>
        <n v="196"/>
        <n v="159.5"/>
        <n v="230.2"/>
        <n v="210.5"/>
        <n v="102"/>
        <n v="126"/>
        <n v="168.4"/>
        <n v="105.6"/>
        <n v="206.5"/>
        <n v="229.6"/>
        <n v="278.3"/>
        <n v="234.4"/>
        <n v="167.3"/>
        <n v="221.1"/>
        <n v="145.80000000000001"/>
        <n v="222.8"/>
        <n v="183.4"/>
        <n v="264.3"/>
        <n v="146"/>
        <n v="127.3"/>
        <n v="178.8"/>
        <n v="97.2"/>
        <n v="259.8"/>
        <n v="256.5"/>
        <n v="169.5"/>
        <n v="239.7"/>
        <n v="171.5"/>
        <n v="239.9"/>
        <n v="142.30000000000001"/>
        <n v="184.1"/>
        <n v="203.8"/>
        <n v="248.8"/>
        <n v="192.9"/>
        <n v="122.4"/>
        <n v="104.9"/>
        <n v="173.2"/>
        <n v="119.4"/>
        <n v="250.3"/>
        <n v="155"/>
        <n v="288.7"/>
        <n v="240.4"/>
        <n v="190.3"/>
        <n v="278"/>
        <n v="153.5"/>
        <n v="273.39999999999998"/>
        <n v="155.30000000000001"/>
        <n v="133.1"/>
        <n v="246.8"/>
        <n v="165.4"/>
        <n v="59.5"/>
        <n v="286.7"/>
        <n v="117.3"/>
        <n v="127.9"/>
        <n v="225.5"/>
        <n v="149"/>
        <n v="198.9"/>
        <n v="256.39999999999998"/>
        <n v="264.8"/>
        <n v="98.2"/>
        <n v="159.80000000000001"/>
        <n v="190.6"/>
        <n v="184"/>
        <n v="261.8"/>
        <n v="147.9"/>
        <n v="106.4"/>
        <n v="133.69999999999999"/>
        <n v="193.5"/>
        <n v="178.2"/>
        <n v="226.2"/>
        <n v="70.900000000000006"/>
        <n v="240.3"/>
        <n v="75"/>
        <n v="69.099999999999994"/>
        <n v="96.6"/>
        <n v="214.6"/>
        <n v="258.10000000000002"/>
        <n v="149.80000000000001"/>
        <n v="190.4"/>
        <n v="181.4"/>
        <n v="155.69999999999999"/>
        <n v="149.9"/>
        <n v="222.3"/>
        <n v="149.4"/>
        <n v="242.9"/>
        <n v="150.4"/>
        <n v="208.9"/>
        <n v="130.69999999999999"/>
        <n v="119.6"/>
        <n v="273.60000000000002"/>
        <n v="156.1"/>
        <n v="177.5"/>
        <n v="175.2"/>
        <n v="114.3"/>
        <n v="251.4"/>
        <n v="216.9"/>
        <n v="159.30000000000001"/>
        <n v="143.1"/>
        <n v="186.6"/>
        <n v="170.8"/>
        <n v="124"/>
        <n v="172.8"/>
        <n v="217.4"/>
        <n v="265.89999999999998"/>
        <n v="93.6"/>
        <n v="168.2"/>
        <n v="202.9"/>
        <n v="261.39999999999998"/>
        <n v="73.3"/>
        <n v="253.7"/>
        <n v="45"/>
        <n v="231.3"/>
        <n v="47.4"/>
        <n v="227.4"/>
        <n v="40.9"/>
        <n v="68.5"/>
        <n v="163.5"/>
        <n v="163"/>
        <n v="213.7"/>
        <n v="310.39999999999998"/>
        <n v="48.4"/>
        <n v="171.2"/>
        <n v="166.5"/>
        <n v="216.6"/>
        <n v="107.8"/>
        <n v="141.30000000000001"/>
        <n v="237.5"/>
        <n v="234.5"/>
        <n v="103.1"/>
        <n v="129.5"/>
        <n v="279.8"/>
        <n v="136.80000000000001"/>
        <n v="100.1"/>
        <n v="224.5"/>
        <n v="288.10000000000002"/>
        <n v="148.69999999999999"/>
        <n v="194.6"/>
        <n v="194.5"/>
        <n v="174.1"/>
        <n v="131.80000000000001"/>
        <n v="146.80000000000001"/>
        <n v="200.7"/>
        <n v="145.6"/>
        <n v="229.4"/>
        <n v="211"/>
        <n v="121.5"/>
        <n v="216"/>
        <n v="293"/>
        <n v="74.3"/>
        <n v="62.3"/>
        <n v="228.6"/>
        <n v="228.1"/>
        <n v="309.89999999999998"/>
        <n v="201.9"/>
        <n v="183.8"/>
        <n v="186.7"/>
        <n v="209.4"/>
        <n v="223.2"/>
        <n v="164.2"/>
        <n v="150.5"/>
        <n v="234.2"/>
        <n v="55.3"/>
        <n v="89.7"/>
        <n v="80.2"/>
        <n v="125.7"/>
        <n v="207.2"/>
        <n v="157.5"/>
        <n v="160.4"/>
        <n v="159"/>
        <n v="102.6"/>
        <n v="159.69999999999999"/>
        <n v="202.8"/>
        <n v="57.5"/>
        <n v="169.9"/>
        <n v="335.5"/>
        <n v="139.5"/>
        <n v="187.8"/>
        <n v="146.19999999999999"/>
        <n v="231.8"/>
        <n v="156.4"/>
        <n v="220.7"/>
        <n v="172"/>
        <n v="128.19999999999999"/>
        <n v="130.19999999999999"/>
        <n v="195.4"/>
        <n v="293.3"/>
        <n v="191.3"/>
        <n v="209.6"/>
        <n v="215.7"/>
        <n v="161.4"/>
        <n v="144.19999999999999"/>
        <n v="256.2"/>
        <n v="112.7"/>
        <n v="299.5"/>
        <n v="194.8"/>
        <n v="100.8"/>
        <n v="82.5"/>
        <n v="146.4"/>
        <n v="177.9"/>
        <n v="150.69999999999999"/>
        <n v="180.1"/>
        <n v="265.3"/>
        <n v="128.6"/>
        <n v="161.5"/>
        <n v="165.3"/>
        <n v="195"/>
        <n v="205.5"/>
        <n v="235.6"/>
        <n v="192"/>
        <n v="261.7"/>
        <n v="235.5"/>
        <n v="263.8"/>
        <n v="175.6"/>
        <n v="242.5"/>
        <n v="138.1"/>
        <n v="264.7"/>
        <n v="282.3"/>
        <n v="211.2"/>
        <n v="205.3"/>
        <n v="252"/>
        <n v="231.2"/>
        <n v="200.1"/>
        <n v="266.7"/>
        <n v="118.1"/>
        <n v="175.3"/>
        <n v="125.1"/>
        <n v="241.9"/>
        <n v="241.2"/>
        <n v="222.4"/>
        <n v="189.5"/>
        <n v="123.1"/>
        <n v="256.7"/>
        <n v="30.9"/>
        <n v="187.4"/>
        <n v="315.60000000000002"/>
        <n v="277.5"/>
        <n v="147.19999999999999"/>
        <n v="185.8"/>
        <n v="155.4"/>
        <n v="97.6"/>
        <n v="206"/>
        <n v="216.8"/>
        <n v="103.3"/>
        <n v="139.4"/>
        <n v="191.2"/>
        <n v="221.7"/>
        <n v="62.9"/>
        <n v="215.6"/>
        <n v="94.7"/>
        <n v="203.2"/>
        <n v="195.3"/>
        <n v="114.4"/>
        <n v="175.9"/>
        <n v="249.9"/>
        <n v="210.7"/>
        <n v="87.2"/>
        <n v="137.4"/>
        <n v="224.8"/>
        <n v="261.2"/>
        <n v="196.5"/>
        <n v="271.2"/>
        <n v="300.39999999999998"/>
        <n v="57.1"/>
        <n v="162.1"/>
        <n v="145"/>
        <n v="34"/>
        <n v="193.4"/>
        <n v="191.7"/>
        <n v="161.30000000000001"/>
        <n v="150.6"/>
        <n v="184.6"/>
        <n v="121.1"/>
        <n v="109.6"/>
        <n v="167.5"/>
        <n v="115.8"/>
        <n v="276.60000000000002"/>
        <n v="179.4"/>
        <n v="187.3"/>
        <n v="201.2"/>
        <n v="189.6"/>
        <n v="186.8"/>
        <n v="187.6"/>
        <n v="244.9"/>
        <n v="187.1"/>
        <n v="170.7"/>
        <n v="161.1"/>
        <n v="169.4"/>
        <n v="254.4"/>
        <n v="127.7"/>
        <n v="219.1"/>
        <n v="273.5"/>
        <n v="161.9"/>
        <n v="241.7"/>
        <n v="62.8"/>
        <n v="281.10000000000002"/>
        <n v="228.2"/>
        <n v="209.8"/>
        <n v="265.60000000000002"/>
        <n v="214.9"/>
        <n v="110.5"/>
        <n v="137.80000000000001"/>
        <n v="112.8"/>
        <n v="180.4"/>
        <n v="153.69999999999999"/>
        <n v="261.3"/>
        <n v="246.2"/>
        <n v="191"/>
        <n v="208.3"/>
        <n v="253"/>
        <n v="202.3"/>
        <n v="174.4"/>
        <n v="127.1"/>
        <n v="143.5"/>
        <n v="186.9"/>
        <n v="194"/>
        <n v="234.8"/>
        <n v="123.7"/>
        <n v="173.9"/>
        <n v="130.9"/>
        <n v="314.60000000000002"/>
        <n v="227.9"/>
        <n v="95.5"/>
        <n v="185.3"/>
        <n v="105.8"/>
        <n v="178"/>
        <n v="172.1"/>
        <n v="169.3"/>
        <n v="119.1"/>
        <n v="194.2"/>
        <n v="198.8"/>
        <n v="167.7"/>
        <n v="202.2"/>
        <n v="322.5"/>
        <n v="216.2"/>
        <n v="76.400000000000006"/>
        <n v="72.7"/>
        <n v="210.4"/>
        <n v="127.2"/>
        <n v="219.5"/>
        <n v="99.3"/>
        <n v="224.7"/>
        <n v="176.6"/>
        <n v="283.89999999999998"/>
        <n v="180.6"/>
        <n v="125.9"/>
        <n v="237.6"/>
        <n v="274.3"/>
        <n v="199.6"/>
        <n v="217.7"/>
        <n v="212.7"/>
        <n v="256.3"/>
        <n v="267.89999999999998"/>
        <n v="163.6"/>
        <n v="180.9"/>
        <n v="105"/>
        <n v="271.39999999999998"/>
        <n v="206.7"/>
        <n v="166.8"/>
        <n v="204.9"/>
        <n v="127"/>
        <n v="267.39999999999998"/>
        <n v="281"/>
        <n v="270.8"/>
        <n v="124.1"/>
        <n v="162.80000000000001"/>
        <n v="254.8"/>
        <n v="254.9"/>
        <n v="107.7"/>
        <n v="158.80000000000001"/>
        <n v="182.9"/>
        <n v="178.4"/>
        <n v="110.9"/>
        <n v="166.9"/>
        <n v="244.8"/>
        <n v="120.8"/>
        <n v="215.9"/>
        <n v="140.1"/>
        <n v="139.80000000000001"/>
        <n v="321.60000000000002"/>
        <n v="166.6"/>
        <n v="260"/>
        <n v="190.2"/>
        <n v="82.2"/>
        <n v="163.80000000000001"/>
        <n v="267.8"/>
        <n v="287.3"/>
        <n v="101.2"/>
        <n v="109.1"/>
        <n v="110.1"/>
        <n v="111"/>
        <n v="144.80000000000001"/>
        <n v="135.4"/>
        <n v="84.2"/>
        <n v="209.1"/>
        <n v="130.1"/>
        <n v="136.69999999999999"/>
        <n v="67.7"/>
        <n v="200.4"/>
        <n v="125.8"/>
        <n v="226.3"/>
        <n v="120.5"/>
        <n v="91.1"/>
        <n v="167.9"/>
        <n v="257.39999999999998"/>
        <n v="237.2"/>
        <n v="103"/>
        <n v="153.80000000000001"/>
        <n v="205.1"/>
        <n v="175.7"/>
        <n v="154.4"/>
        <n v="209.7"/>
        <n v="150"/>
        <n v="199.2"/>
        <n v="217.6"/>
        <n v="175.4"/>
        <n v="152"/>
        <n v="174.9"/>
        <n v="176.4"/>
        <n v="160.9"/>
        <n v="228.7"/>
        <n v="144"/>
        <n v="135.9"/>
        <n v="334.3"/>
        <n v="130.5"/>
        <n v="105.4"/>
        <n v="188.9"/>
        <n v="111.8"/>
        <n v="212.4"/>
        <n v="346.8"/>
        <n v="113.9"/>
        <n v="171.4"/>
        <n v="275.39999999999998"/>
        <n v="197.2"/>
        <n v="116.1"/>
        <n v="217.3"/>
        <n v="207.7"/>
      </sharedItems>
      <fieldGroup base="7">
        <rangePr autoStart="0" autoEnd="0" startNum="0" endNum="200" groupInterval="100"/>
        <groupItems count="4">
          <s v="&lt;0"/>
          <s v="0-100"/>
          <s v="100-200"/>
          <s v="&gt;200"/>
        </groupItems>
      </fieldGroup>
    </cacheField>
    <cacheField name="Day Calls" numFmtId="1">
      <sharedItems containsSemiMixedTypes="0" containsString="0" containsNumber="1" containsInteger="1" minValue="36" maxValue="163"/>
    </cacheField>
    <cacheField name="Day Charges" numFmtId="2">
      <sharedItems containsSemiMixedTypes="0" containsString="0" containsNumber="1" minValue="5.25" maxValue="59.64"/>
    </cacheField>
    <cacheField name="Eve Mins" numFmtId="2">
      <sharedItems containsSemiMixedTypes="0" containsString="0" containsNumber="1" minValue="31.2" maxValue="351.6" count="774">
        <n v="197.4"/>
        <n v="195.5"/>
        <n v="121.2"/>
        <n v="61.9"/>
        <n v="148.30000000000001"/>
        <n v="220.6"/>
        <n v="348.5"/>
        <n v="103.1"/>
        <n v="351.6"/>
        <n v="222"/>
        <n v="228.5"/>
        <n v="163.4"/>
        <n v="104.9"/>
        <n v="247.6"/>
        <n v="307.2"/>
        <n v="317.8"/>
        <n v="280.89999999999998"/>
        <n v="218.2"/>
        <n v="212.8"/>
        <n v="159.5"/>
        <n v="239.7"/>
        <n v="169.9"/>
        <n v="72.900000000000006"/>
        <n v="137.30000000000001"/>
        <n v="245.2"/>
        <n v="277.10000000000002"/>
        <n v="191.1"/>
        <n v="155.5"/>
        <n v="258.2"/>
        <n v="215.1"/>
        <n v="136.69999999999999"/>
        <n v="201.5"/>
        <n v="31.2"/>
        <n v="252.4"/>
        <n v="195"/>
        <n v="217.3"/>
        <n v="162.5"/>
        <n v="223.7"/>
        <n v="187.6"/>
        <n v="271.8"/>
        <n v="166.8"/>
        <n v="203.9"/>
        <n v="282.2"/>
        <n v="165.3"/>
        <n v="225.8"/>
        <n v="213"/>
        <n v="162.6"/>
        <n v="134.6"/>
        <n v="231.3"/>
        <n v="217.2"/>
        <n v="269.8"/>
        <n v="211.1"/>
        <n v="190.2"/>
        <n v="267.5"/>
        <n v="219.7"/>
        <n v="249.3"/>
        <n v="180"/>
        <n v="75.3"/>
        <n v="246.5"/>
        <n v="177.4"/>
        <n v="178.2"/>
        <n v="246.1"/>
        <n v="187.8"/>
        <n v="162.9"/>
        <n v="169.5"/>
        <n v="206.4"/>
        <n v="216.9"/>
        <n v="169.1"/>
        <n v="170.5"/>
        <n v="188.2"/>
        <n v="148.9"/>
        <n v="226.7"/>
        <n v="157.19999999999999"/>
        <n v="223.3"/>
        <n v="181"/>
        <n v="77.099999999999994"/>
        <n v="164.4"/>
        <n v="155.19999999999999"/>
        <n v="303.5"/>
        <n v="204.8"/>
        <n v="136.1"/>
        <n v="259.7"/>
        <n v="249.2"/>
        <n v="225.9"/>
        <n v="155"/>
        <n v="208.5"/>
        <n v="123.4"/>
        <n v="194.9"/>
        <n v="190.9"/>
        <n v="173"/>
        <n v="178.4"/>
        <n v="190.6"/>
        <n v="81"/>
        <n v="213.3"/>
        <n v="207.3"/>
        <n v="209.4"/>
        <n v="205.7"/>
        <n v="252.2"/>
        <n v="189"/>
        <n v="119"/>
        <n v="183.6"/>
        <n v="173.7"/>
        <n v="187.2"/>
        <n v="202.2"/>
        <n v="164.5"/>
        <n v="131.1"/>
        <n v="147.9"/>
        <n v="317.2"/>
        <n v="206"/>
        <n v="169.6"/>
        <n v="254.9"/>
        <n v="152.30000000000001"/>
        <n v="219.9"/>
        <n v="157.5"/>
        <n v="214.8"/>
        <n v="227.3"/>
        <n v="141.80000000000001"/>
        <n v="183.5"/>
        <n v="132.30000000000001"/>
        <n v="110.2"/>
        <n v="229.4"/>
        <n v="146.6"/>
        <n v="193.7"/>
        <n v="161.69999999999999"/>
        <n v="217.7"/>
        <n v="158.19999999999999"/>
        <n v="230.4"/>
        <n v="201.2"/>
        <n v="202.6"/>
        <n v="173.3"/>
        <n v="217.5"/>
        <n v="210.1"/>
        <n v="126.8"/>
        <n v="152"/>
        <n v="276.39999999999998"/>
        <n v="220.4"/>
        <n v="177.5"/>
        <n v="160.1"/>
        <n v="203.5"/>
        <n v="216.3"/>
        <n v="218.4"/>
        <n v="162.1"/>
        <n v="221.4"/>
        <n v="206.7"/>
        <n v="157.6"/>
        <n v="248.5"/>
        <n v="146"/>
        <n v="292.10000000000002"/>
        <n v="227.4"/>
        <n v="247"/>
        <n v="256.7"/>
        <n v="183.4"/>
        <n v="172.2"/>
        <n v="241.5"/>
        <n v="241.4"/>
        <n v="135.4"/>
        <n v="148.6"/>
        <n v="213.8"/>
        <n v="163.30000000000001"/>
        <n v="243.2"/>
        <n v="193.3"/>
        <n v="187.4"/>
        <n v="223.5"/>
        <n v="169.7"/>
        <n v="211.5"/>
        <n v="178.9"/>
        <n v="149.4"/>
        <n v="169"/>
        <n v="190.4"/>
        <n v="194.1"/>
        <n v="292.3"/>
        <n v="214.5"/>
        <n v="138.69999999999999"/>
        <n v="237.7"/>
        <n v="254.3"/>
        <n v="245"/>
        <n v="268.5"/>
        <n v="64.3"/>
        <n v="163.19999999999999"/>
        <n v="180.5"/>
        <n v="90.7"/>
        <n v="195.1"/>
        <n v="203.2"/>
        <n v="166.6"/>
        <n v="177"/>
        <n v="182.2"/>
        <n v="176.3"/>
        <n v="199.7"/>
        <n v="220.5"/>
        <n v="328.2"/>
        <n v="184"/>
        <n v="178.6"/>
        <n v="257.5"/>
        <n v="209.8"/>
        <n v="83.9"/>
        <n v="186.7"/>
        <n v="151.9"/>
        <n v="246.7"/>
        <n v="155.6"/>
        <n v="244.5"/>
        <n v="113"/>
        <n v="228.1"/>
        <n v="186.4"/>
        <n v="224.2"/>
        <n v="267.10000000000002"/>
        <n v="110.1"/>
        <n v="152.6"/>
        <n v="174.5"/>
        <n v="272.89999999999998"/>
        <n v="242.2"/>
        <n v="168.2"/>
        <n v="234.5"/>
        <n v="244.7"/>
        <n v="189.6"/>
        <n v="313.2"/>
        <n v="129.4"/>
        <n v="291.3"/>
        <n v="217"/>
        <n v="220.3"/>
        <n v="240.3"/>
        <n v="211.3"/>
        <n v="118.8"/>
        <n v="200.8"/>
        <n v="120.9"/>
        <n v="168.6"/>
        <n v="88.3"/>
        <n v="134.1"/>
        <n v="182.4"/>
        <n v="176.9"/>
        <n v="267.8"/>
        <n v="166.5"/>
        <n v="102.2"/>
        <n v="149.69999999999999"/>
        <n v="202.4"/>
        <n v="278"/>
        <n v="117.9"/>
        <n v="172"/>
        <n v="232.9"/>
        <n v="230"/>
        <n v="273"/>
        <n v="216.5"/>
        <n v="172.3"/>
        <n v="249.9"/>
        <n v="180.6"/>
        <n v="235.3"/>
        <n v="209.3"/>
        <n v="143.1"/>
        <n v="221.2"/>
        <n v="194.6"/>
        <n v="260"/>
        <n v="193"/>
        <n v="136.19999999999999"/>
        <n v="175.4"/>
        <n v="224.9"/>
        <n v="235.2"/>
        <n v="234.4"/>
        <n v="194.8"/>
        <n v="231.8"/>
        <n v="208"/>
        <n v="219.1"/>
        <n v="174"/>
        <n v="210.9"/>
        <n v="159.9"/>
        <n v="288.39999999999998"/>
        <n v="181.5"/>
        <n v="175.7"/>
        <n v="128"/>
        <n v="132.4"/>
        <n v="260.89999999999998"/>
        <n v="219.4"/>
        <n v="129.1"/>
        <n v="194"/>
        <n v="120.1"/>
        <n v="133.4"/>
        <n v="179.9"/>
        <n v="247.7"/>
        <n v="184.3"/>
        <n v="218.7"/>
        <n v="199.9"/>
        <n v="110.4"/>
        <n v="264.8"/>
        <n v="350.5"/>
        <n v="292.5"/>
        <n v="253.6"/>
        <n v="249.5"/>
        <n v="190.3"/>
        <n v="258.39999999999998"/>
        <n v="220"/>
        <n v="195.9"/>
        <n v="280.3"/>
        <n v="205.4"/>
        <n v="306.2"/>
        <n v="270.39999999999998"/>
        <n v="256.8"/>
        <n v="211.9"/>
        <n v="188.8"/>
        <n v="259.2"/>
        <n v="177.8"/>
        <n v="256.89999999999998"/>
        <n v="246.6"/>
        <n v="154.9"/>
        <n v="219.5"/>
        <n v="209.2"/>
        <n v="235.5"/>
        <n v="217.1"/>
        <n v="240.6"/>
        <n v="312.89999999999998"/>
        <n v="248.7"/>
        <n v="197.1"/>
        <n v="264.10000000000002"/>
        <n v="152.80000000000001"/>
        <n v="138.5"/>
        <n v="271.5"/>
        <n v="176.6"/>
        <n v="266.5"/>
        <n v="199.2"/>
        <n v="255.9"/>
        <n v="176.1"/>
        <n v="83.4"/>
        <n v="179.2"/>
        <n v="123"/>
        <n v="162.30000000000001"/>
        <n v="105.7"/>
        <n v="204.7"/>
        <n v="234.3"/>
        <n v="177.2"/>
        <n v="205.1"/>
        <n v="218.6"/>
        <n v="79.3"/>
        <n v="264.7"/>
        <n v="312.2"/>
        <n v="179.7"/>
        <n v="232.3"/>
        <n v="103.2"/>
        <n v="213.7"/>
        <n v="253.4"/>
        <n v="232.2"/>
        <n v="225"/>
        <n v="222.8"/>
        <n v="114.4"/>
        <n v="229.9"/>
        <n v="210.7"/>
        <n v="118.2"/>
        <n v="286.2"/>
        <n v="160.69999999999999"/>
        <n v="191"/>
        <n v="155.4"/>
        <n v="145"/>
        <n v="322.7"/>
        <n v="247.1"/>
        <n v="274"/>
        <n v="204.5"/>
        <n v="270.2"/>
        <n v="238.5"/>
        <n v="243.8"/>
        <n v="176.2"/>
        <n v="205.2"/>
        <n v="93.4"/>
        <n v="199"/>
        <n v="279.3"/>
        <n v="130.69999999999999"/>
        <n v="218.9"/>
        <n v="110.8"/>
        <n v="192.2"/>
        <n v="242"/>
        <n v="160.9"/>
        <n v="109.7"/>
        <n v="184.9"/>
        <n v="251.3"/>
        <n v="197"/>
        <n v="141.19999999999999"/>
        <n v="186.2"/>
        <n v="242.3"/>
        <n v="199.5"/>
        <n v="124"/>
        <n v="282.89999999999998"/>
        <n v="160"/>
        <n v="174.8"/>
        <n v="327"/>
        <n v="264.39999999999998"/>
        <n v="283.10000000000002"/>
        <n v="140.30000000000001"/>
        <n v="130.19999999999999"/>
        <n v="185.5"/>
        <n v="113.4"/>
        <n v="196.8"/>
        <n v="273.3"/>
        <n v="260.60000000000002"/>
        <n v="282.60000000000002"/>
        <n v="182.1"/>
        <n v="175.3"/>
        <n v="203.8"/>
        <n v="118.9"/>
        <n v="301.3"/>
        <n v="176.7"/>
        <n v="330.6"/>
        <n v="197.6"/>
        <n v="154"/>
        <n v="265.7"/>
        <n v="196"/>
        <n v="257.2"/>
        <n v="236"/>
        <n v="134.4"/>
        <n v="201.1"/>
        <n v="202.8"/>
        <n v="271.2"/>
        <n v="246.3"/>
        <n v="245.3"/>
        <n v="273.89999999999998"/>
        <n v="245.4"/>
        <n v="264"/>
        <n v="220.1"/>
        <n v="120.4"/>
        <n v="228.4"/>
        <n v="108.1"/>
        <n v="195.3"/>
        <n v="220.2"/>
        <n v="167.8"/>
        <n v="181.6"/>
        <n v="200.2"/>
        <n v="166.7"/>
        <n v="164.6"/>
        <n v="136.30000000000001"/>
        <n v="315.39999999999998"/>
        <n v="235.1"/>
        <n v="146.5"/>
        <n v="161.4"/>
        <n v="158.1"/>
        <n v="253.8"/>
        <n v="256.10000000000002"/>
        <n v="231.5"/>
        <n v="131.80000000000001"/>
        <n v="221.6"/>
        <n v="292.60000000000002"/>
        <n v="230.5"/>
        <n v="278.7"/>
        <n v="114.6"/>
        <n v="180.3"/>
        <n v="287.39999999999998"/>
        <n v="105.6"/>
        <n v="244.4"/>
        <n v="225.1"/>
        <n v="207.4"/>
        <n v="145.5"/>
        <n v="125.9"/>
        <n v="236.6"/>
        <n v="329.8"/>
        <n v="202.9"/>
        <n v="215.8"/>
        <n v="193.8"/>
        <n v="158.6"/>
        <n v="224.7"/>
        <n v="153.80000000000001"/>
        <n v="154.5"/>
        <n v="229.2"/>
        <n v="151.30000000000001"/>
        <n v="171.7"/>
        <n v="182.5"/>
        <n v="157.30000000000001"/>
        <n v="337.1"/>
        <n v="203.1"/>
        <n v="253"/>
        <n v="42.2"/>
        <n v="66.5"/>
        <n v="281.10000000000002"/>
        <n v="145.69999999999999"/>
        <n v="183"/>
        <n v="190.8"/>
        <n v="216.6"/>
        <n v="168"/>
        <n v="158"/>
        <n v="243"/>
        <n v="248.9"/>
        <n v="205.6"/>
        <n v="183.1"/>
        <n v="200.7"/>
        <n v="258"/>
        <n v="259"/>
        <n v="119.9"/>
        <n v="303.8"/>
        <n v="251.1"/>
        <n v="237"/>
        <n v="310"/>
        <n v="264.2"/>
        <n v="98.3"/>
        <n v="257.39999999999998"/>
        <n v="271.39999999999998"/>
        <n v="160.6"/>
        <n v="264.89999999999998"/>
        <n v="196.9"/>
        <n v="177.3"/>
        <n v="275"/>
        <n v="276.5"/>
        <n v="200.3"/>
        <n v="226.8"/>
        <n v="229.7"/>
        <n v="335"/>
        <n v="347.3"/>
        <n v="183.2"/>
        <n v="193.1"/>
        <n v="293.10000000000002"/>
        <n v="164.7"/>
        <n v="58.9"/>
        <n v="260.10000000000002"/>
        <n v="219"/>
        <n v="299.89999999999998"/>
        <n v="207.6"/>
        <n v="254.1"/>
        <n v="161.9"/>
        <n v="152.4"/>
        <n v="102.6"/>
        <n v="167.9"/>
        <n v="200.9"/>
        <n v="246"/>
        <n v="197.5"/>
        <n v="165.8"/>
        <n v="265.5"/>
        <n v="225.2"/>
        <n v="212.5"/>
        <n v="289.3"/>
        <n v="118.7"/>
        <n v="248.6"/>
        <n v="261.5"/>
        <n v="150.6"/>
        <n v="154.19999999999999"/>
        <n v="233.4"/>
        <n v="221.9"/>
        <n v="274.5"/>
        <n v="290.89999999999998"/>
        <n v="154.6"/>
        <n v="188.5"/>
        <n v="193.9"/>
        <n v="143.80000000000001"/>
        <n v="146.9"/>
        <n v="146.30000000000001"/>
        <n v="185.3"/>
        <n v="170.9"/>
        <n v="289.89999999999998"/>
        <n v="89.7"/>
        <n v="224.6"/>
        <n v="197.3"/>
        <n v="127.5"/>
        <n v="147.6"/>
        <n v="134"/>
        <n v="173.5"/>
        <n v="198.5"/>
        <n v="210.5"/>
        <n v="265.10000000000002"/>
        <n v="219.3"/>
        <n v="177.9"/>
        <n v="227.9"/>
        <n v="127.6"/>
        <n v="101.3"/>
        <n v="210.6"/>
        <n v="204.9"/>
        <n v="127.8"/>
        <n v="103.4"/>
        <n v="161.80000000000001"/>
        <n v="102.8"/>
        <n v="131.4"/>
        <n v="305"/>
        <n v="130.1"/>
        <n v="150.19999999999999"/>
        <n v="188.7"/>
        <n v="188.9"/>
        <n v="221.5"/>
        <n v="144.30000000000001"/>
        <n v="248.8"/>
        <n v="116.5"/>
        <n v="181.2"/>
        <n v="189.8"/>
        <n v="158.4"/>
        <n v="150.5"/>
        <n v="241.6"/>
        <n v="233.3"/>
        <n v="187"/>
        <n v="214.4"/>
        <n v="208.9"/>
        <n v="192.8"/>
        <n v="268.60000000000002"/>
        <n v="105.5"/>
        <n v="273.60000000000002"/>
        <n v="186"/>
        <n v="159.1"/>
        <n v="163.9"/>
        <n v="189.4"/>
        <n v="231"/>
        <n v="154.4"/>
        <n v="152.5"/>
        <n v="216.7"/>
        <n v="297.8"/>
        <n v="78.3"/>
        <n v="203"/>
        <n v="211.7"/>
        <n v="242.5"/>
        <n v="195.2"/>
        <n v="219.2"/>
        <n v="194.5"/>
        <n v="163.69999999999999"/>
        <n v="169.3"/>
        <n v="193.4"/>
        <n v="237.6"/>
        <n v="170.7"/>
        <n v="190"/>
        <n v="214.2"/>
        <n v="175.8"/>
        <n v="133.19999999999999"/>
        <n v="169.8"/>
        <n v="240.8"/>
        <n v="208.6"/>
        <n v="189.1"/>
        <n v="278.60000000000002"/>
        <n v="163.5"/>
        <n v="250.3"/>
        <n v="137.6"/>
        <n v="121.9"/>
        <n v="242.1"/>
        <n v="239.8"/>
        <n v="243.3"/>
        <n v="181.1"/>
        <n v="270.8"/>
        <n v="227.2"/>
        <n v="267.39999999999998"/>
        <n v="261"/>
        <n v="208.2"/>
        <n v="118"/>
        <n v="223"/>
        <n v="250.2"/>
        <n v="166.9"/>
        <n v="207"/>
        <n v="198.8"/>
        <n v="197.2"/>
        <n v="215"/>
        <n v="242.9"/>
        <n v="183.8"/>
        <n v="142"/>
        <n v="170.4"/>
        <n v="143.69999999999999"/>
        <n v="263.7"/>
        <n v="208.8"/>
        <n v="117.8"/>
        <n v="223.2"/>
        <n v="198"/>
        <n v="286.3"/>
        <n v="218.8"/>
        <n v="269.3"/>
        <n v="259.39999999999998"/>
        <n v="137.80000000000001"/>
        <n v="220.9"/>
        <n v="318.8"/>
        <n v="156.30000000000001"/>
        <n v="172.1"/>
        <n v="242.6"/>
        <n v="240"/>
        <n v="106.8"/>
        <n v="103"/>
        <n v="203.4"/>
        <n v="207.5"/>
        <n v="202.7"/>
        <n v="76.400000000000006"/>
        <n v="43.9"/>
        <n v="123.9"/>
        <n v="132.5"/>
        <n v="217.9"/>
        <n v="287.7"/>
        <n v="173.4"/>
        <n v="230.1"/>
        <n v="93.7"/>
        <n v="216.8"/>
        <n v="204.6"/>
        <n v="215.6"/>
        <n v="115.6"/>
        <n v="225.5"/>
        <n v="304.89999999999998"/>
        <n v="222.1"/>
        <n v="270.5"/>
        <n v="150"/>
        <n v="235"/>
        <n v="162.69999999999999"/>
        <n v="192"/>
        <n v="196.4"/>
        <n v="192.4"/>
        <n v="52.9"/>
        <n v="211.4"/>
        <n v="273.5"/>
        <n v="235.9"/>
        <n v="180.2"/>
        <n v="120.7"/>
        <n v="165.4"/>
        <n v="175.2"/>
        <n v="196.5"/>
        <n v="146.69999999999999"/>
        <n v="152.69999999999999"/>
        <n v="183.7"/>
        <n v="171.3"/>
        <n v="268.2"/>
        <n v="154.30000000000001"/>
        <n v="241.3"/>
        <n v="209.5"/>
        <n v="251.6"/>
        <n v="174.6"/>
        <n v="135.19999999999999"/>
        <n v="245.6"/>
        <n v="323.2"/>
        <n v="204.2"/>
        <n v="185.6"/>
        <n v="290.3"/>
        <n v="143.4"/>
        <n v="239.6"/>
        <n v="42.5"/>
        <n v="233.6"/>
        <n v="158.5"/>
        <n v="60.8"/>
        <n v="210"/>
        <n v="200.6"/>
        <n v="209.6"/>
        <n v="249.8"/>
        <n v="138.19999999999999"/>
        <n v="70.900000000000006"/>
        <n v="109.6"/>
        <n v="166.4"/>
        <n v="316.39999999999998"/>
        <n v="289.8"/>
        <n v="288"/>
        <n v="141.6"/>
        <n v="281.7"/>
        <n v="115.7"/>
        <n v="128.69999999999999"/>
        <n v="219.8"/>
        <n v="142.30000000000001"/>
        <n v="112.5"/>
        <n v="205.9"/>
        <n v="80.8"/>
        <n v="106.1"/>
        <n v="145.19999999999999"/>
        <n v="228.6"/>
        <n v="195.7"/>
        <n v="309.2"/>
        <n v="207.7"/>
        <n v="233.9"/>
        <n v="189.7"/>
        <n v="179.3"/>
        <n v="287.3"/>
        <n v="206.9"/>
        <n v="190.7"/>
        <n v="261.10000000000002"/>
        <n v="222.6"/>
        <n v="234"/>
        <n v="160.5"/>
        <n v="285.89999999999998"/>
        <n v="187.3"/>
        <n v="320.5"/>
        <n v="150.1"/>
        <n v="248.1"/>
        <n v="258.8"/>
        <n v="248.2"/>
        <n v="262.2"/>
        <n v="251.2"/>
        <n v="163"/>
        <n v="271"/>
        <n v="192.1"/>
        <n v="131.19999999999999"/>
        <n v="266.39999999999998"/>
        <n v="149.80000000000001"/>
        <n v="306.3"/>
        <n v="145.30000000000001"/>
        <n v="263.3"/>
        <n v="115.2"/>
        <n v="187.5"/>
        <n v="234.1"/>
        <n v="201.8"/>
        <n v="216.1"/>
        <n v="232.5"/>
        <n v="164.8"/>
      </sharedItems>
      <fieldGroup base="10">
        <rangePr autoStart="0" autoEnd="0" startNum="0" endNum="200" groupInterval="100"/>
        <groupItems count="4">
          <s v="&lt;0"/>
          <s v="0-100"/>
          <s v="100-200"/>
          <s v="&gt;200"/>
        </groupItems>
      </fieldGroup>
    </cacheField>
    <cacheField name="Eve Calls" numFmtId="1">
      <sharedItems containsSemiMixedTypes="0" containsString="0" containsNumber="1" containsInteger="1" minValue="12" maxValue="168"/>
    </cacheField>
    <cacheField name="Eve Charges" numFmtId="2">
      <sharedItems containsSemiMixedTypes="0" containsString="0" containsNumber="1" minValue="2.65" maxValue="29.89"/>
    </cacheField>
    <cacheField name="Night Mins" numFmtId="2">
      <sharedItems containsSemiMixedTypes="0" containsString="0" containsNumber="1" minValue="45" maxValue="364.3" count="768">
        <n v="244.7"/>
        <n v="254.4"/>
        <n v="162.6"/>
        <n v="196.9"/>
        <n v="186.9"/>
        <n v="203.9"/>
        <n v="212.6"/>
        <n v="211.8"/>
        <n v="215.8"/>
        <n v="326.39999999999998"/>
        <n v="208.8"/>
        <n v="196"/>
        <n v="141.1"/>
        <n v="192.3"/>
        <n v="203"/>
        <n v="160.6"/>
        <n v="89.3"/>
        <n v="129.6"/>
        <n v="165.7"/>
        <n v="192.8"/>
        <n v="209.6"/>
        <n v="181.8"/>
        <n v="189.6"/>
        <n v="237"/>
        <n v="250.7"/>
        <n v="182.7"/>
        <n v="102.1"/>
        <n v="181.5"/>
        <n v="178.7"/>
        <n v="250.5"/>
        <n v="246.2"/>
        <n v="293.3"/>
        <n v="280.2"/>
        <n v="213.5"/>
        <n v="152.80000000000001"/>
        <n v="129.30000000000001"/>
        <n v="227.8"/>
        <n v="101.7"/>
        <n v="188.3"/>
        <n v="187.8"/>
        <n v="122.2"/>
        <n v="311.5"/>
        <n v="178.5"/>
        <n v="265.3"/>
        <n v="163.1"/>
        <n v="134.69999999999999"/>
        <n v="242.2"/>
        <n v="143.19999999999999"/>
        <n v="70.599999999999994"/>
        <n v="236.8"/>
        <n v="249"/>
        <n v="282.8"/>
        <n v="228.5"/>
        <n v="270.2"/>
        <n v="140.80000000000001"/>
        <n v="181.2"/>
        <n v="129.80000000000001"/>
        <n v="189.3"/>
        <n v="166.6"/>
        <n v="166.3"/>
        <n v="138"/>
        <n v="265.5"/>
        <n v="159"/>
        <n v="214.1"/>
        <n v="157.80000000000001"/>
        <n v="153.5"/>
        <n v="148.6"/>
        <n v="295.3"/>
        <n v="254.6"/>
        <n v="172.5"/>
        <n v="152.4"/>
        <n v="188.2"/>
        <n v="181.4"/>
        <n v="270.10000000000002"/>
        <n v="173"/>
        <n v="177.5"/>
        <n v="228.6"/>
        <n v="224"/>
        <n v="278.5"/>
        <n v="175.7"/>
        <n v="222.7"/>
        <n v="191.4"/>
        <n v="323"/>
        <n v="182.4"/>
        <n v="202.1"/>
        <n v="208.9"/>
        <n v="109.6"/>
        <n v="253.2"/>
        <n v="263.89999999999998"/>
        <n v="127.7"/>
        <n v="163.19999999999999"/>
        <n v="174.1"/>
        <n v="190.9"/>
        <n v="167.2"/>
        <n v="275.2"/>
        <n v="160.19999999999999"/>
        <n v="129.1"/>
        <n v="180"/>
        <n v="245.3"/>
        <n v="248.6"/>
        <n v="190"/>
        <n v="187.2"/>
        <n v="217"/>
        <n v="219.4"/>
        <n v="241.4"/>
        <n v="119.2"/>
        <n v="222.8"/>
        <n v="227.7"/>
        <n v="247.8"/>
        <n v="211.4"/>
        <n v="138.30000000000001"/>
        <n v="57.5"/>
        <n v="170"/>
        <n v="177.6"/>
        <n v="143.30000000000001"/>
        <n v="200.1"/>
        <n v="142.19999999999999"/>
        <n v="220.8"/>
        <n v="112.9"/>
        <n v="227.4"/>
        <n v="252.5"/>
        <n v="154.80000000000001"/>
        <n v="225.7"/>
        <n v="175"/>
        <n v="264.7"/>
        <n v="146.9"/>
        <n v="256.7"/>
        <n v="261.39999999999998"/>
        <n v="206.1"/>
        <n v="206.4"/>
        <n v="247.2"/>
        <n v="237.5"/>
        <n v="195.6"/>
        <n v="263.3"/>
        <n v="158.6"/>
        <n v="193.6"/>
        <n v="253.8"/>
        <n v="109.7"/>
        <n v="200.5"/>
        <n v="249.4"/>
        <n v="110.4"/>
        <n v="203.4"/>
        <n v="121.1"/>
        <n v="161.6"/>
        <n v="286.89999999999998"/>
        <n v="172.3"/>
        <n v="299"/>
        <n v="227.3"/>
        <n v="140.5"/>
        <n v="269.5"/>
        <n v="265.89999999999998"/>
        <n v="153.9"/>
        <n v="259.2"/>
        <n v="178.6"/>
        <n v="164.8"/>
        <n v="137.5"/>
        <n v="253.5"/>
        <n v="229.5"/>
        <n v="236.6"/>
        <n v="228.7"/>
        <n v="264.8"/>
        <n v="261.3"/>
        <n v="105.9"/>
        <n v="154"/>
        <n v="97.4"/>
        <n v="164.7"/>
        <n v="268.89999999999998"/>
        <n v="170.9"/>
        <n v="195.2"/>
        <n v="208"/>
        <n v="201.2"/>
        <n v="282.2"/>
        <n v="136.80000000000001"/>
        <n v="169.9"/>
        <n v="214"/>
        <n v="134.4"/>
        <n v="241.2"/>
        <n v="198.5"/>
        <n v="77.3"/>
        <n v="187.1"/>
        <n v="231.2"/>
        <n v="112.2"/>
        <n v="238"/>
        <n v="208.2"/>
        <n v="150"/>
        <n v="119.1"/>
        <n v="180.5"/>
        <n v="261.5"/>
        <n v="181.7"/>
        <n v="255.3"/>
        <n v="245.7"/>
        <n v="249.9"/>
        <n v="245"/>
        <n v="240.5"/>
        <n v="198.1"/>
        <n v="190.4"/>
        <n v="179.8"/>
        <n v="223.3"/>
        <n v="260.10000000000002"/>
        <n v="226.1"/>
        <n v="194.3"/>
        <n v="122.4"/>
        <n v="246.9"/>
        <n v="73.2"/>
        <n v="225.2"/>
        <n v="265.39999999999998"/>
        <n v="151"/>
        <n v="188.7"/>
        <n v="212.2"/>
        <n v="244.9"/>
        <n v="220.2"/>
        <n v="174.3"/>
        <n v="236"/>
        <n v="250.1"/>
        <n v="221.5"/>
        <n v="76.5"/>
        <n v="136.9"/>
        <n v="163.30000000000001"/>
        <n v="217.6"/>
        <n v="197.6"/>
        <n v="180.9"/>
        <n v="154.30000000000001"/>
        <n v="233.2"/>
        <n v="234.9"/>
        <n v="192.2"/>
        <n v="226.6"/>
        <n v="139.80000000000001"/>
        <n v="195.3"/>
        <n v="223.1"/>
        <n v="275.8"/>
        <n v="354.9"/>
        <n v="202.3"/>
        <n v="261.8"/>
        <n v="283.39999999999998"/>
        <n v="245.9"/>
        <n v="228.4"/>
        <n v="279.2"/>
        <n v="191.8"/>
        <n v="172.4"/>
        <n v="236.9"/>
        <n v="178.3"/>
        <n v="173.1"/>
        <n v="231.6"/>
        <n v="193.4"/>
        <n v="221.7"/>
        <n v="169.4"/>
        <n v="223.9"/>
        <n v="185.2"/>
        <n v="241"/>
        <n v="146.5"/>
        <n v="291.60000000000002"/>
        <n v="232.4"/>
        <n v="147.4"/>
        <n v="184.8"/>
        <n v="200.9"/>
        <n v="206.2"/>
        <n v="203.2"/>
        <n v="239.2"/>
        <n v="122.5"/>
        <n v="203.3"/>
        <n v="214.2"/>
        <n v="254.2"/>
        <n v="193.3"/>
        <n v="144.1"/>
        <n v="240.3"/>
        <n v="281.39999999999998"/>
        <n v="252.1"/>
        <n v="194.5"/>
        <n v="289.89999999999998"/>
        <n v="255.2"/>
        <n v="312.10000000000002"/>
        <n v="299.3"/>
        <n v="125.1"/>
        <n v="146.69999999999999"/>
        <n v="216.1"/>
        <n v="259.5"/>
        <n v="216.8"/>
        <n v="142.4"/>
        <n v="240.4"/>
        <n v="207.1"/>
        <n v="287.7"/>
        <n v="195.4"/>
        <n v="207.2"/>
        <n v="297"/>
        <n v="241.1"/>
        <n v="213.8"/>
        <n v="133.9"/>
        <n v="183.4"/>
        <n v="183.5"/>
        <n v="265.7"/>
        <n v="220.1"/>
        <n v="205"/>
        <n v="123.9"/>
        <n v="160.5"/>
        <n v="147.6"/>
        <n v="273"/>
        <n v="154.9"/>
        <n v="287.39999999999998"/>
        <n v="251.6"/>
        <n v="245.1"/>
        <n v="152.30000000000001"/>
        <n v="197.4"/>
        <n v="156.30000000000001"/>
        <n v="188.4"/>
        <n v="79.7"/>
        <n v="130.19999999999999"/>
        <n v="138.4"/>
        <n v="206.3"/>
        <n v="169.1"/>
        <n v="170.2"/>
        <n v="302.8"/>
        <n v="212.7"/>
        <n v="175.5"/>
        <n v="262.60000000000002"/>
        <n v="275"/>
        <n v="244.8"/>
        <n v="165.9"/>
        <n v="135"/>
        <n v="186.7"/>
        <n v="127.6"/>
        <n v="243.1"/>
        <n v="229.9"/>
        <n v="237.3"/>
        <n v="96.4"/>
        <n v="204"/>
        <n v="194.1"/>
        <n v="213.7"/>
        <n v="206"/>
        <n v="114.3"/>
        <n v="178.4"/>
        <n v="183"/>
        <n v="253"/>
        <n v="222.1"/>
        <n v="309.60000000000002"/>
        <n v="192.1"/>
        <n v="253.9"/>
        <n v="128.6"/>
        <n v="255"/>
        <n v="164.9"/>
        <n v="204.4"/>
        <n v="225.3"/>
        <n v="269.2"/>
        <n v="167.3"/>
        <n v="276.89999999999998"/>
        <n v="134.5"/>
        <n v="187.9"/>
        <n v="198.9"/>
        <n v="233.1"/>
        <n v="218.6"/>
        <n v="240"/>
        <n v="249.5"/>
        <n v="225.6"/>
        <n v="204.7"/>
        <n v="321.3"/>
        <n v="127.8"/>
        <n v="148.19999999999999"/>
        <n v="285.10000000000002"/>
        <n v="214.7"/>
        <n v="213.1"/>
        <n v="232.8"/>
        <n v="185.7"/>
        <n v="166.2"/>
        <n v="107.6"/>
        <n v="204.1"/>
        <n v="234.2"/>
        <n v="186.5"/>
        <n v="191.7"/>
        <n v="226.7"/>
        <n v="240.1"/>
        <n v="165.1"/>
        <n v="201.4"/>
        <n v="198.6"/>
        <n v="247.4"/>
        <n v="197.2"/>
        <n v="167"/>
        <n v="189"/>
        <n v="168.8"/>
        <n v="238.4"/>
        <n v="212.4"/>
        <n v="209.5"/>
        <n v="239.3"/>
        <n v="212.5"/>
        <n v="171.8"/>
        <n v="77.2"/>
        <n v="197.3"/>
        <n v="263.60000000000002"/>
        <n v="200"/>
        <n v="205.2"/>
        <n v="180.2"/>
        <n v="217.4"/>
        <n v="209.3"/>
        <n v="214.4"/>
        <n v="195"/>
        <n v="181"/>
        <n v="155.6"/>
        <n v="164.2"/>
        <n v="214.6"/>
        <n v="219.5"/>
        <n v="189.4"/>
        <n v="245.8"/>
        <n v="145.69999999999999"/>
        <n v="131.6"/>
        <n v="154.5"/>
        <n v="349.2"/>
        <n v="208.3"/>
        <n v="179.1"/>
        <n v="192.9"/>
        <n v="107.9"/>
        <n v="173.4"/>
        <n v="202.2"/>
        <n v="260"/>
        <n v="190.7"/>
        <n v="223.6"/>
        <n v="115.7"/>
        <n v="180.3"/>
        <n v="153.69999999999999"/>
        <n v="136.6"/>
        <n v="299.7"/>
        <n v="208.4"/>
        <n v="280.5"/>
        <n v="272.39999999999998"/>
        <n v="182.1"/>
        <n v="258.8"/>
        <n v="258.3"/>
        <n v="240.7"/>
        <n v="176"/>
        <n v="162.80000000000001"/>
        <n v="289.2"/>
        <n v="225.1"/>
        <n v="220.3"/>
        <n v="294.7"/>
        <n v="271.5"/>
        <n v="112.3"/>
        <n v="255.4"/>
        <n v="257.39999999999998"/>
        <n v="223.5"/>
        <n v="132.69999999999999"/>
        <n v="244.3"/>
        <n v="186.3"/>
        <n v="203.7"/>
        <n v="244.2"/>
        <n v="263.39999999999998"/>
        <n v="250.6"/>
        <n v="179.6"/>
        <n v="126.8"/>
        <n v="175.9"/>
        <n v="75.8"/>
        <n v="251.9"/>
        <n v="280.7"/>
        <n v="261.89999999999998"/>
        <n v="288"/>
        <n v="169.7"/>
        <n v="205.1"/>
        <n v="146.19999999999999"/>
        <n v="240.8"/>
        <n v="227.2"/>
        <n v="108.1"/>
        <n v="144.9"/>
        <n v="182.5"/>
        <n v="123.4"/>
        <n v="169.5"/>
        <n v="113.5"/>
        <n v="130.9"/>
        <n v="239.6"/>
        <n v="190.5"/>
        <n v="152.9"/>
        <n v="67.7"/>
        <n v="264.2"/>
        <n v="199.3"/>
        <n v="232"/>
        <n v="233.4"/>
        <n v="207.7"/>
        <n v="125.7"/>
        <n v="246.5"/>
        <n v="218.5"/>
        <n v="196.8"/>
        <n v="121"/>
        <n v="224.7"/>
        <n v="217.5"/>
        <n v="141.9"/>
        <n v="265.2"/>
        <n v="191.6"/>
        <n v="76.400000000000006"/>
        <n v="268"/>
        <n v="171"/>
        <n v="133.69999999999999"/>
        <n v="196.7"/>
        <n v="158.80000000000001"/>
        <n v="116.6"/>
        <n v="192.4"/>
        <n v="108"/>
        <n v="149.5"/>
        <n v="226.9"/>
        <n v="257.60000000000002"/>
        <n v="308.2"/>
        <n v="172.7"/>
        <n v="230.8"/>
        <n v="231.5"/>
        <n v="123"/>
        <n v="248.7"/>
        <n v="147.1"/>
        <n v="143.9"/>
        <n v="168.9"/>
        <n v="296.3"/>
        <n v="138.69999999999999"/>
        <n v="167.1"/>
        <n v="279.8"/>
        <n v="140"/>
        <n v="246"/>
        <n v="150.80000000000001"/>
        <n v="311.60000000000002"/>
        <n v="183.9"/>
        <n v="200.7"/>
        <n v="179.3"/>
        <n v="170.1"/>
        <n v="122.6"/>
        <n v="183.1"/>
        <n v="169.3"/>
        <n v="269.7"/>
        <n v="235.3"/>
        <n v="167.6"/>
        <n v="246.8"/>
        <n v="170.5"/>
        <n v="121.6"/>
        <n v="265"/>
        <n v="129.4"/>
        <n v="195.7"/>
        <n v="189.1"/>
        <n v="298.89999999999998"/>
        <n v="194.8"/>
        <n v="142.80000000000001"/>
        <n v="266.89999999999998"/>
        <n v="268.39999999999998"/>
        <n v="157"/>
        <n v="264.60000000000002"/>
        <n v="249.2"/>
        <n v="144.6"/>
        <n v="152.1"/>
        <n v="210.7"/>
        <n v="220"/>
        <n v="306.3"/>
        <n v="256.5"/>
        <n v="169"/>
        <n v="237.4"/>
        <n v="259.3"/>
        <n v="210.6"/>
        <n v="208.5"/>
        <n v="180.6"/>
        <n v="239.8"/>
        <n v="215.9"/>
        <n v="158.4"/>
        <n v="170.3"/>
        <n v="104.8"/>
        <n v="103.1"/>
        <n v="179.7"/>
        <n v="199.2"/>
        <n v="208.1"/>
        <n v="180.1"/>
        <n v="289.5"/>
        <n v="186.6"/>
        <n v="134.9"/>
        <n v="225.5"/>
        <n v="78.099999999999994"/>
        <n v="240.6"/>
        <n v="262.7"/>
        <n v="151.80000000000001"/>
        <n v="135.9"/>
        <n v="206.9"/>
        <n v="212.8"/>
        <n v="103.9"/>
        <n v="211.3"/>
        <n v="204.6"/>
        <n v="152.19999999999999"/>
        <n v="118.3"/>
        <n v="205.8"/>
        <n v="256.10000000000002"/>
        <n v="202.4"/>
        <n v="154.4"/>
        <n v="126.9"/>
        <n v="234.5"/>
        <n v="254.9"/>
        <n v="188.8"/>
        <n v="169.2"/>
        <n v="206.6"/>
        <n v="307.10000000000002"/>
        <n v="187.5"/>
        <n v="128.19999999999999"/>
        <n v="243.6"/>
        <n v="194.4"/>
        <n v="260.8"/>
        <n v="200.4"/>
        <n v="197.8"/>
        <n v="259.89999999999998"/>
        <n v="232.7"/>
        <n v="174.5"/>
        <n v="151.69999999999999"/>
        <n v="268.8"/>
        <n v="184"/>
        <n v="242.7"/>
        <n v="166.7"/>
        <n v="105.4"/>
        <n v="206.7"/>
        <n v="216.5"/>
        <n v="231.7"/>
        <n v="221.4"/>
        <n v="221.8"/>
        <n v="221.6"/>
        <n v="226.3"/>
        <n v="211.9"/>
        <n v="175.3"/>
        <n v="274.7"/>
        <n v="189.7"/>
        <n v="223.7"/>
        <n v="210.3"/>
        <n v="203.8"/>
        <n v="162.19999999999999"/>
        <n v="248.1"/>
        <n v="203.5"/>
        <n v="232.9"/>
        <n v="226.5"/>
        <n v="133.1"/>
        <n v="241.7"/>
        <n v="128.80000000000001"/>
        <n v="159.69999999999999"/>
        <n v="253.7"/>
        <n v="101.2"/>
        <n v="148.69999999999999"/>
        <n v="184.6"/>
        <n v="177.9"/>
        <n v="320.7"/>
        <n v="145.80000000000001"/>
        <n v="184.5"/>
        <n v="317.8"/>
        <n v="158.9"/>
        <n v="145.19999999999999"/>
        <n v="182.2"/>
        <n v="251.4"/>
        <n v="234.3"/>
        <n v="153.80000000000001"/>
        <n v="134"/>
        <n v="288.89999999999998"/>
        <n v="239.4"/>
        <n v="142.6"/>
        <n v="94.3"/>
        <n v="165.4"/>
        <n v="240.2"/>
        <n v="167.5"/>
        <n v="166.9"/>
        <n v="179.4"/>
        <n v="247.3"/>
        <n v="291"/>
        <n v="210.8"/>
        <n v="136.5"/>
        <n v="194.6"/>
        <n v="147.69999999999999"/>
        <n v="146.30000000000001"/>
        <n v="190.8"/>
        <n v="171.7"/>
        <n v="211.7"/>
        <n v="234.7"/>
        <n v="185.1"/>
        <n v="149.4"/>
        <n v="184.2"/>
        <n v="223"/>
        <n v="268.7"/>
        <n v="119.8"/>
        <n v="241.3"/>
        <n v="186.2"/>
        <n v="65.8"/>
        <n v="168.7"/>
        <n v="160.80000000000001"/>
        <n v="95.1"/>
        <n v="215.5"/>
        <n v="196.3"/>
        <n v="295.60000000000002"/>
        <n v="252.7"/>
        <n v="207.4"/>
        <n v="111.4"/>
        <n v="246.1"/>
        <n v="72.400000000000006"/>
        <n v="260.2"/>
        <n v="187.3"/>
        <n v="215.1"/>
        <n v="185"/>
        <n v="345.8"/>
        <n v="217.8"/>
        <n v="80.2"/>
        <n v="154.6"/>
        <n v="258"/>
        <n v="284.7"/>
        <n v="241.5"/>
        <n v="307.60000000000002"/>
        <n v="111.7"/>
        <n v="77.900000000000006"/>
        <n v="289.60000000000002"/>
        <n v="114.9"/>
        <n v="45"/>
        <n v="196.2"/>
        <n v="270"/>
        <n v="229.8"/>
        <n v="179.2"/>
        <n v="207.5"/>
        <n v="176.7"/>
        <n v="264.10000000000002"/>
        <n v="224.2"/>
        <n v="221"/>
        <n v="157.9"/>
        <n v="204.8"/>
        <n v="136.19999999999999"/>
        <n v="245.5"/>
        <n v="219.8"/>
        <n v="264.89999999999998"/>
        <n v="208.6"/>
        <n v="163"/>
        <n v="312.5"/>
        <n v="266"/>
        <n v="228.1"/>
        <n v="295.8"/>
        <n v="342.8"/>
        <n v="202"/>
        <n v="364.3"/>
        <n v="218.7"/>
        <n v="196.1"/>
        <n v="139.30000000000001"/>
        <n v="180.7"/>
        <n v="214.5"/>
        <n v="236.5"/>
        <n v="255.6"/>
        <n v="277.39999999999998"/>
        <n v="183.8"/>
        <n v="300.7"/>
        <n v="230.2"/>
        <n v="272"/>
        <n v="193"/>
        <n v="233.7"/>
        <n v="201.6"/>
        <n v="255.7"/>
        <n v="173.3"/>
        <n v="205.5"/>
        <n v="190.6"/>
        <n v="193.8"/>
        <n v="150.69999999999999"/>
        <n v="191.2"/>
        <n v="263.2"/>
        <n v="128.4"/>
        <n v="164.6"/>
        <n v="130"/>
        <n v="219.6"/>
        <n v="273.39999999999998"/>
        <n v="154.1"/>
        <n v="128.1"/>
        <n v="191"/>
        <n v="224.1"/>
        <n v="268.3"/>
        <n v="213.4"/>
        <n v="221.3"/>
        <n v="196.5"/>
        <n v="275.39999999999998"/>
        <n v="178.1"/>
        <n v="224.5"/>
        <n v="216.2"/>
        <n v="63.3"/>
        <n v="255.9"/>
        <n v="144.69999999999999"/>
        <n v="181.9"/>
        <n v="148.1"/>
        <n v="175.8"/>
        <n v="54.5"/>
      </sharedItems>
      <fieldGroup base="13">
        <rangePr autoStart="0" autoEnd="0" startNum="0" endNum="200" groupInterval="100"/>
        <groupItems count="4">
          <s v="&lt;0"/>
          <s v="0-100"/>
          <s v="100-200"/>
          <s v="&gt;200"/>
        </groupItems>
      </fieldGroup>
    </cacheField>
    <cacheField name="Night Calls" numFmtId="1">
      <sharedItems containsSemiMixedTypes="0" containsString="0" containsNumber="1" containsInteger="1" minValue="42" maxValue="175"/>
    </cacheField>
    <cacheField name="Night Charges" numFmtId="2">
      <sharedItems containsSemiMixedTypes="0" containsString="0" containsNumber="1" minValue="2.0299999999999998" maxValue="16.39"/>
    </cacheField>
    <cacheField name="International Mins" numFmtId="2">
      <sharedItems containsSemiMixedTypes="0" containsString="0" containsNumber="1" minValue="0" maxValue="20" count="142">
        <n v="10"/>
        <n v="13.7"/>
        <n v="12.2"/>
        <n v="6.6"/>
        <n v="10.1"/>
        <n v="6.3"/>
        <n v="7.5"/>
        <n v="7.1"/>
        <n v="8.6999999999999993"/>
        <n v="11.2"/>
        <n v="12.7"/>
        <n v="9.1"/>
        <n v="12.3"/>
        <n v="13.1"/>
        <n v="5.4"/>
        <n v="13.8"/>
        <n v="8.1"/>
        <n v="13"/>
        <n v="10.6"/>
        <n v="5.7"/>
        <n v="9.5"/>
        <n v="7.7"/>
        <n v="10.3"/>
        <n v="15.5"/>
        <n v="14.7"/>
        <n v="11.1"/>
        <n v="14.2"/>
        <n v="12.6"/>
        <n v="11.8"/>
        <n v="8.3000000000000007"/>
        <n v="14.5"/>
        <n v="10.5"/>
        <n v="9.4"/>
        <n v="14.6"/>
        <n v="9.1999999999999993"/>
        <n v="3.5"/>
        <n v="8.5"/>
        <n v="13.2"/>
        <n v="7.4"/>
        <n v="8.8000000000000007"/>
        <n v="11"/>
        <n v="7.8"/>
        <n v="6.8"/>
        <n v="11.4"/>
        <n v="9.3000000000000007"/>
        <n v="9.6999999999999993"/>
        <n v="10.199999999999999"/>
        <n v="8"/>
        <n v="5.8"/>
        <n v="12.1"/>
        <n v="12"/>
        <n v="11.6"/>
        <n v="8.1999999999999993"/>
        <n v="6.2"/>
        <n v="7.3"/>
        <n v="6.1"/>
        <n v="11.7"/>
        <n v="15"/>
        <n v="9.8000000000000007"/>
        <n v="12.4"/>
        <n v="8.6"/>
        <n v="10.9"/>
        <n v="13.9"/>
        <n v="8.9"/>
        <n v="7.9"/>
        <n v="5.3"/>
        <n v="4.4000000000000004"/>
        <n v="12.5"/>
        <n v="11.3"/>
        <n v="9"/>
        <n v="9.6"/>
        <n v="13.3"/>
        <n v="20"/>
        <n v="7.2"/>
        <n v="6.4"/>
        <n v="14.1"/>
        <n v="14.3"/>
        <n v="6.9"/>
        <n v="11.5"/>
        <n v="15.8"/>
        <n v="12.8"/>
        <n v="16.2"/>
        <n v="0"/>
        <n v="11.9"/>
        <n v="9.9"/>
        <n v="8.4"/>
        <n v="10.8"/>
        <n v="13.4"/>
        <n v="10.7"/>
        <n v="17.600000000000001"/>
        <n v="4.7"/>
        <n v="2.7"/>
        <n v="13.5"/>
        <n v="12.9"/>
        <n v="14.4"/>
        <n v="10.4"/>
        <n v="6.7"/>
        <n v="15.4"/>
        <n v="4.5"/>
        <n v="6.5"/>
        <n v="15.6"/>
        <n v="5.9"/>
        <n v="18.899999999999999"/>
        <n v="7.6"/>
        <n v="5"/>
        <n v="7"/>
        <n v="14"/>
        <n v="18"/>
        <n v="16"/>
        <n v="14.8"/>
        <n v="3.7"/>
        <n v="2"/>
        <n v="4.8"/>
        <n v="15.3"/>
        <n v="6"/>
        <n v="13.6"/>
        <n v="17.2"/>
        <n v="17.5"/>
        <n v="5.6"/>
        <n v="18.2"/>
        <n v="3.6"/>
        <n v="16.5"/>
        <n v="4.5999999999999996"/>
        <n v="5.0999999999999996"/>
        <n v="4.0999999999999996"/>
        <n v="16.3"/>
        <n v="14.9"/>
        <n v="16.399999999999999"/>
        <n v="16.7"/>
        <n v="1.3"/>
        <n v="15.2"/>
        <n v="15.1"/>
        <n v="15.9"/>
        <n v="5.5"/>
        <n v="16.100000000000001"/>
        <n v="4"/>
        <n v="16.899999999999999"/>
        <n v="5.2"/>
        <n v="4.2"/>
        <n v="15.7"/>
        <n v="17"/>
        <n v="3.9"/>
      </sharedItems>
      <fieldGroup base="16">
        <rangePr autoStart="0" autoEnd="0" startNum="0" endNum="15" groupInterval="5"/>
        <groupItems count="5">
          <s v="&lt;0"/>
          <s v="0-5"/>
          <s v="5-10"/>
          <s v="10-15"/>
          <s v="&gt;15"/>
        </groupItems>
      </fieldGroup>
    </cacheField>
    <cacheField name="International Calls" numFmtId="1">
      <sharedItems containsSemiMixedTypes="0" containsString="0" containsNumber="1" containsInteger="1" minValue="0" maxValue="19"/>
    </cacheField>
    <cacheField name="International Charges" numFmtId="2">
      <sharedItems containsSemiMixedTypes="0" containsString="0" containsNumber="1" minValue="0" maxValue="5.4"/>
    </cacheField>
    <cacheField name="Total Charges" numFmtId="2">
      <sharedItems containsSemiMixedTypes="0" containsString="0" containsNumber="1" minValue="28.84" maxValue="101.56" count="922">
        <n v="75.86"/>
        <n v="58.540000000000006"/>
        <n v="64"/>
        <n v="72.02"/>
        <n v="52.36"/>
        <n v="71.91"/>
        <n v="83.28"/>
        <n v="50.980000000000004"/>
        <n v="74.97"/>
        <n v="82.52"/>
        <n v="56.77"/>
        <n v="59.62"/>
        <n v="39.17"/>
        <n v="61.32"/>
        <n v="61.769999999999996"/>
        <n v="99.830000000000013"/>
        <n v="65.289999999999992"/>
        <n v="59.8"/>
        <n v="62.800000000000004"/>
        <n v="62.39"/>
        <n v="60.14"/>
        <n v="40.479999999999997"/>
        <n v="64.490000000000009"/>
        <n v="44.97"/>
        <n v="47.3"/>
        <n v="60.96"/>
        <n v="63.67"/>
        <n v="44.64"/>
        <n v="68.42"/>
        <n v="47.6"/>
        <n v="43.31"/>
        <n v="71.649999999999991"/>
        <n v="61.89"/>
        <n v="79.489999999999995"/>
        <n v="60.25"/>
        <n v="68.75"/>
        <n v="50.5"/>
        <n v="56.5"/>
        <n v="61.19"/>
        <n v="64.44"/>
        <n v="46.099999999999994"/>
        <n v="67.259999999999991"/>
        <n v="63.22999999999999"/>
        <n v="40.67"/>
        <n v="60.31"/>
        <n v="51"/>
        <n v="60.800000000000004"/>
        <n v="59.129999999999995"/>
        <n v="56.15"/>
        <n v="47.28"/>
        <n v="71.209999999999994"/>
        <n v="69.650000000000006"/>
        <n v="66.540000000000006"/>
        <n v="65.25"/>
        <n v="56.52"/>
        <n v="66.19"/>
        <n v="45.210000000000008"/>
        <n v="51.279999999999994"/>
        <n v="55.09"/>
        <n v="70.58"/>
        <n v="58.599999999999994"/>
        <n v="71.289999999999992"/>
        <n v="63.06"/>
        <n v="61.629999999999995"/>
        <n v="49.3"/>
        <n v="54.220000000000006"/>
        <n v="71.949999999999989"/>
        <n v="52.64"/>
        <n v="62.319999999999993"/>
        <n v="54.47"/>
        <n v="75.89"/>
        <n v="67.69"/>
        <n v="66.680000000000007"/>
        <n v="64.709999999999994"/>
        <n v="64.92"/>
        <n v="55.849999999999994"/>
        <n v="82.59"/>
        <n v="31.81"/>
        <n v="61.36"/>
        <n v="54.41"/>
        <n v="72.069999999999993"/>
        <n v="71.56"/>
        <n v="49.629999999999995"/>
        <n v="78.510000000000005"/>
        <n v="66.59"/>
        <n v="71.22"/>
        <n v="53.55"/>
        <n v="64.36"/>
        <n v="54.78"/>
        <n v="74.89"/>
        <n v="47.96"/>
        <n v="63.63"/>
        <n v="56.230000000000004"/>
        <n v="77.03"/>
        <n v="59.4"/>
        <n v="66.56"/>
        <n v="57.179999999999993"/>
        <n v="62.900000000000006"/>
        <n v="66.38"/>
        <n v="79.67"/>
        <n v="64.050000000000011"/>
        <n v="57.19"/>
        <n v="50.01"/>
        <n v="58.6"/>
        <n v="56.94"/>
        <n v="68.94"/>
        <n v="79.45"/>
        <n v="46.779999999999994"/>
        <n v="47.27"/>
        <n v="69.5"/>
        <n v="68.37"/>
        <n v="62.46"/>
        <n v="57.85"/>
        <n v="57.199999999999996"/>
        <n v="36.94"/>
        <n v="67.349999999999994"/>
        <n v="46.180000000000007"/>
        <n v="78.37"/>
        <n v="43.71"/>
        <n v="70.48"/>
        <n v="71.05"/>
        <n v="57.800000000000004"/>
        <n v="61.96"/>
        <n v="48.379999999999995"/>
        <n v="50.81"/>
        <n v="68.099999999999994"/>
        <n v="35.380000000000003"/>
        <n v="60.5"/>
        <n v="43.93"/>
        <n v="66.06"/>
        <n v="51.849999999999994"/>
        <n v="58.269999999999996"/>
        <n v="73.61"/>
        <n v="61.42"/>
        <n v="70"/>
        <n v="50.93"/>
        <n v="63.069999999999993"/>
        <n v="64.19"/>
        <n v="61.77"/>
        <n v="59.910000000000004"/>
        <n v="60.449999999999996"/>
        <n v="68.2"/>
        <n v="59.3"/>
        <n v="71.55"/>
        <n v="61.72"/>
        <n v="54.39"/>
        <n v="74"/>
        <n v="61.69"/>
        <n v="74.5"/>
        <n v="65.52000000000001"/>
        <n v="55.51"/>
        <n v="61.570000000000007"/>
        <n v="76.860000000000014"/>
        <n v="72.81"/>
        <n v="71.179999999999993"/>
        <n v="90.62"/>
        <n v="61.45"/>
        <n v="63.07"/>
        <n v="51.17"/>
        <n v="49"/>
        <n v="74.849999999999994"/>
        <n v="67.72999999999999"/>
        <n v="39.97"/>
        <n v="58.22"/>
        <n v="71.789999999999992"/>
        <n v="61.070000000000007"/>
        <n v="69.77000000000001"/>
        <n v="54.120000000000005"/>
        <n v="64.11"/>
        <n v="65.69"/>
        <n v="57.790000000000006"/>
        <n v="54.360000000000007"/>
        <n v="45.28"/>
        <n v="65.97"/>
        <n v="72"/>
        <n v="52.97"/>
        <n v="65.64"/>
        <n v="65.36"/>
        <n v="73.36"/>
        <n v="69.44"/>
        <n v="28.84"/>
        <n v="59.499999999999993"/>
        <n v="69.890000000000015"/>
        <n v="74.059999999999988"/>
        <n v="83.1"/>
        <n v="45.38"/>
        <n v="72.150000000000006"/>
        <n v="52.59"/>
        <n v="68.84"/>
        <n v="47.14"/>
        <n v="50.49"/>
        <n v="65.63"/>
        <n v="49.4"/>
        <n v="72.739999999999995"/>
        <n v="62.85"/>
        <n v="60.709999999999994"/>
        <n v="84.68"/>
        <n v="85.249999999999986"/>
        <n v="43.22"/>
        <n v="59.76"/>
        <n v="70.92"/>
        <n v="71.52000000000001"/>
        <n v="51.839999999999996"/>
        <n v="60.760000000000005"/>
        <n v="46.54"/>
        <n v="64.67"/>
        <n v="63.97"/>
        <n v="75.06"/>
        <n v="72.69"/>
        <n v="75.39"/>
        <n v="55.669999999999995"/>
        <n v="55.209999999999994"/>
        <n v="65.22"/>
        <n v="61.79"/>
        <n v="52.339999999999996"/>
        <n v="68.599999999999994"/>
        <n v="74.03"/>
        <n v="67.759999999999991"/>
        <n v="59.730000000000004"/>
        <n v="60.069999999999993"/>
        <n v="58.25"/>
        <n v="59.81"/>
        <n v="37.04"/>
        <n v="71.460000000000008"/>
        <n v="67.94"/>
        <n v="54.209999999999994"/>
        <n v="75.53"/>
        <n v="70.39"/>
        <n v="75.829999999999984"/>
        <n v="73.48"/>
        <n v="63.120000000000005"/>
        <n v="56.37"/>
        <n v="65.349999999999994"/>
        <n v="51.52"/>
        <n v="45.39"/>
        <n v="43.69"/>
        <n v="59.29"/>
        <n v="58.73"/>
        <n v="46.41"/>
        <n v="72.989999999999995"/>
        <n v="64.03"/>
        <n v="75.48"/>
        <n v="47"/>
        <n v="33.67"/>
        <n v="66.990000000000009"/>
        <n v="61.18"/>
        <n v="64.09"/>
        <n v="60.34"/>
        <n v="65.59"/>
        <n v="70.75"/>
        <n v="53.44"/>
        <n v="58.66"/>
        <n v="62.389999999999993"/>
        <n v="51.63"/>
        <n v="52.34"/>
        <n v="37.97"/>
        <n v="57.999999999999993"/>
        <n v="46.11"/>
        <n v="53.65"/>
        <n v="59.26"/>
        <n v="73.739999999999995"/>
        <n v="76.27"/>
        <n v="74.259999999999991"/>
        <n v="55.88"/>
        <n v="38.260000000000005"/>
        <n v="53.43"/>
        <n v="68.489999999999995"/>
        <n v="50.24"/>
        <n v="78.72"/>
        <n v="64.84"/>
        <n v="56.01"/>
        <n v="67.849999999999994"/>
        <n v="68.040000000000006"/>
        <n v="54.400000000000006"/>
        <n v="69.399999999999991"/>
        <n v="69.39"/>
        <n v="56.55"/>
        <n v="66.36"/>
        <n v="57.06"/>
        <n v="74.990000000000009"/>
        <n v="66.73"/>
        <n v="54.349999999999994"/>
        <n v="59.720000000000006"/>
        <n v="69.84"/>
        <n v="63.019999999999996"/>
        <n v="90.88"/>
        <n v="73.320000000000007"/>
        <n v="36.520000000000003"/>
        <n v="54.29"/>
        <n v="55.38"/>
        <n v="64.759999999999991"/>
        <n v="47.03"/>
        <n v="54.28"/>
        <n v="73.550000000000011"/>
        <n v="65.8"/>
        <n v="51.36"/>
        <n v="79.150000000000006"/>
        <n v="75.13"/>
        <n v="66.569999999999993"/>
        <n v="56.830000000000005"/>
        <n v="73.78"/>
        <n v="88.7"/>
        <n v="77.680000000000007"/>
        <n v="59.48"/>
        <n v="72.84"/>
        <n v="74.94"/>
        <n v="71.08"/>
        <n v="62.26"/>
        <n v="53.06"/>
        <n v="52.19"/>
        <n v="44.879999999999995"/>
        <n v="54.769999999999996"/>
        <n v="51.5"/>
        <n v="74.81"/>
        <n v="67.930000000000007"/>
        <n v="49.85"/>
        <n v="58.99"/>
        <n v="50.95"/>
        <n v="64.39"/>
        <n v="38.51"/>
        <n v="42.34"/>
        <n v="71.709999999999994"/>
        <n v="63.64"/>
        <n v="67.12"/>
        <n v="78.36"/>
        <n v="49.790000000000006"/>
        <n v="64.56"/>
        <n v="61.7"/>
        <n v="59.879999999999995"/>
        <n v="61.5"/>
        <n v="68.64"/>
        <n v="65.099999999999994"/>
        <n v="64.039999999999992"/>
        <n v="76.39"/>
        <n v="68.7"/>
        <n v="36.97"/>
        <n v="43.84"/>
        <n v="73.539999999999992"/>
        <n v="54.69"/>
        <n v="70.09"/>
        <n v="51.04"/>
        <n v="41.11"/>
        <n v="66.78"/>
        <n v="72.02000000000001"/>
        <n v="48.269999999999996"/>
        <n v="66.47"/>
        <n v="69.459999999999994"/>
        <n v="46.599999999999994"/>
        <n v="70.899999999999991"/>
        <n v="49.639999999999993"/>
        <n v="52.53"/>
        <n v="60.05"/>
        <n v="84.49"/>
        <n v="53.81"/>
        <n v="58.830000000000005"/>
        <n v="64.800000000000011"/>
        <n v="56.39"/>
        <n v="98.47"/>
        <n v="64.099999999999994"/>
        <n v="49.31"/>
        <n v="45.52"/>
        <n v="65.430000000000007"/>
        <n v="68.570000000000007"/>
        <n v="59.89"/>
        <n v="57.09"/>
        <n v="66.830000000000013"/>
        <n v="62.730000000000004"/>
        <n v="54.5"/>
        <n v="81.37"/>
        <n v="63.42"/>
        <n v="65.72"/>
        <n v="69.239999999999995"/>
        <n v="53.78"/>
        <n v="57.510000000000005"/>
        <n v="75.900000000000006"/>
        <n v="60.580000000000005"/>
        <n v="74.069999999999993"/>
        <n v="63.690000000000005"/>
        <n v="63.92"/>
        <n v="49.980000000000004"/>
        <n v="60.519999999999996"/>
        <n v="61.009999999999991"/>
        <n v="52.489999999999995"/>
        <n v="65.570000000000007"/>
        <n v="65.709999999999994"/>
        <n v="65.990000000000009"/>
        <n v="65.09"/>
        <n v="53.660000000000004"/>
        <n v="76.13"/>
        <n v="54.36"/>
        <n v="61.620000000000005"/>
        <n v="50.379999999999995"/>
        <n v="60.81"/>
        <n v="50.559999999999995"/>
        <n v="64.98"/>
        <n v="63.81"/>
        <n v="72.55"/>
        <n v="52.27"/>
        <n v="56.3"/>
        <n v="52.08"/>
        <n v="60.209999999999994"/>
        <n v="56.54"/>
        <n v="46.85"/>
        <n v="73.37"/>
        <n v="74.040000000000006"/>
        <n v="52.23"/>
        <n v="78.53"/>
        <n v="54.32"/>
        <n v="67.069999999999993"/>
        <n v="57.519999999999996"/>
        <n v="74.66"/>
        <n v="76.37"/>
        <n v="63.629999999999995"/>
        <n v="70.589999999999989"/>
        <n v="68.09"/>
        <n v="60.74"/>
        <n v="61.790000000000006"/>
        <n v="45.56"/>
        <n v="55"/>
        <n v="60.59"/>
        <n v="60.18"/>
        <n v="75.47999999999999"/>
        <n v="66.47999999999999"/>
        <n v="70.52"/>
        <n v="53.25"/>
        <n v="78.540000000000006"/>
        <n v="61.37"/>
        <n v="70.62"/>
        <n v="76.16"/>
        <n v="53.830000000000005"/>
        <n v="76.63"/>
        <n v="59.54"/>
        <n v="50.35"/>
        <n v="69.87"/>
        <n v="67.490000000000009"/>
        <n v="47.349999999999994"/>
        <n v="55.63"/>
        <n v="73.84"/>
        <n v="44.89"/>
        <n v="72.97"/>
        <n v="58.89"/>
        <n v="72.34"/>
        <n v="60.879999999999995"/>
        <n v="74.680000000000007"/>
        <n v="77.89"/>
        <n v="75.099999999999994"/>
        <n v="44.09"/>
        <n v="61.82"/>
        <n v="62.22"/>
        <n v="51.430000000000007"/>
        <n v="74.41"/>
        <n v="67.039999999999992"/>
        <n v="41.660000000000004"/>
        <n v="53.949999999999996"/>
        <n v="68.88"/>
        <n v="55.739999999999995"/>
        <n v="70.540000000000006"/>
        <n v="61.609999999999992"/>
        <n v="42.239999999999995"/>
        <n v="70.930000000000007"/>
        <n v="67.67"/>
        <n v="47.81"/>
        <n v="34.519999999999996"/>
        <n v="54.580000000000005"/>
        <n v="75.789999999999992"/>
        <n v="56.71"/>
        <n v="72.73"/>
        <n v="54.699999999999996"/>
        <n v="62.029999999999994"/>
        <n v="63.459999999999994"/>
        <n v="56.110000000000007"/>
        <n v="56.809999999999995"/>
        <n v="69.819999999999993"/>
        <n v="69.53"/>
        <n v="44.569999999999993"/>
        <n v="72.569999999999993"/>
        <n v="57.54"/>
        <n v="76.569999999999993"/>
        <n v="69.56"/>
        <n v="57.36"/>
        <n v="57.87"/>
        <n v="71.53"/>
        <n v="58.949999999999996"/>
        <n v="55.27"/>
        <n v="65.72999999999999"/>
        <n v="56.820000000000007"/>
        <n v="55.959999999999994"/>
        <n v="78.210000000000008"/>
        <n v="69.48"/>
        <n v="72.099999999999994"/>
        <n v="54.57"/>
        <n v="59.69"/>
        <n v="69.17"/>
        <n v="66.16"/>
        <n v="58.64"/>
        <n v="50.56"/>
        <n v="72.03"/>
        <n v="68.350000000000009"/>
        <n v="80.400000000000006"/>
        <n v="43.899999999999991"/>
        <n v="52.01"/>
        <n v="59.53"/>
        <n v="58.32"/>
        <n v="55.67"/>
        <n v="65.460000000000008"/>
        <n v="39.96"/>
        <n v="76.180000000000007"/>
        <n v="33.39"/>
        <n v="62.959999999999994"/>
        <n v="37.659999999999997"/>
        <n v="37.18"/>
        <n v="47.559999999999995"/>
        <n v="58.53"/>
        <n v="59.5"/>
        <n v="59.83"/>
        <n v="72.19"/>
        <n v="46.47"/>
        <n v="79.510000000000005"/>
        <n v="42.95"/>
        <n v="56.34"/>
        <n v="52.309999999999995"/>
        <n v="71.150000000000006"/>
        <n v="49.529999999999994"/>
        <n v="45.41"/>
        <n v="76.849999999999994"/>
        <n v="72.89"/>
        <n v="58.24"/>
        <n v="86.4"/>
        <n v="55.349999999999994"/>
        <n v="52.44"/>
        <n v="71.64"/>
        <n v="55.089999999999996"/>
        <n v="62.480000000000004"/>
        <n v="83.57"/>
        <n v="40.799999999999997"/>
        <n v="60.03"/>
        <n v="53.169999999999995"/>
        <n v="67.150000000000006"/>
        <n v="63.88"/>
        <n v="67.53"/>
        <n v="53.9"/>
        <n v="59.480000000000004"/>
        <n v="66.349999999999994"/>
        <n v="69.349999999999994"/>
        <n v="48.5"/>
        <n v="72.3"/>
        <n v="61.48"/>
        <n v="59.92"/>
        <n v="66.34"/>
        <n v="75.94"/>
        <n v="58.019999999999996"/>
        <n v="44.03"/>
        <n v="43.21"/>
        <n v="68.5"/>
        <n v="79.87"/>
        <n v="79.970000000000013"/>
        <n v="51.069999999999993"/>
        <n v="72.64"/>
        <n v="78.19"/>
        <n v="63.3"/>
        <n v="56.720000000000006"/>
        <n v="79"/>
        <n v="37.43"/>
        <n v="68.740000000000009"/>
        <n v="49.91"/>
        <n v="39.769999999999996"/>
        <n v="49.26"/>
        <n v="48.23"/>
        <n v="66.87"/>
        <n v="49.94"/>
        <n v="50.59"/>
        <n v="51.58"/>
        <n v="53.839999999999996"/>
        <n v="70.59"/>
        <n v="50.02"/>
        <n v="55.41"/>
        <n v="59.05"/>
        <n v="49.34"/>
        <n v="62.66"/>
        <n v="95.03"/>
        <n v="62.13"/>
        <n v="53.08"/>
        <n v="67.460000000000008"/>
        <n v="57.42"/>
        <n v="71.319999999999993"/>
        <n v="62.5"/>
        <n v="61.24"/>
        <n v="69.14"/>
        <n v="61.75"/>
        <n v="65.569999999999993"/>
        <n v="58.79"/>
        <n v="81.89"/>
        <n v="65.08"/>
        <n v="43.1"/>
        <n v="56.56"/>
        <n v="62.019999999999996"/>
        <n v="64.41"/>
        <n v="70.429999999999993"/>
        <n v="49.5"/>
        <n v="83.67"/>
        <n v="61.78"/>
        <n v="47.4"/>
        <n v="50.77"/>
        <n v="69.11"/>
        <n v="61.13"/>
        <n v="65"/>
        <n v="55.14"/>
        <n v="70.320000000000007"/>
        <n v="44.730000000000004"/>
        <n v="55.49"/>
        <n v="57.35"/>
        <n v="72.17"/>
        <n v="76.67"/>
        <n v="67.3"/>
        <n v="76.08"/>
        <n v="29.08"/>
        <n v="76.94"/>
        <n v="70.539999999999992"/>
        <n v="67.790000000000006"/>
        <n v="55.99"/>
        <n v="66"/>
        <n v="60.9"/>
        <n v="63.71"/>
        <n v="60.63"/>
        <n v="58.379999999999995"/>
        <n v="52.24"/>
        <n v="45.53"/>
        <n v="88.81"/>
        <n v="69.759999999999991"/>
        <n v="63.9"/>
        <n v="66.12"/>
        <n v="63.44"/>
        <n v="52.18"/>
        <n v="65.649999999999991"/>
        <n v="63.31"/>
        <n v="78.67"/>
        <n v="49.589999999999996"/>
        <n v="54.93"/>
        <n v="66.289999999999992"/>
        <n v="60.65"/>
        <n v="83.97"/>
        <n v="59.609999999999992"/>
        <n v="50.91"/>
        <n v="64.97"/>
        <n v="57.7"/>
        <n v="54.05"/>
        <n v="38.54"/>
        <n v="65.11"/>
        <n v="86.11"/>
        <n v="66.089999999999989"/>
        <n v="62.59"/>
        <n v="53.179999999999993"/>
        <n v="70.73"/>
        <n v="57.91"/>
        <n v="61.54"/>
        <n v="44.47"/>
        <n v="56.17"/>
        <n v="61.94"/>
        <n v="75.650000000000006"/>
        <n v="39.049999999999997"/>
        <n v="45.989999999999995"/>
        <n v="60.39"/>
        <n v="66.83"/>
        <n v="42.93"/>
        <n v="67"/>
        <n v="65.84"/>
        <n v="44.239999999999995"/>
        <n v="67.320000000000007"/>
        <n v="67.31"/>
        <n v="36.58"/>
        <n v="66.62"/>
        <n v="75.92"/>
        <n v="72.559999999999988"/>
        <n v="68.540000000000006"/>
        <n v="65.42"/>
        <n v="41.71"/>
        <n v="60.830000000000005"/>
        <n v="63.86"/>
        <n v="62.57"/>
        <n v="55.83"/>
        <n v="56.89"/>
        <n v="66.33"/>
        <n v="74.58"/>
        <n v="63.33"/>
        <n v="76.290000000000006"/>
        <n v="71.259999999999991"/>
        <n v="67.819999999999993"/>
        <n v="58.2"/>
        <n v="45.04"/>
        <n v="58.279999999999994"/>
        <n v="52.66"/>
        <n v="60.050000000000004"/>
        <n v="64.569999999999993"/>
        <n v="38.29"/>
        <n v="67.489999999999995"/>
        <n v="63.03"/>
        <n v="67.27"/>
        <n v="63.11"/>
        <n v="48.2"/>
        <n v="59.23"/>
        <n v="70.960000000000008"/>
        <n v="57.300000000000004"/>
        <n v="52.620000000000005"/>
        <n v="53.31"/>
        <n v="54.75"/>
        <n v="42.519999999999996"/>
        <n v="61.46"/>
        <n v="57.61"/>
        <n v="77.429999999999993"/>
        <n v="53.680000000000007"/>
        <n v="79.740000000000009"/>
        <n v="64.319999999999993"/>
        <n v="69.150000000000006"/>
        <n v="63.070000000000007"/>
        <n v="69.259999999999991"/>
        <n v="73.25"/>
        <n v="62.74"/>
        <n v="70.13"/>
        <n v="66.28"/>
        <n v="62.599999999999994"/>
        <n v="58.92"/>
        <n v="45.29"/>
        <n v="66.45"/>
        <n v="54.540000000000006"/>
        <n v="58.57"/>
        <n v="58.660000000000004"/>
        <n v="54.53"/>
        <n v="62.61"/>
        <n v="78.039999999999992"/>
        <n v="54.629999999999995"/>
        <n v="70.16"/>
        <n v="41.769999999999996"/>
        <n v="79.77"/>
        <n v="72.62"/>
        <n v="64.22"/>
        <n v="77.11"/>
        <n v="54.56"/>
        <n v="48.39"/>
        <n v="71.86"/>
        <n v="58.289999999999992"/>
        <n v="77.139999999999986"/>
        <n v="51.59"/>
        <n v="51.18"/>
        <n v="52.45"/>
        <n v="73.27000000000001"/>
        <n v="72.149999999999991"/>
        <n v="74.7"/>
        <n v="73.069999999999993"/>
        <n v="75.14"/>
        <n v="60.099999999999994"/>
        <n v="54.08"/>
        <n v="48"/>
        <n v="54.669999999999995"/>
        <n v="64.210000000000008"/>
        <n v="64.13"/>
        <n v="42.31"/>
        <n v="66.64"/>
        <n v="51.269999999999996"/>
        <n v="83.74"/>
        <n v="70.91"/>
        <n v="48.04"/>
        <n v="55.660000000000004"/>
        <n v="49.1"/>
        <n v="35.25"/>
        <n v="57.98"/>
        <n v="49.769999999999996"/>
        <n v="56.58"/>
        <n v="64.59"/>
        <n v="58.74"/>
        <n v="61.84"/>
        <n v="48.33"/>
        <n v="84.6"/>
        <n v="64.31"/>
        <n v="36"/>
        <n v="36.049999999999997"/>
        <n v="66.53"/>
        <n v="59.6"/>
        <n v="78.38000000000001"/>
        <n v="69.67"/>
        <n v="62.65"/>
        <n v="55.81"/>
        <n v="59.55"/>
        <n v="77.41"/>
        <n v="64.23"/>
        <n v="53.46"/>
        <n v="75.070000000000007"/>
        <n v="63.239999999999995"/>
        <n v="67.2"/>
        <n v="59.16"/>
        <n v="73.47"/>
        <n v="60.660000000000004"/>
        <n v="81.3"/>
        <n v="74.319999999999993"/>
        <n v="53.15"/>
        <n v="62.49"/>
        <n v="65.23"/>
        <n v="79.319999999999993"/>
        <n v="61.64"/>
        <n v="54.529999999999994"/>
        <n v="58.84"/>
        <n v="71.069999999999993"/>
        <n v="51.34"/>
        <n v="69.81"/>
        <n v="51.620000000000005"/>
        <n v="67.36"/>
        <n v="55.85"/>
        <n v="81.13"/>
        <n v="63.85"/>
        <n v="63.260000000000005"/>
        <n v="58.69"/>
        <n v="57.849999999999994"/>
        <n v="57.540000000000006"/>
        <n v="71.849999999999994"/>
        <n v="64.930000000000007"/>
        <n v="80.42"/>
        <n v="61.03"/>
        <n v="59.35"/>
        <n v="60.53"/>
        <n v="60.650000000000006"/>
        <n v="75.59"/>
        <n v="46.199999999999996"/>
        <n v="68.66"/>
        <n v="50.42"/>
        <n v="60.26"/>
        <n v="46.66"/>
        <n v="57.74"/>
        <n v="46.7"/>
        <n v="57.370000000000005"/>
        <n v="69.539999999999992"/>
        <n v="55.52"/>
        <n v="51.47"/>
        <n v="85.41"/>
        <n v="62.29"/>
        <n v="68.25"/>
        <n v="51.87"/>
        <n v="61.390000000000008"/>
        <n v="42.45"/>
        <n v="60.36"/>
        <n v="45.77"/>
        <n v="56.53"/>
        <n v="92.81"/>
        <n v="47.740000000000009"/>
        <n v="79.12"/>
        <n v="89.29"/>
        <n v="41.17"/>
        <n v="56.68"/>
        <n v="47.690000000000005"/>
        <n v="72.580000000000013"/>
        <n v="58.089999999999996"/>
        <n v="42.589999999999996"/>
        <n v="60.64"/>
        <n v="74.27000000000001"/>
        <n v="47.019999999999996"/>
        <n v="53.699999999999996"/>
        <n v="32"/>
        <n v="58.649999999999991"/>
        <n v="50.05"/>
        <n v="56.2"/>
        <n v="68.109999999999985"/>
        <n v="58.61"/>
        <n v="40.78"/>
        <n v="69.19"/>
        <n v="52.37"/>
        <n v="71.930000000000007"/>
        <n v="63.95"/>
        <n v="60.989999999999995"/>
        <n v="50.76"/>
        <n v="52.26"/>
        <n v="62.44"/>
        <n v="65.88"/>
        <n v="64.449999999999989"/>
        <n v="59.44"/>
        <n v="59.45"/>
        <n v="80.150000000000006"/>
        <n v="57.16"/>
        <n v="54.87"/>
        <n v="70.040000000000006"/>
        <n v="48.769999999999996"/>
        <n v="56.87"/>
        <n v="57.239999999999995"/>
        <n v="58.93"/>
        <n v="63.510000000000005"/>
        <n v="63.51"/>
        <n v="73.38"/>
        <n v="66.89"/>
        <n v="51.67"/>
        <n v="62.410000000000004"/>
        <n v="74.010000000000005"/>
        <n v="60.71"/>
        <n v="57.419999999999995"/>
        <n v="60.77"/>
        <n v="60.419999999999995"/>
        <n v="64.680000000000007"/>
        <n v="63.78"/>
        <n v="61.239999999999995"/>
        <n v="64.47"/>
        <n v="59.99"/>
        <n v="62.67"/>
        <n v="47.68"/>
        <n v="61.2"/>
        <n v="87.75"/>
        <n v="51.25"/>
        <n v="83.98"/>
        <n v="51.240000000000009"/>
        <n v="64.27"/>
        <n v="55.45"/>
        <n v="67.38"/>
        <n v="69.16"/>
        <n v="60.070000000000007"/>
        <n v="101.56"/>
        <n v="49.49"/>
        <n v="77.930000000000007"/>
        <n v="53.03"/>
        <n v="72.38"/>
        <n v="70.210000000000008"/>
        <n v="55.960000000000008"/>
        <n v="36.24"/>
        <n v="78.259999999999991"/>
        <n v="56.859999999999992"/>
        <n v="50.08"/>
        <n v="61.17"/>
        <n v="54.77"/>
      </sharedItems>
      <fieldGroup base="19">
        <rangePr autoStart="0" autoEnd="0" startNum="0" endNum="110" groupInterval="30"/>
        <groupItems count="6">
          <s v="&lt;0"/>
          <s v="0-30"/>
          <s v="30-60"/>
          <s v="60-90"/>
          <s v="90-120"/>
          <s v="&gt;120"/>
        </groupItems>
      </fieldGroup>
    </cacheField>
    <cacheField name="Custserv Calls" numFmtId="1">
      <sharedItems containsSemiMixedTypes="0" containsString="0" containsNumber="1" containsInteger="1" minValue="0" maxValue="9" count="9">
        <n v="1"/>
        <n v="0"/>
        <n v="2"/>
        <n v="3"/>
        <n v="4"/>
        <n v="5"/>
        <n v="7"/>
        <n v="9"/>
        <n v="6"/>
      </sharedItems>
    </cacheField>
    <cacheField name="Churn" numFmtId="0">
      <sharedItems count="2">
        <s v=" False"/>
        <s v=" 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15"/>
    <s v=" 382-4657"/>
    <x v="0"/>
    <x v="0"/>
    <n v="25"/>
    <x v="0"/>
    <n v="110"/>
    <n v="45.07"/>
    <x v="0"/>
    <n v="99"/>
    <n v="16.78"/>
    <x v="0"/>
    <n v="91"/>
    <n v="11.01"/>
    <x v="0"/>
    <n v="3"/>
    <n v="2.7"/>
    <x v="0"/>
    <x v="0"/>
    <x v="0"/>
  </r>
  <r>
    <x v="1"/>
    <x v="1"/>
    <n v="415"/>
    <s v=" 371-7191"/>
    <x v="0"/>
    <x v="0"/>
    <n v="26"/>
    <x v="1"/>
    <n v="123"/>
    <n v="27.47"/>
    <x v="1"/>
    <n v="103"/>
    <n v="16.62"/>
    <x v="1"/>
    <n v="103"/>
    <n v="11.45"/>
    <x v="1"/>
    <n v="3"/>
    <n v="3.7"/>
    <x v="1"/>
    <x v="0"/>
    <x v="0"/>
  </r>
  <r>
    <x v="2"/>
    <x v="2"/>
    <n v="415"/>
    <s v=" 358-1921"/>
    <x v="0"/>
    <x v="1"/>
    <n v="0"/>
    <x v="2"/>
    <n v="114"/>
    <n v="41.38"/>
    <x v="2"/>
    <n v="110"/>
    <n v="10.3"/>
    <x v="2"/>
    <n v="104"/>
    <n v="7.32"/>
    <x v="2"/>
    <n v="5"/>
    <n v="3.29"/>
    <x v="2"/>
    <x v="1"/>
    <x v="0"/>
  </r>
  <r>
    <x v="1"/>
    <x v="3"/>
    <n v="408"/>
    <s v=" 375-9999"/>
    <x v="1"/>
    <x v="1"/>
    <n v="0"/>
    <x v="3"/>
    <n v="71"/>
    <n v="50.9"/>
    <x v="3"/>
    <n v="88"/>
    <n v="5.26"/>
    <x v="3"/>
    <n v="89"/>
    <n v="8.86"/>
    <x v="3"/>
    <n v="7"/>
    <n v="1.78"/>
    <x v="3"/>
    <x v="2"/>
    <x v="0"/>
  </r>
  <r>
    <x v="3"/>
    <x v="4"/>
    <n v="415"/>
    <s v=" 330-6626"/>
    <x v="1"/>
    <x v="1"/>
    <n v="0"/>
    <x v="4"/>
    <n v="113"/>
    <n v="28.34"/>
    <x v="4"/>
    <n v="122"/>
    <n v="12.61"/>
    <x v="4"/>
    <n v="121"/>
    <n v="8.41"/>
    <x v="4"/>
    <n v="3"/>
    <n v="2.73"/>
    <x v="4"/>
    <x v="3"/>
    <x v="0"/>
  </r>
  <r>
    <x v="4"/>
    <x v="5"/>
    <n v="510"/>
    <s v=" 391-8027"/>
    <x v="1"/>
    <x v="1"/>
    <n v="0"/>
    <x v="5"/>
    <n v="98"/>
    <n v="37.979999999999997"/>
    <x v="5"/>
    <n v="101"/>
    <n v="18.75"/>
    <x v="5"/>
    <n v="118"/>
    <n v="9.18"/>
    <x v="5"/>
    <n v="6"/>
    <n v="1.7"/>
    <x v="5"/>
    <x v="1"/>
    <x v="0"/>
  </r>
  <r>
    <x v="5"/>
    <x v="6"/>
    <n v="510"/>
    <s v=" 355-9993"/>
    <x v="0"/>
    <x v="0"/>
    <n v="24"/>
    <x v="6"/>
    <n v="88"/>
    <n v="37.090000000000003"/>
    <x v="6"/>
    <n v="108"/>
    <n v="29.62"/>
    <x v="6"/>
    <n v="118"/>
    <n v="9.57"/>
    <x v="6"/>
    <n v="7"/>
    <n v="2.0299999999999998"/>
    <x v="6"/>
    <x v="3"/>
    <x v="0"/>
  </r>
  <r>
    <x v="6"/>
    <x v="7"/>
    <n v="415"/>
    <s v=" 329-9001"/>
    <x v="1"/>
    <x v="1"/>
    <n v="0"/>
    <x v="7"/>
    <n v="79"/>
    <n v="26.69"/>
    <x v="7"/>
    <n v="94"/>
    <n v="8.76"/>
    <x v="7"/>
    <n v="96"/>
    <n v="9.5299999999999994"/>
    <x v="7"/>
    <n v="6"/>
    <n v="1.92"/>
    <x v="7"/>
    <x v="1"/>
    <x v="0"/>
  </r>
  <r>
    <x v="7"/>
    <x v="8"/>
    <n v="408"/>
    <s v=" 335-4719"/>
    <x v="0"/>
    <x v="1"/>
    <n v="0"/>
    <x v="8"/>
    <n v="97"/>
    <n v="31.37"/>
    <x v="8"/>
    <n v="80"/>
    <n v="29.89"/>
    <x v="8"/>
    <n v="90"/>
    <n v="9.7100000000000009"/>
    <x v="8"/>
    <n v="4"/>
    <n v="2.35"/>
    <x v="8"/>
    <x v="0"/>
    <x v="0"/>
  </r>
  <r>
    <x v="8"/>
    <x v="9"/>
    <n v="415"/>
    <s v=" 330-8173"/>
    <x v="1"/>
    <x v="0"/>
    <n v="37"/>
    <x v="9"/>
    <n v="84"/>
    <n v="43.96"/>
    <x v="9"/>
    <n v="111"/>
    <n v="18.87"/>
    <x v="9"/>
    <n v="97"/>
    <n v="14.69"/>
    <x v="9"/>
    <n v="5"/>
    <n v="3.02"/>
    <x v="9"/>
    <x v="1"/>
    <x v="0"/>
  </r>
  <r>
    <x v="9"/>
    <x v="10"/>
    <n v="415"/>
    <s v=" 329-6603"/>
    <x v="0"/>
    <x v="1"/>
    <n v="0"/>
    <x v="10"/>
    <n v="137"/>
    <n v="21.95"/>
    <x v="10"/>
    <n v="83"/>
    <n v="19.420000000000002"/>
    <x v="10"/>
    <n v="111"/>
    <n v="9.4"/>
    <x v="10"/>
    <n v="6"/>
    <n v="3.43"/>
    <x v="10"/>
    <x v="4"/>
    <x v="1"/>
  </r>
  <r>
    <x v="10"/>
    <x v="11"/>
    <n v="415"/>
    <s v=" 344-9403"/>
    <x v="0"/>
    <x v="1"/>
    <n v="0"/>
    <x v="11"/>
    <n v="127"/>
    <n v="31.91"/>
    <x v="11"/>
    <n v="148"/>
    <n v="13.89"/>
    <x v="11"/>
    <n v="94"/>
    <n v="8.82"/>
    <x v="11"/>
    <n v="5"/>
    <n v="2.46"/>
    <x v="11"/>
    <x v="1"/>
    <x v="0"/>
  </r>
  <r>
    <x v="11"/>
    <x v="12"/>
    <n v="408"/>
    <s v=" 363-1107"/>
    <x v="0"/>
    <x v="1"/>
    <n v="0"/>
    <x v="12"/>
    <n v="96"/>
    <n v="21.9"/>
    <x v="12"/>
    <n v="71"/>
    <n v="8.92"/>
    <x v="12"/>
    <n v="128"/>
    <n v="6.35"/>
    <x v="9"/>
    <n v="2"/>
    <n v="3.02"/>
    <x v="12"/>
    <x v="0"/>
    <x v="0"/>
  </r>
  <r>
    <x v="12"/>
    <x v="13"/>
    <n v="510"/>
    <s v=" 394-8006"/>
    <x v="0"/>
    <x v="1"/>
    <n v="0"/>
    <x v="13"/>
    <n v="88"/>
    <n v="26.62"/>
    <x v="13"/>
    <n v="75"/>
    <n v="21.05"/>
    <x v="13"/>
    <n v="115"/>
    <n v="8.65"/>
    <x v="12"/>
    <n v="5"/>
    <n v="3.32"/>
    <x v="13"/>
    <x v="3"/>
    <x v="0"/>
  </r>
  <r>
    <x v="11"/>
    <x v="14"/>
    <n v="415"/>
    <s v=" 366-9238"/>
    <x v="0"/>
    <x v="1"/>
    <n v="0"/>
    <x v="14"/>
    <n v="70"/>
    <n v="20.52"/>
    <x v="14"/>
    <n v="76"/>
    <n v="26.11"/>
    <x v="14"/>
    <n v="99"/>
    <n v="9.14"/>
    <x v="13"/>
    <n v="6"/>
    <n v="3.54"/>
    <x v="14"/>
    <x v="4"/>
    <x v="0"/>
  </r>
  <r>
    <x v="13"/>
    <x v="15"/>
    <n v="415"/>
    <s v=" 351-7269"/>
    <x v="0"/>
    <x v="1"/>
    <n v="0"/>
    <x v="15"/>
    <n v="67"/>
    <n v="56.59"/>
    <x v="15"/>
    <n v="97"/>
    <n v="27.01"/>
    <x v="15"/>
    <n v="128"/>
    <n v="7.23"/>
    <x v="14"/>
    <n v="9"/>
    <n v="1.46"/>
    <x v="15"/>
    <x v="4"/>
    <x v="1"/>
  </r>
  <r>
    <x v="14"/>
    <x v="16"/>
    <n v="408"/>
    <s v=" 350-8884"/>
    <x v="0"/>
    <x v="0"/>
    <n v="27"/>
    <x v="16"/>
    <n v="139"/>
    <n v="33.39"/>
    <x v="16"/>
    <n v="90"/>
    <n v="23.88"/>
    <x v="16"/>
    <n v="75"/>
    <n v="4.0199999999999996"/>
    <x v="15"/>
    <n v="4"/>
    <n v="3.73"/>
    <x v="16"/>
    <x v="0"/>
    <x v="0"/>
  </r>
  <r>
    <x v="15"/>
    <x v="17"/>
    <n v="510"/>
    <s v=" 386-2923"/>
    <x v="0"/>
    <x v="1"/>
    <n v="0"/>
    <x v="17"/>
    <n v="114"/>
    <n v="32.42"/>
    <x v="17"/>
    <n v="111"/>
    <n v="18.55"/>
    <x v="17"/>
    <n v="121"/>
    <n v="5.83"/>
    <x v="16"/>
    <n v="3"/>
    <n v="2.19"/>
    <x v="17"/>
    <x v="3"/>
    <x v="0"/>
  </r>
  <r>
    <x v="16"/>
    <x v="18"/>
    <n v="510"/>
    <s v=" 356-2992"/>
    <x v="0"/>
    <x v="0"/>
    <n v="33"/>
    <x v="18"/>
    <n v="66"/>
    <n v="32.25"/>
    <x v="18"/>
    <n v="65"/>
    <n v="18.09"/>
    <x v="18"/>
    <n v="108"/>
    <n v="7.46"/>
    <x v="0"/>
    <n v="5"/>
    <n v="2.7"/>
    <x v="18"/>
    <x v="0"/>
    <x v="0"/>
  </r>
  <r>
    <x v="17"/>
    <x v="19"/>
    <n v="415"/>
    <s v=" 373-2782"/>
    <x v="0"/>
    <x v="1"/>
    <n v="0"/>
    <x v="19"/>
    <n v="90"/>
    <n v="38.15"/>
    <x v="19"/>
    <n v="88"/>
    <n v="13.56"/>
    <x v="19"/>
    <n v="74"/>
    <n v="8.68"/>
    <x v="17"/>
    <n v="2"/>
    <n v="3.51"/>
    <x v="19"/>
    <x v="0"/>
    <x v="0"/>
  </r>
  <r>
    <x v="18"/>
    <x v="7"/>
    <n v="415"/>
    <s v=" 396-5800"/>
    <x v="0"/>
    <x v="1"/>
    <n v="0"/>
    <x v="20"/>
    <n v="117"/>
    <n v="26.37"/>
    <x v="20"/>
    <n v="93"/>
    <n v="20.37"/>
    <x v="10"/>
    <n v="133"/>
    <n v="9.4"/>
    <x v="18"/>
    <n v="4"/>
    <n v="2.86"/>
    <x v="20"/>
    <x v="1"/>
    <x v="0"/>
  </r>
  <r>
    <x v="19"/>
    <x v="20"/>
    <n v="408"/>
    <s v=" 393-7984"/>
    <x v="0"/>
    <x v="1"/>
    <n v="0"/>
    <x v="21"/>
    <n v="89"/>
    <n v="10.61"/>
    <x v="21"/>
    <n v="121"/>
    <n v="14.44"/>
    <x v="20"/>
    <n v="64"/>
    <n v="9.43"/>
    <x v="19"/>
    <n v="6"/>
    <n v="1.54"/>
    <x v="21"/>
    <x v="5"/>
    <x v="1"/>
  </r>
  <r>
    <x v="20"/>
    <x v="21"/>
    <n v="415"/>
    <s v=" 358-1958"/>
    <x v="0"/>
    <x v="1"/>
    <n v="0"/>
    <x v="22"/>
    <n v="112"/>
    <n v="31.11"/>
    <x v="22"/>
    <n v="99"/>
    <n v="6.2"/>
    <x v="21"/>
    <n v="78"/>
    <n v="8.18"/>
    <x v="20"/>
    <n v="19"/>
    <n v="2.57"/>
    <x v="22"/>
    <x v="1"/>
    <x v="0"/>
  </r>
  <r>
    <x v="21"/>
    <x v="22"/>
    <n v="415"/>
    <s v=" 350-2565"/>
    <x v="0"/>
    <x v="1"/>
    <n v="0"/>
    <x v="23"/>
    <n v="103"/>
    <n v="18.77"/>
    <x v="23"/>
    <n v="102"/>
    <n v="11.67"/>
    <x v="22"/>
    <n v="105"/>
    <n v="8.5299999999999994"/>
    <x v="21"/>
    <n v="6"/>
    <n v="2.08"/>
    <x v="23"/>
    <x v="2"/>
    <x v="0"/>
  </r>
  <r>
    <x v="16"/>
    <x v="23"/>
    <n v="510"/>
    <s v=" 343-4696"/>
    <x v="0"/>
    <x v="1"/>
    <n v="0"/>
    <x v="24"/>
    <n v="86"/>
    <n v="13.79"/>
    <x v="24"/>
    <n v="72"/>
    <n v="20.84"/>
    <x v="23"/>
    <n v="115"/>
    <n v="10.67"/>
    <x v="22"/>
    <n v="2"/>
    <n v="2.78"/>
    <x v="24"/>
    <x v="1"/>
    <x v="0"/>
  </r>
  <r>
    <x v="22"/>
    <x v="24"/>
    <n v="415"/>
    <s v=" 331-3698"/>
    <x v="0"/>
    <x v="1"/>
    <n v="0"/>
    <x v="25"/>
    <n v="76"/>
    <n v="21.13"/>
    <x v="25"/>
    <n v="112"/>
    <n v="23.55"/>
    <x v="24"/>
    <n v="115"/>
    <n v="11.28"/>
    <x v="23"/>
    <n v="5"/>
    <n v="4.1900000000000004"/>
    <x v="25"/>
    <x v="3"/>
    <x v="0"/>
  </r>
  <r>
    <x v="23"/>
    <x v="25"/>
    <n v="408"/>
    <s v=" 357-3817"/>
    <x v="0"/>
    <x v="0"/>
    <n v="39"/>
    <x v="26"/>
    <n v="115"/>
    <n v="36.21"/>
    <x v="26"/>
    <n v="112"/>
    <n v="16.239999999999998"/>
    <x v="25"/>
    <n v="115"/>
    <n v="8.2200000000000006"/>
    <x v="20"/>
    <n v="3"/>
    <n v="2.57"/>
    <x v="26"/>
    <x v="1"/>
    <x v="0"/>
  </r>
  <r>
    <x v="12"/>
    <x v="26"/>
    <n v="408"/>
    <s v=" 418-6412"/>
    <x v="0"/>
    <x v="1"/>
    <n v="0"/>
    <x v="27"/>
    <n v="73"/>
    <n v="22.83"/>
    <x v="27"/>
    <n v="100"/>
    <n v="13.22"/>
    <x v="26"/>
    <n v="68"/>
    <n v="4.59"/>
    <x v="24"/>
    <n v="4"/>
    <n v="3.97"/>
    <x v="27"/>
    <x v="3"/>
    <x v="0"/>
  </r>
  <r>
    <x v="6"/>
    <x v="27"/>
    <n v="415"/>
    <s v=" 353-2630"/>
    <x v="0"/>
    <x v="1"/>
    <n v="0"/>
    <x v="28"/>
    <n v="109"/>
    <n v="32.299999999999997"/>
    <x v="28"/>
    <n v="84"/>
    <n v="21.95"/>
    <x v="27"/>
    <n v="102"/>
    <n v="8.17"/>
    <x v="5"/>
    <n v="6"/>
    <n v="1.7"/>
    <x v="28"/>
    <x v="1"/>
    <x v="0"/>
  </r>
  <r>
    <x v="24"/>
    <x v="28"/>
    <n v="510"/>
    <s v=" 410-7789"/>
    <x v="0"/>
    <x v="1"/>
    <n v="0"/>
    <x v="29"/>
    <n v="117"/>
    <n v="20.28"/>
    <x v="29"/>
    <n v="109"/>
    <n v="18.28"/>
    <x v="28"/>
    <n v="90"/>
    <n v="8.0399999999999991"/>
    <x v="25"/>
    <n v="1"/>
    <n v="3"/>
    <x v="29"/>
    <x v="0"/>
    <x v="0"/>
  </r>
  <r>
    <x v="25"/>
    <x v="29"/>
    <n v="415"/>
    <s v=" 416-8428"/>
    <x v="0"/>
    <x v="1"/>
    <n v="0"/>
    <x v="30"/>
    <n v="95"/>
    <n v="14.42"/>
    <x v="30"/>
    <n v="63"/>
    <n v="11.62"/>
    <x v="29"/>
    <n v="148"/>
    <n v="11.27"/>
    <x v="26"/>
    <n v="6"/>
    <n v="3.83"/>
    <x v="30"/>
    <x v="2"/>
    <x v="0"/>
  </r>
  <r>
    <x v="26"/>
    <x v="4"/>
    <n v="510"/>
    <s v=" 370-3359"/>
    <x v="0"/>
    <x v="1"/>
    <n v="0"/>
    <x v="31"/>
    <n v="105"/>
    <n v="38.44"/>
    <x v="31"/>
    <n v="107"/>
    <n v="17.13"/>
    <x v="30"/>
    <n v="98"/>
    <n v="11.08"/>
    <x v="22"/>
    <n v="5"/>
    <n v="2.78"/>
    <x v="31"/>
    <x v="0"/>
    <x v="0"/>
  </r>
  <r>
    <x v="7"/>
    <x v="30"/>
    <n v="408"/>
    <s v=" 383-1121"/>
    <x v="0"/>
    <x v="1"/>
    <n v="0"/>
    <x v="32"/>
    <n v="121"/>
    <n v="36.04"/>
    <x v="32"/>
    <n v="115"/>
    <n v="2.65"/>
    <x v="31"/>
    <n v="78"/>
    <n v="13.2"/>
    <x v="27"/>
    <n v="10"/>
    <n v="3.4"/>
    <x v="32"/>
    <x v="3"/>
    <x v="0"/>
  </r>
  <r>
    <x v="20"/>
    <x v="31"/>
    <n v="408"/>
    <s v=" 360-1596"/>
    <x v="0"/>
    <x v="1"/>
    <n v="0"/>
    <x v="33"/>
    <n v="118"/>
    <n v="42.43"/>
    <x v="33"/>
    <n v="119"/>
    <n v="21.45"/>
    <x v="32"/>
    <n v="90"/>
    <n v="12.61"/>
    <x v="28"/>
    <n v="3"/>
    <n v="3.19"/>
    <x v="33"/>
    <x v="0"/>
    <x v="1"/>
  </r>
  <r>
    <x v="3"/>
    <x v="25"/>
    <n v="408"/>
    <s v=" 395-2854"/>
    <x v="0"/>
    <x v="0"/>
    <n v="25"/>
    <x v="34"/>
    <n v="94"/>
    <n v="30.06"/>
    <x v="34"/>
    <n v="75"/>
    <n v="16.579999999999998"/>
    <x v="33"/>
    <n v="116"/>
    <n v="9.61"/>
    <x v="29"/>
    <n v="4"/>
    <n v="2.2400000000000002"/>
    <x v="34"/>
    <x v="1"/>
    <x v="0"/>
  </r>
  <r>
    <x v="27"/>
    <x v="32"/>
    <n v="415"/>
    <s v=" 362-1407"/>
    <x v="0"/>
    <x v="0"/>
    <n v="37"/>
    <x v="35"/>
    <n v="80"/>
    <n v="37.4"/>
    <x v="35"/>
    <n v="102"/>
    <n v="18.47"/>
    <x v="34"/>
    <n v="71"/>
    <n v="6.88"/>
    <x v="24"/>
    <n v="6"/>
    <n v="3.97"/>
    <x v="35"/>
    <x v="3"/>
    <x v="0"/>
  </r>
  <r>
    <x v="28"/>
    <x v="33"/>
    <n v="408"/>
    <s v=" 341-9764"/>
    <x v="0"/>
    <x v="0"/>
    <n v="30"/>
    <x v="36"/>
    <n v="128"/>
    <n v="24.87"/>
    <x v="36"/>
    <n v="80"/>
    <n v="13.81"/>
    <x v="35"/>
    <n v="109"/>
    <n v="5.82"/>
    <x v="30"/>
    <n v="6"/>
    <n v="3.92"/>
    <x v="36"/>
    <x v="1"/>
    <x v="0"/>
  </r>
  <r>
    <x v="5"/>
    <x v="34"/>
    <n v="415"/>
    <s v=" 353-3305"/>
    <x v="0"/>
    <x v="1"/>
    <n v="0"/>
    <x v="37"/>
    <n v="64"/>
    <n v="22.24"/>
    <x v="37"/>
    <n v="116"/>
    <n v="19.010000000000002"/>
    <x v="36"/>
    <n v="108"/>
    <n v="10.25"/>
    <x v="0"/>
    <n v="5"/>
    <n v="2.7"/>
    <x v="37"/>
    <x v="0"/>
    <x v="0"/>
  </r>
  <r>
    <x v="28"/>
    <x v="35"/>
    <n v="415"/>
    <s v=" 402-1381"/>
    <x v="1"/>
    <x v="0"/>
    <n v="33"/>
    <x v="38"/>
    <n v="106"/>
    <n v="34.659999999999997"/>
    <x v="38"/>
    <n v="99"/>
    <n v="15.95"/>
    <x v="37"/>
    <n v="107"/>
    <n v="4.58"/>
    <x v="31"/>
    <n v="6"/>
    <n v="2.84"/>
    <x v="38"/>
    <x v="3"/>
    <x v="0"/>
  </r>
  <r>
    <x v="2"/>
    <x v="36"/>
    <n v="408"/>
    <s v=" 332-9891"/>
    <x v="0"/>
    <x v="1"/>
    <n v="0"/>
    <x v="39"/>
    <n v="94"/>
    <n v="23.87"/>
    <x v="39"/>
    <n v="92"/>
    <n v="23.1"/>
    <x v="38"/>
    <n v="108"/>
    <n v="8.4700000000000006"/>
    <x v="25"/>
    <n v="9"/>
    <n v="3"/>
    <x v="39"/>
    <x v="0"/>
    <x v="0"/>
  </r>
  <r>
    <x v="27"/>
    <x v="37"/>
    <n v="408"/>
    <s v=" 372-9976"/>
    <x v="0"/>
    <x v="1"/>
    <n v="0"/>
    <x v="40"/>
    <n v="102"/>
    <n v="21.47"/>
    <x v="40"/>
    <n v="85"/>
    <n v="14.18"/>
    <x v="39"/>
    <n v="135"/>
    <n v="8.4499999999999993"/>
    <x v="32"/>
    <n v="2"/>
    <n v="2.54"/>
    <x v="40"/>
    <x v="3"/>
    <x v="0"/>
  </r>
  <r>
    <x v="29"/>
    <x v="38"/>
    <n v="408"/>
    <s v=" 383-6029"/>
    <x v="1"/>
    <x v="0"/>
    <n v="41"/>
    <x v="41"/>
    <n v="85"/>
    <n v="29.43"/>
    <x v="41"/>
    <n v="107"/>
    <n v="17.329999999999998"/>
    <x v="40"/>
    <n v="78"/>
    <n v="5.5"/>
    <x v="33"/>
    <n v="15"/>
    <n v="3.94"/>
    <x v="41"/>
    <x v="1"/>
    <x v="1"/>
  </r>
  <r>
    <x v="30"/>
    <x v="39"/>
    <n v="510"/>
    <s v=" 353-7289"/>
    <x v="0"/>
    <x v="1"/>
    <n v="0"/>
    <x v="42"/>
    <n v="82"/>
    <n v="21.22"/>
    <x v="42"/>
    <n v="98"/>
    <n v="23.99"/>
    <x v="41"/>
    <n v="78"/>
    <n v="14.02"/>
    <x v="0"/>
    <n v="4"/>
    <n v="2.7"/>
    <x v="42"/>
    <x v="2"/>
    <x v="0"/>
  </r>
  <r>
    <x v="14"/>
    <x v="40"/>
    <n v="415"/>
    <s v=" 390-7274"/>
    <x v="0"/>
    <x v="1"/>
    <n v="0"/>
    <x v="43"/>
    <n v="77"/>
    <n v="14.59"/>
    <x v="43"/>
    <n v="110"/>
    <n v="14.05"/>
    <x v="42"/>
    <n v="92"/>
    <n v="8.0299999999999994"/>
    <x v="34"/>
    <n v="4"/>
    <n v="2.48"/>
    <x v="43"/>
    <x v="3"/>
    <x v="0"/>
  </r>
  <r>
    <x v="31"/>
    <x v="41"/>
    <n v="510"/>
    <s v=" 352-1237"/>
    <x v="0"/>
    <x v="1"/>
    <n v="0"/>
    <x v="44"/>
    <n v="67"/>
    <n v="26.18"/>
    <x v="44"/>
    <n v="118"/>
    <n v="19.190000000000001"/>
    <x v="43"/>
    <n v="86"/>
    <n v="11.94"/>
    <x v="35"/>
    <n v="3"/>
    <n v="0.95"/>
    <x v="44"/>
    <x v="0"/>
    <x v="0"/>
  </r>
  <r>
    <x v="32"/>
    <x v="42"/>
    <n v="408"/>
    <s v=" 353-3061"/>
    <x v="0"/>
    <x v="0"/>
    <n v="28"/>
    <x v="45"/>
    <n v="97"/>
    <n v="20.55"/>
    <x v="45"/>
    <n v="92"/>
    <n v="18.11"/>
    <x v="44"/>
    <n v="116"/>
    <n v="7.34"/>
    <x v="36"/>
    <n v="5"/>
    <n v="2.2999999999999998"/>
    <x v="45"/>
    <x v="2"/>
    <x v="0"/>
  </r>
  <r>
    <x v="33"/>
    <x v="10"/>
    <n v="415"/>
    <s v=" 363-5450"/>
    <x v="0"/>
    <x v="1"/>
    <n v="0"/>
    <x v="46"/>
    <n v="120"/>
    <n v="35.92"/>
    <x v="46"/>
    <n v="122"/>
    <n v="13.82"/>
    <x v="45"/>
    <n v="118"/>
    <n v="6.06"/>
    <x v="37"/>
    <n v="5"/>
    <n v="3.56"/>
    <x v="46"/>
    <x v="3"/>
    <x v="0"/>
  </r>
  <r>
    <x v="34"/>
    <x v="29"/>
    <n v="408"/>
    <s v=" 364-1995"/>
    <x v="0"/>
    <x v="1"/>
    <n v="0"/>
    <x v="47"/>
    <n v="133"/>
    <n v="31.79"/>
    <x v="47"/>
    <n v="74"/>
    <n v="11.44"/>
    <x v="46"/>
    <n v="127"/>
    <n v="10.9"/>
    <x v="38"/>
    <n v="5"/>
    <n v="2"/>
    <x v="47"/>
    <x v="2"/>
    <x v="0"/>
  </r>
  <r>
    <x v="14"/>
    <x v="43"/>
    <n v="415"/>
    <s v=" 398-1294"/>
    <x v="0"/>
    <x v="1"/>
    <n v="0"/>
    <x v="48"/>
    <n v="114"/>
    <n v="27.05"/>
    <x v="48"/>
    <n v="117"/>
    <n v="19.66"/>
    <x v="47"/>
    <n v="91"/>
    <n v="6.44"/>
    <x v="39"/>
    <n v="3"/>
    <n v="2.38"/>
    <x v="48"/>
    <x v="5"/>
    <x v="1"/>
  </r>
  <r>
    <x v="23"/>
    <x v="44"/>
    <n v="415"/>
    <s v=" 405-7146"/>
    <x v="0"/>
    <x v="0"/>
    <n v="24"/>
    <x v="49"/>
    <n v="135"/>
    <n v="22.64"/>
    <x v="49"/>
    <n v="58"/>
    <n v="18.46"/>
    <x v="48"/>
    <n v="79"/>
    <n v="3.18"/>
    <x v="40"/>
    <n v="3"/>
    <n v="2.97"/>
    <x v="49"/>
    <x v="0"/>
    <x v="0"/>
  </r>
  <r>
    <x v="11"/>
    <x v="45"/>
    <n v="408"/>
    <s v=" 413-4957"/>
    <x v="0"/>
    <x v="1"/>
    <n v="0"/>
    <x v="50"/>
    <n v="108"/>
    <n v="32.619999999999997"/>
    <x v="50"/>
    <n v="96"/>
    <n v="22.93"/>
    <x v="49"/>
    <n v="87"/>
    <n v="10.66"/>
    <x v="41"/>
    <n v="5"/>
    <n v="2.11"/>
    <x v="50"/>
    <x v="3"/>
    <x v="0"/>
  </r>
  <r>
    <x v="9"/>
    <x v="46"/>
    <n v="408"/>
    <s v=" 420-5645"/>
    <x v="0"/>
    <x v="1"/>
    <n v="0"/>
    <x v="51"/>
    <n v="57"/>
    <n v="37.5"/>
    <x v="51"/>
    <n v="115"/>
    <n v="17.940000000000001"/>
    <x v="50"/>
    <n v="129"/>
    <n v="11.21"/>
    <x v="42"/>
    <n v="3"/>
    <n v="1.84"/>
    <x v="51"/>
    <x v="0"/>
    <x v="0"/>
  </r>
  <r>
    <x v="16"/>
    <x v="47"/>
    <n v="408"/>
    <s v=" 349-4396"/>
    <x v="0"/>
    <x v="1"/>
    <n v="0"/>
    <x v="52"/>
    <n v="112"/>
    <n v="31.64"/>
    <x v="52"/>
    <n v="66"/>
    <n v="16.170000000000002"/>
    <x v="51"/>
    <n v="57"/>
    <n v="12.73"/>
    <x v="43"/>
    <n v="6"/>
    <n v="3.08"/>
    <x v="52"/>
    <x v="2"/>
    <x v="0"/>
  </r>
  <r>
    <x v="35"/>
    <x v="48"/>
    <n v="415"/>
    <s v=" 404-3211"/>
    <x v="0"/>
    <x v="1"/>
    <n v="0"/>
    <x v="53"/>
    <n v="117"/>
    <n v="27.23"/>
    <x v="53"/>
    <n v="67"/>
    <n v="22.74"/>
    <x v="52"/>
    <n v="68"/>
    <n v="10.28"/>
    <x v="44"/>
    <n v="5"/>
    <n v="2.5099999999999998"/>
    <x v="53"/>
    <x v="2"/>
    <x v="0"/>
  </r>
  <r>
    <x v="23"/>
    <x v="49"/>
    <n v="415"/>
    <s v=" 353-3759"/>
    <x v="0"/>
    <x v="1"/>
    <n v="0"/>
    <x v="54"/>
    <n v="83"/>
    <n v="25.67"/>
    <x v="54"/>
    <n v="116"/>
    <n v="18.670000000000002"/>
    <x v="5"/>
    <n v="127"/>
    <n v="9.18"/>
    <x v="45"/>
    <n v="3"/>
    <n v="2.62"/>
    <x v="54"/>
    <x v="5"/>
    <x v="1"/>
  </r>
  <r>
    <x v="9"/>
    <x v="50"/>
    <n v="408"/>
    <s v=" 363-5947"/>
    <x v="0"/>
    <x v="1"/>
    <n v="0"/>
    <x v="55"/>
    <n v="67"/>
    <n v="29.84"/>
    <x v="55"/>
    <n v="85"/>
    <n v="21.19"/>
    <x v="53"/>
    <n v="98"/>
    <n v="12.16"/>
    <x v="46"/>
    <n v="3"/>
    <n v="2.75"/>
    <x v="55"/>
    <x v="0"/>
    <x v="0"/>
  </r>
  <r>
    <x v="19"/>
    <x v="9"/>
    <n v="415"/>
    <s v=" 340-5121"/>
    <x v="0"/>
    <x v="1"/>
    <n v="0"/>
    <x v="56"/>
    <n v="98"/>
    <n v="21.57"/>
    <x v="56"/>
    <n v="62"/>
    <n v="15.3"/>
    <x v="54"/>
    <n v="128"/>
    <n v="6.34"/>
    <x v="47"/>
    <n v="2"/>
    <n v="2.16"/>
    <x v="56"/>
    <x v="0"/>
    <x v="0"/>
  </r>
  <r>
    <x v="19"/>
    <x v="6"/>
    <n v="408"/>
    <s v=" 370-7574"/>
    <x v="0"/>
    <x v="0"/>
    <n v="30"/>
    <x v="57"/>
    <n v="129"/>
    <n v="33.729999999999997"/>
    <x v="57"/>
    <n v="77"/>
    <n v="6.4"/>
    <x v="55"/>
    <n v="77"/>
    <n v="8.15"/>
    <x v="48"/>
    <n v="3"/>
    <n v="1.57"/>
    <x v="57"/>
    <x v="3"/>
    <x v="1"/>
  </r>
  <r>
    <x v="31"/>
    <x v="51"/>
    <n v="415"/>
    <s v=" 403-9733"/>
    <x v="0"/>
    <x v="1"/>
    <n v="0"/>
    <x v="58"/>
    <n v="70"/>
    <n v="25.3"/>
    <x v="58"/>
    <n v="164"/>
    <n v="20.95"/>
    <x v="56"/>
    <n v="103"/>
    <n v="5.84"/>
    <x v="49"/>
    <n v="3"/>
    <n v="3.27"/>
    <x v="58"/>
    <x v="3"/>
    <x v="0"/>
  </r>
  <r>
    <x v="3"/>
    <x v="52"/>
    <n v="408"/>
    <s v=" 355-7251"/>
    <x v="0"/>
    <x v="1"/>
    <n v="0"/>
    <x v="59"/>
    <n v="103"/>
    <n v="38.979999999999997"/>
    <x v="59"/>
    <n v="126"/>
    <n v="15.08"/>
    <x v="57"/>
    <n v="95"/>
    <n v="8.52"/>
    <x v="50"/>
    <n v="8"/>
    <n v="3.24"/>
    <x v="59"/>
    <x v="0"/>
    <x v="0"/>
  </r>
  <r>
    <x v="14"/>
    <x v="24"/>
    <n v="408"/>
    <s v=" 359-5893"/>
    <x v="0"/>
    <x v="1"/>
    <n v="0"/>
    <x v="60"/>
    <n v="97"/>
    <n v="32.659999999999997"/>
    <x v="21"/>
    <n v="94"/>
    <n v="14.44"/>
    <x v="58"/>
    <n v="54"/>
    <n v="7.5"/>
    <x v="43"/>
    <n v="4"/>
    <n v="3.08"/>
    <x v="60"/>
    <x v="0"/>
    <x v="0"/>
  </r>
  <r>
    <x v="36"/>
    <x v="53"/>
    <n v="415"/>
    <s v=" 405-3371"/>
    <x v="0"/>
    <x v="0"/>
    <n v="34"/>
    <x v="61"/>
    <n v="83"/>
    <n v="45.66"/>
    <x v="60"/>
    <n v="142"/>
    <n v="15.15"/>
    <x v="59"/>
    <n v="106"/>
    <n v="7.48"/>
    <x v="51"/>
    <n v="3"/>
    <n v="3.13"/>
    <x v="61"/>
    <x v="2"/>
    <x v="0"/>
  </r>
  <r>
    <x v="37"/>
    <x v="11"/>
    <n v="510"/>
    <s v=" 344-5117"/>
    <x v="0"/>
    <x v="0"/>
    <n v="33"/>
    <x v="62"/>
    <n v="91"/>
    <n v="32.93"/>
    <x v="61"/>
    <n v="96"/>
    <n v="20.92"/>
    <x v="60"/>
    <n v="92"/>
    <n v="6.21"/>
    <x v="33"/>
    <n v="3"/>
    <n v="3.94"/>
    <x v="62"/>
    <x v="2"/>
    <x v="0"/>
  </r>
  <r>
    <x v="38"/>
    <x v="36"/>
    <n v="408"/>
    <s v=" 332-8160"/>
    <x v="0"/>
    <x v="0"/>
    <n v="28"/>
    <x v="63"/>
    <n v="92"/>
    <n v="30.72"/>
    <x v="62"/>
    <n v="64"/>
    <n v="15.96"/>
    <x v="61"/>
    <n v="53"/>
    <n v="11.95"/>
    <x v="27"/>
    <n v="3"/>
    <n v="3.4"/>
    <x v="63"/>
    <x v="3"/>
    <x v="0"/>
  </r>
  <r>
    <x v="39"/>
    <x v="54"/>
    <n v="408"/>
    <s v=" 359-4081"/>
    <x v="0"/>
    <x v="1"/>
    <n v="0"/>
    <x v="64"/>
    <n v="98"/>
    <n v="22.3"/>
    <x v="63"/>
    <n v="97"/>
    <n v="13.85"/>
    <x v="62"/>
    <n v="106"/>
    <n v="7.15"/>
    <x v="52"/>
    <n v="6"/>
    <n v="2.21"/>
    <x v="64"/>
    <x v="2"/>
    <x v="0"/>
  </r>
  <r>
    <x v="40"/>
    <x v="55"/>
    <n v="415"/>
    <s v=" 352-8305"/>
    <x v="0"/>
    <x v="0"/>
    <n v="41"/>
    <x v="65"/>
    <n v="74"/>
    <n v="25.18"/>
    <x v="64"/>
    <n v="88"/>
    <n v="14.41"/>
    <x v="63"/>
    <n v="102"/>
    <n v="9.6300000000000008"/>
    <x v="53"/>
    <n v="5"/>
    <n v="1.67"/>
    <x v="65"/>
    <x v="2"/>
    <x v="0"/>
  </r>
  <r>
    <x v="23"/>
    <x v="56"/>
    <n v="415"/>
    <s v=" 329-9847"/>
    <x v="1"/>
    <x v="1"/>
    <n v="0"/>
    <x v="66"/>
    <n v="105"/>
    <n v="42.76"/>
    <x v="18"/>
    <n v="104"/>
    <n v="18.09"/>
    <x v="64"/>
    <n v="67"/>
    <n v="7.1"/>
    <x v="44"/>
    <n v="4"/>
    <n v="2.5099999999999998"/>
    <x v="66"/>
    <x v="1"/>
    <x v="0"/>
  </r>
  <r>
    <x v="37"/>
    <x v="57"/>
    <n v="408"/>
    <s v=" 365-9011"/>
    <x v="1"/>
    <x v="1"/>
    <n v="0"/>
    <x v="67"/>
    <n v="93"/>
    <n v="21.28"/>
    <x v="65"/>
    <n v="119"/>
    <n v="17.54"/>
    <x v="35"/>
    <n v="139"/>
    <n v="5.82"/>
    <x v="29"/>
    <n v="8"/>
    <n v="2.2400000000000002"/>
    <x v="67"/>
    <x v="1"/>
    <x v="0"/>
  </r>
  <r>
    <x v="35"/>
    <x v="58"/>
    <n v="408"/>
    <s v=" 338-9472"/>
    <x v="0"/>
    <x v="1"/>
    <n v="0"/>
    <x v="68"/>
    <n v="70"/>
    <n v="35.97"/>
    <x v="66"/>
    <n v="80"/>
    <n v="18.440000000000001"/>
    <x v="65"/>
    <n v="60"/>
    <n v="6.91"/>
    <x v="41"/>
    <n v="1"/>
    <n v="2.11"/>
    <x v="68"/>
    <x v="0"/>
    <x v="0"/>
  </r>
  <r>
    <x v="17"/>
    <x v="59"/>
    <n v="510"/>
    <s v=" 374-8042"/>
    <x v="0"/>
    <x v="1"/>
    <n v="0"/>
    <x v="69"/>
    <n v="101"/>
    <n v="30.41"/>
    <x v="67"/>
    <n v="110"/>
    <n v="14.37"/>
    <x v="66"/>
    <n v="100"/>
    <n v="6.69"/>
    <x v="15"/>
    <n v="3"/>
    <n v="3.73"/>
    <x v="69"/>
    <x v="4"/>
    <x v="1"/>
  </r>
  <r>
    <x v="2"/>
    <x v="60"/>
    <n v="408"/>
    <s v=" 359-1231"/>
    <x v="0"/>
    <x v="1"/>
    <n v="0"/>
    <x v="70"/>
    <n v="93"/>
    <n v="41.11"/>
    <x v="68"/>
    <n v="83"/>
    <n v="14.49"/>
    <x v="67"/>
    <n v="104"/>
    <n v="13.29"/>
    <x v="28"/>
    <n v="7"/>
    <n v="3.19"/>
    <x v="70"/>
    <x v="3"/>
    <x v="0"/>
  </r>
  <r>
    <x v="37"/>
    <x v="61"/>
    <n v="510"/>
    <s v=" 413-7170"/>
    <x v="0"/>
    <x v="0"/>
    <n v="46"/>
    <x v="71"/>
    <n v="97"/>
    <n v="38.229999999999997"/>
    <x v="69"/>
    <n v="84"/>
    <n v="16"/>
    <x v="68"/>
    <n v="61"/>
    <n v="11.46"/>
    <x v="49"/>
    <n v="2"/>
    <n v="3.27"/>
    <x v="71"/>
    <x v="1"/>
    <x v="0"/>
  </r>
  <r>
    <x v="41"/>
    <x v="7"/>
    <n v="510"/>
    <s v=" 415-2935"/>
    <x v="0"/>
    <x v="1"/>
    <n v="0"/>
    <x v="72"/>
    <n v="83"/>
    <n v="42.26"/>
    <x v="70"/>
    <n v="85"/>
    <n v="12.66"/>
    <x v="69"/>
    <n v="109"/>
    <n v="7.76"/>
    <x v="47"/>
    <n v="4"/>
    <n v="2.16"/>
    <x v="72"/>
    <x v="3"/>
    <x v="0"/>
  </r>
  <r>
    <x v="42"/>
    <x v="62"/>
    <n v="415"/>
    <s v=" 399-4246"/>
    <x v="0"/>
    <x v="1"/>
    <n v="0"/>
    <x v="73"/>
    <n v="146"/>
    <n v="34.58"/>
    <x v="71"/>
    <n v="117"/>
    <n v="19.27"/>
    <x v="70"/>
    <n v="105"/>
    <n v="6.86"/>
    <x v="54"/>
    <n v="4"/>
    <n v="1.97"/>
    <x v="73"/>
    <x v="0"/>
    <x v="0"/>
  </r>
  <r>
    <x v="24"/>
    <x v="16"/>
    <n v="415"/>
    <s v=" 362-5889"/>
    <x v="0"/>
    <x v="1"/>
    <n v="0"/>
    <x v="74"/>
    <n v="109"/>
    <n v="40.090000000000003"/>
    <x v="72"/>
    <n v="94"/>
    <n v="13.36"/>
    <x v="71"/>
    <n v="99"/>
    <n v="8.4700000000000006"/>
    <x v="50"/>
    <n v="3"/>
    <n v="3.24"/>
    <x v="74"/>
    <x v="1"/>
    <x v="0"/>
  </r>
  <r>
    <x v="37"/>
    <x v="63"/>
    <n v="415"/>
    <s v=" 350-8921"/>
    <x v="0"/>
    <x v="1"/>
    <n v="0"/>
    <x v="75"/>
    <n v="90"/>
    <n v="26.71"/>
    <x v="73"/>
    <n v="72"/>
    <n v="18.98"/>
    <x v="72"/>
    <n v="111"/>
    <n v="8.16"/>
    <x v="55"/>
    <n v="2"/>
    <n v="1.65"/>
    <x v="75"/>
    <x v="0"/>
    <x v="0"/>
  </r>
  <r>
    <x v="43"/>
    <x v="64"/>
    <n v="415"/>
    <s v=" 374-5353"/>
    <x v="0"/>
    <x v="1"/>
    <n v="0"/>
    <x v="76"/>
    <n v="109"/>
    <n v="51.05"/>
    <x v="74"/>
    <n v="100"/>
    <n v="15.39"/>
    <x v="73"/>
    <n v="73"/>
    <n v="12.15"/>
    <x v="56"/>
    <n v="4"/>
    <n v="3.16"/>
    <x v="76"/>
    <x v="1"/>
    <x v="1"/>
  </r>
  <r>
    <x v="13"/>
    <x v="65"/>
    <n v="408"/>
    <s v=" 360-1171"/>
    <x v="0"/>
    <x v="1"/>
    <n v="0"/>
    <x v="77"/>
    <n v="117"/>
    <n v="10.47"/>
    <x v="75"/>
    <n v="85"/>
    <n v="6.55"/>
    <x v="74"/>
    <n v="99"/>
    <n v="7.79"/>
    <x v="52"/>
    <n v="7"/>
    <n v="2.21"/>
    <x v="77"/>
    <x v="4"/>
    <x v="1"/>
  </r>
  <r>
    <x v="37"/>
    <x v="66"/>
    <n v="415"/>
    <s v=" 355-8887"/>
    <x v="0"/>
    <x v="1"/>
    <n v="0"/>
    <x v="78"/>
    <n v="72"/>
    <n v="36.4"/>
    <x v="76"/>
    <n v="104"/>
    <n v="13.97"/>
    <x v="75"/>
    <n v="113"/>
    <n v="7.99"/>
    <x v="52"/>
    <n v="3"/>
    <n v="2.21"/>
    <x v="78"/>
    <x v="2"/>
    <x v="0"/>
  </r>
  <r>
    <x v="29"/>
    <x v="67"/>
    <n v="408"/>
    <s v=" 333-1967"/>
    <x v="0"/>
    <x v="1"/>
    <n v="0"/>
    <x v="79"/>
    <n v="98"/>
    <n v="28.93"/>
    <x v="77"/>
    <n v="102"/>
    <n v="13.19"/>
    <x v="76"/>
    <n v="76"/>
    <n v="10.29"/>
    <x v="57"/>
    <n v="2"/>
    <n v="4.05"/>
    <x v="79"/>
    <x v="0"/>
    <x v="0"/>
  </r>
  <r>
    <x v="8"/>
    <x v="65"/>
    <n v="415"/>
    <s v=" 354-4577"/>
    <x v="0"/>
    <x v="1"/>
    <n v="0"/>
    <x v="80"/>
    <n v="99"/>
    <n v="34.19"/>
    <x v="78"/>
    <n v="74"/>
    <n v="25.8"/>
    <x v="77"/>
    <n v="119"/>
    <n v="10.08"/>
    <x v="37"/>
    <n v="2"/>
    <n v="3.56"/>
    <x v="80"/>
    <x v="0"/>
    <x v="0"/>
  </r>
  <r>
    <x v="32"/>
    <x v="53"/>
    <n v="415"/>
    <s v=" 331-7425"/>
    <x v="1"/>
    <x v="1"/>
    <n v="0"/>
    <x v="81"/>
    <n v="104"/>
    <n v="36.619999999999997"/>
    <x v="79"/>
    <n v="79"/>
    <n v="17.41"/>
    <x v="78"/>
    <n v="109"/>
    <n v="12.53"/>
    <x v="27"/>
    <n v="5"/>
    <n v="3.4"/>
    <x v="81"/>
    <x v="3"/>
    <x v="0"/>
  </r>
  <r>
    <x v="19"/>
    <x v="68"/>
    <n v="408"/>
    <s v=" 419-2637"/>
    <x v="0"/>
    <x v="0"/>
    <n v="25"/>
    <x v="82"/>
    <n v="123"/>
    <n v="28.15"/>
    <x v="80"/>
    <n v="95"/>
    <n v="11.57"/>
    <x v="79"/>
    <n v="90"/>
    <n v="7.91"/>
    <x v="40"/>
    <n v="2"/>
    <n v="2.97"/>
    <x v="82"/>
    <x v="3"/>
    <x v="0"/>
  </r>
  <r>
    <x v="27"/>
    <x v="67"/>
    <n v="415"/>
    <s v=" 411-1530"/>
    <x v="0"/>
    <x v="0"/>
    <n v="24"/>
    <x v="83"/>
    <n v="101"/>
    <n v="42.42"/>
    <x v="81"/>
    <n v="98"/>
    <n v="22.07"/>
    <x v="80"/>
    <n v="68"/>
    <n v="10.02"/>
    <x v="58"/>
    <n v="4"/>
    <n v="2.65"/>
    <x v="83"/>
    <x v="0"/>
    <x v="0"/>
  </r>
  <r>
    <x v="17"/>
    <x v="69"/>
    <n v="510"/>
    <s v=" 395-3026"/>
    <x v="0"/>
    <x v="1"/>
    <n v="0"/>
    <x v="84"/>
    <n v="96"/>
    <n v="35.799999999999997"/>
    <x v="82"/>
    <n v="85"/>
    <n v="21.18"/>
    <x v="81"/>
    <n v="88"/>
    <n v="8.61"/>
    <x v="59"/>
    <n v="1"/>
    <n v="3.35"/>
    <x v="84"/>
    <x v="2"/>
    <x v="1"/>
  </r>
  <r>
    <x v="15"/>
    <x v="0"/>
    <n v="510"/>
    <s v=" 388-6441"/>
    <x v="0"/>
    <x v="0"/>
    <n v="29"/>
    <x v="85"/>
    <n v="104"/>
    <n v="30.48"/>
    <x v="83"/>
    <n v="86"/>
    <n v="19.2"/>
    <x v="82"/>
    <n v="78"/>
    <n v="14.54"/>
    <x v="60"/>
    <n v="7"/>
    <n v="2.3199999999999998"/>
    <x v="85"/>
    <x v="1"/>
    <x v="0"/>
  </r>
  <r>
    <x v="9"/>
    <x v="70"/>
    <n v="408"/>
    <s v=" 402-1251"/>
    <x v="0"/>
    <x v="1"/>
    <n v="0"/>
    <x v="86"/>
    <n v="105"/>
    <n v="26.84"/>
    <x v="84"/>
    <n v="101"/>
    <n v="13.18"/>
    <x v="22"/>
    <n v="84"/>
    <n v="8.5299999999999994"/>
    <x v="47"/>
    <n v="5"/>
    <n v="2.16"/>
    <x v="86"/>
    <x v="4"/>
    <x v="1"/>
  </r>
  <r>
    <x v="8"/>
    <x v="22"/>
    <n v="510"/>
    <s v=" 412-9997"/>
    <x v="0"/>
    <x v="1"/>
    <n v="0"/>
    <x v="87"/>
    <n v="118"/>
    <n v="36.43"/>
    <x v="85"/>
    <n v="76"/>
    <n v="17.72"/>
    <x v="83"/>
    <n v="98"/>
    <n v="8.2100000000000009"/>
    <x v="50"/>
    <n v="2"/>
    <n v="3.24"/>
    <x v="87"/>
    <x v="0"/>
    <x v="0"/>
  </r>
  <r>
    <x v="44"/>
    <x v="11"/>
    <n v="415"/>
    <s v=" 346-7302"/>
    <x v="0"/>
    <x v="0"/>
    <n v="35"/>
    <x v="88"/>
    <n v="104"/>
    <n v="26.2"/>
    <x v="86"/>
    <n v="84"/>
    <n v="10.49"/>
    <x v="84"/>
    <n v="57"/>
    <n v="9.09"/>
    <x v="61"/>
    <n v="9"/>
    <n v="2.94"/>
    <x v="88"/>
    <x v="2"/>
    <x v="0"/>
  </r>
  <r>
    <x v="2"/>
    <x v="0"/>
    <n v="415"/>
    <s v=" 358-9095"/>
    <x v="0"/>
    <x v="1"/>
    <n v="0"/>
    <x v="89"/>
    <n v="125"/>
    <n v="40.44"/>
    <x v="13"/>
    <n v="93"/>
    <n v="21.05"/>
    <x v="85"/>
    <n v="68"/>
    <n v="9.4"/>
    <x v="62"/>
    <n v="4"/>
    <n v="3.75"/>
    <x v="89"/>
    <x v="0"/>
    <x v="1"/>
  </r>
  <r>
    <x v="43"/>
    <x v="64"/>
    <n v="510"/>
    <s v=" 400-9770"/>
    <x v="0"/>
    <x v="1"/>
    <n v="0"/>
    <x v="90"/>
    <n v="61"/>
    <n v="24.46"/>
    <x v="87"/>
    <n v="105"/>
    <n v="16.57"/>
    <x v="86"/>
    <n v="94"/>
    <n v="4.93"/>
    <x v="25"/>
    <n v="2"/>
    <n v="3"/>
    <x v="90"/>
    <x v="0"/>
    <x v="0"/>
  </r>
  <r>
    <x v="7"/>
    <x v="71"/>
    <n v="415"/>
    <s v=" 334-1275"/>
    <x v="0"/>
    <x v="1"/>
    <n v="0"/>
    <x v="73"/>
    <n v="100"/>
    <n v="34.58"/>
    <x v="88"/>
    <n v="104"/>
    <n v="16.23"/>
    <x v="11"/>
    <n v="119"/>
    <n v="8.82"/>
    <x v="63"/>
    <n v="4"/>
    <n v="2.4"/>
    <x v="91"/>
    <x v="1"/>
    <x v="1"/>
  </r>
  <r>
    <x v="30"/>
    <x v="72"/>
    <n v="415"/>
    <s v=" 340-4953"/>
    <x v="0"/>
    <x v="1"/>
    <n v="0"/>
    <x v="25"/>
    <n v="100"/>
    <n v="21.13"/>
    <x v="89"/>
    <n v="107"/>
    <n v="14.71"/>
    <x v="87"/>
    <n v="62"/>
    <n v="11.39"/>
    <x v="64"/>
    <n v="9"/>
    <n v="2.13"/>
    <x v="92"/>
    <x v="0"/>
    <x v="0"/>
  </r>
  <r>
    <x v="45"/>
    <x v="34"/>
    <n v="415"/>
    <s v=" 400-9510"/>
    <x v="0"/>
    <x v="1"/>
    <n v="0"/>
    <x v="91"/>
    <n v="93"/>
    <n v="42.99"/>
    <x v="90"/>
    <n v="112"/>
    <n v="15.16"/>
    <x v="88"/>
    <n v="105"/>
    <n v="11.88"/>
    <x v="20"/>
    <n v="7"/>
    <n v="2.57"/>
    <x v="93"/>
    <x v="3"/>
    <x v="0"/>
  </r>
  <r>
    <x v="20"/>
    <x v="62"/>
    <n v="415"/>
    <s v=" 387-6103"/>
    <x v="0"/>
    <x v="1"/>
    <n v="0"/>
    <x v="92"/>
    <n v="71"/>
    <n v="30.45"/>
    <x v="91"/>
    <n v="81"/>
    <n v="16.2"/>
    <x v="89"/>
    <n v="91"/>
    <n v="5.75"/>
    <x v="18"/>
    <n v="7"/>
    <n v="2.86"/>
    <x v="94"/>
    <x v="3"/>
    <x v="0"/>
  </r>
  <r>
    <x v="28"/>
    <x v="73"/>
    <n v="408"/>
    <s v=" 366-4467"/>
    <x v="0"/>
    <x v="1"/>
    <n v="0"/>
    <x v="93"/>
    <n v="106"/>
    <n v="47.33"/>
    <x v="92"/>
    <n v="113"/>
    <n v="6.89"/>
    <x v="90"/>
    <n v="137"/>
    <n v="7.34"/>
    <x v="58"/>
    <n v="5"/>
    <n v="2.65"/>
    <x v="95"/>
    <x v="0"/>
    <x v="0"/>
  </r>
  <r>
    <x v="12"/>
    <x v="19"/>
    <n v="415"/>
    <s v=" 370-3450"/>
    <x v="0"/>
    <x v="1"/>
    <n v="0"/>
    <x v="94"/>
    <n v="110"/>
    <n v="27.22"/>
    <x v="93"/>
    <n v="72"/>
    <n v="18.13"/>
    <x v="91"/>
    <n v="72"/>
    <n v="7.83"/>
    <x v="17"/>
    <n v="4"/>
    <n v="3.51"/>
    <x v="96"/>
    <x v="1"/>
    <x v="0"/>
  </r>
  <r>
    <x v="20"/>
    <x v="74"/>
    <n v="415"/>
    <s v=" 327-3954"/>
    <x v="0"/>
    <x v="1"/>
    <n v="0"/>
    <x v="95"/>
    <n v="87"/>
    <n v="33.69"/>
    <x v="94"/>
    <n v="76"/>
    <n v="17.62"/>
    <x v="92"/>
    <n v="113"/>
    <n v="8.59"/>
    <x v="8"/>
    <n v="3"/>
    <n v="2.35"/>
    <x v="97"/>
    <x v="4"/>
    <x v="0"/>
  </r>
  <r>
    <x v="46"/>
    <x v="75"/>
    <n v="408"/>
    <s v=" 355-6291"/>
    <x v="0"/>
    <x v="1"/>
    <n v="0"/>
    <x v="96"/>
    <n v="131"/>
    <n v="36.06"/>
    <x v="95"/>
    <n v="104"/>
    <n v="17.8"/>
    <x v="93"/>
    <n v="96"/>
    <n v="7.52"/>
    <x v="65"/>
    <n v="5"/>
    <n v="1.43"/>
    <x v="98"/>
    <x v="0"/>
    <x v="1"/>
  </r>
  <r>
    <x v="14"/>
    <x v="20"/>
    <n v="415"/>
    <s v=" 362-9748"/>
    <x v="0"/>
    <x v="1"/>
    <n v="0"/>
    <x v="97"/>
    <n v="72"/>
    <n v="42.81"/>
    <x v="96"/>
    <n v="126"/>
    <n v="17.48"/>
    <x v="94"/>
    <n v="109"/>
    <n v="12.38"/>
    <x v="58"/>
    <n v="7"/>
    <n v="2.65"/>
    <x v="99"/>
    <x v="2"/>
    <x v="1"/>
  </r>
  <r>
    <x v="11"/>
    <x v="37"/>
    <n v="510"/>
    <s v=" 379-6506"/>
    <x v="0"/>
    <x v="0"/>
    <n v="21"/>
    <x v="98"/>
    <n v="114"/>
    <n v="27.4"/>
    <x v="97"/>
    <n v="83"/>
    <n v="21.44"/>
    <x v="95"/>
    <n v="92"/>
    <n v="7.21"/>
    <x v="66"/>
    <n v="8"/>
    <n v="1.19"/>
    <x v="100"/>
    <x v="4"/>
    <x v="0"/>
  </r>
  <r>
    <x v="5"/>
    <x v="76"/>
    <n v="415"/>
    <s v=" 347-7741"/>
    <x v="0"/>
    <x v="1"/>
    <n v="0"/>
    <x v="99"/>
    <n v="137"/>
    <n v="30.31"/>
    <x v="98"/>
    <n v="76"/>
    <n v="16.07"/>
    <x v="96"/>
    <n v="102"/>
    <n v="5.81"/>
    <x v="33"/>
    <n v="5"/>
    <n v="3.94"/>
    <x v="101"/>
    <x v="1"/>
    <x v="0"/>
  </r>
  <r>
    <x v="15"/>
    <x v="38"/>
    <n v="415"/>
    <s v=" 354-3783"/>
    <x v="0"/>
    <x v="1"/>
    <n v="0"/>
    <x v="100"/>
    <n v="82"/>
    <n v="25.79"/>
    <x v="99"/>
    <n v="105"/>
    <n v="10.119999999999999"/>
    <x v="97"/>
    <n v="100"/>
    <n v="8.1"/>
    <x v="31"/>
    <n v="6"/>
    <n v="2.84"/>
    <x v="102"/>
    <x v="1"/>
    <x v="0"/>
  </r>
  <r>
    <x v="44"/>
    <x v="13"/>
    <n v="408"/>
    <s v=" 401-7594"/>
    <x v="0"/>
    <x v="1"/>
    <n v="0"/>
    <x v="101"/>
    <n v="99"/>
    <n v="22.95"/>
    <x v="100"/>
    <n v="106"/>
    <n v="15.61"/>
    <x v="98"/>
    <n v="102"/>
    <n v="11.04"/>
    <x v="67"/>
    <n v="9"/>
    <n v="3.38"/>
    <x v="103"/>
    <x v="0"/>
    <x v="0"/>
  </r>
  <r>
    <x v="9"/>
    <x v="77"/>
    <n v="408"/>
    <s v=" 397-4976"/>
    <x v="0"/>
    <x v="1"/>
    <n v="0"/>
    <x v="102"/>
    <n v="94"/>
    <n v="28.99"/>
    <x v="101"/>
    <n v="109"/>
    <n v="14.76"/>
    <x v="99"/>
    <n v="75"/>
    <n v="11.19"/>
    <x v="68"/>
    <n v="2"/>
    <n v="3.05"/>
    <x v="104"/>
    <x v="0"/>
    <x v="0"/>
  </r>
  <r>
    <x v="20"/>
    <x v="13"/>
    <n v="408"/>
    <s v=" 334-2577"/>
    <x v="0"/>
    <x v="1"/>
    <n v="0"/>
    <x v="103"/>
    <n v="65"/>
    <n v="40.479999999999997"/>
    <x v="102"/>
    <n v="98"/>
    <n v="15.91"/>
    <x v="100"/>
    <n v="115"/>
    <n v="8.5500000000000007"/>
    <x v="28"/>
    <n v="4"/>
    <n v="3.19"/>
    <x v="105"/>
    <x v="4"/>
    <x v="0"/>
  </r>
  <r>
    <x v="33"/>
    <x v="33"/>
    <n v="510"/>
    <s v=" 400-3637"/>
    <x v="0"/>
    <x v="0"/>
    <n v="29"/>
    <x v="104"/>
    <n v="102"/>
    <n v="47.84"/>
    <x v="103"/>
    <n v="76"/>
    <n v="17.190000000000001"/>
    <x v="101"/>
    <n v="113"/>
    <n v="8.42"/>
    <x v="69"/>
    <n v="6"/>
    <n v="2.4300000000000002"/>
    <x v="106"/>
    <x v="2"/>
    <x v="0"/>
  </r>
  <r>
    <x v="41"/>
    <x v="17"/>
    <n v="510"/>
    <s v=" 383-4361"/>
    <x v="0"/>
    <x v="0"/>
    <n v="21"/>
    <x v="105"/>
    <n v="131"/>
    <n v="20.04"/>
    <x v="104"/>
    <n v="115"/>
    <n v="13.98"/>
    <x v="102"/>
    <n v="86"/>
    <n v="9.76"/>
    <x v="58"/>
    <n v="3"/>
    <n v="2.65"/>
    <x v="107"/>
    <x v="0"/>
    <x v="0"/>
  </r>
  <r>
    <x v="19"/>
    <x v="9"/>
    <n v="415"/>
    <s v=" 371-4306"/>
    <x v="0"/>
    <x v="0"/>
    <n v="32"/>
    <x v="106"/>
    <n v="91"/>
    <n v="25.26"/>
    <x v="105"/>
    <n v="97"/>
    <n v="11.14"/>
    <x v="103"/>
    <n v="142"/>
    <n v="9.8699999999999992"/>
    <x v="4"/>
    <n v="1"/>
    <n v="2.73"/>
    <x v="108"/>
    <x v="0"/>
    <x v="0"/>
  </r>
  <r>
    <x v="35"/>
    <x v="78"/>
    <n v="408"/>
    <s v=" 403-4298"/>
    <x v="0"/>
    <x v="1"/>
    <n v="0"/>
    <x v="107"/>
    <n v="90"/>
    <n v="39.07"/>
    <x v="106"/>
    <n v="121"/>
    <n v="12.57"/>
    <x v="104"/>
    <n v="108"/>
    <n v="10.86"/>
    <x v="70"/>
    <n v="7"/>
    <n v="2.59"/>
    <x v="109"/>
    <x v="3"/>
    <x v="0"/>
  </r>
  <r>
    <x v="33"/>
    <x v="75"/>
    <n v="408"/>
    <s v=" 409-3786"/>
    <x v="0"/>
    <x v="1"/>
    <n v="0"/>
    <x v="108"/>
    <n v="100"/>
    <n v="28.05"/>
    <x v="107"/>
    <n v="83"/>
    <n v="26.96"/>
    <x v="105"/>
    <n v="86"/>
    <n v="5.36"/>
    <x v="29"/>
    <n v="8"/>
    <n v="2.2400000000000002"/>
    <x v="110"/>
    <x v="0"/>
    <x v="0"/>
  </r>
  <r>
    <x v="5"/>
    <x v="79"/>
    <n v="415"/>
    <s v=" 337-4697"/>
    <x v="0"/>
    <x v="1"/>
    <n v="0"/>
    <x v="109"/>
    <n v="117"/>
    <n v="31.45"/>
    <x v="73"/>
    <n v="94"/>
    <n v="18.98"/>
    <x v="106"/>
    <n v="91"/>
    <n v="10.029999999999999"/>
    <x v="27"/>
    <n v="2"/>
    <n v="3.4"/>
    <x v="111"/>
    <x v="2"/>
    <x v="0"/>
  </r>
  <r>
    <x v="4"/>
    <x v="37"/>
    <n v="408"/>
    <s v=" 383-1509"/>
    <x v="0"/>
    <x v="1"/>
    <n v="0"/>
    <x v="110"/>
    <n v="117"/>
    <n v="27.37"/>
    <x v="88"/>
    <n v="113"/>
    <n v="16.23"/>
    <x v="107"/>
    <n v="113"/>
    <n v="10.25"/>
    <x v="49"/>
    <n v="4"/>
    <n v="3.27"/>
    <x v="112"/>
    <x v="4"/>
    <x v="0"/>
  </r>
  <r>
    <x v="34"/>
    <x v="52"/>
    <n v="408"/>
    <s v=" 359-9794"/>
    <x v="0"/>
    <x v="1"/>
    <n v="0"/>
    <x v="111"/>
    <n v="108"/>
    <n v="21.54"/>
    <x v="108"/>
    <n v="90"/>
    <n v="17.510000000000002"/>
    <x v="108"/>
    <n v="114"/>
    <n v="11.15"/>
    <x v="71"/>
    <n v="7"/>
    <n v="3.59"/>
    <x v="113"/>
    <x v="0"/>
    <x v="0"/>
  </r>
  <r>
    <x v="20"/>
    <x v="80"/>
    <n v="415"/>
    <s v=" 407-7035"/>
    <x v="0"/>
    <x v="1"/>
    <n v="0"/>
    <x v="112"/>
    <n v="125"/>
    <n v="10.01"/>
    <x v="109"/>
    <n v="59"/>
    <n v="14.42"/>
    <x v="109"/>
    <n v="88"/>
    <n v="9.51"/>
    <x v="32"/>
    <n v="3"/>
    <n v="2.54"/>
    <x v="114"/>
    <x v="0"/>
    <x v="0"/>
  </r>
  <r>
    <x v="45"/>
    <x v="33"/>
    <n v="510"/>
    <s v=" 363-1069"/>
    <x v="1"/>
    <x v="0"/>
    <n v="42"/>
    <x v="113"/>
    <n v="89"/>
    <n v="33.46"/>
    <x v="110"/>
    <n v="122"/>
    <n v="21.67"/>
    <x v="110"/>
    <n v="126"/>
    <n v="6.22"/>
    <x v="72"/>
    <n v="6"/>
    <n v="5.4"/>
    <x v="115"/>
    <x v="1"/>
    <x v="1"/>
  </r>
  <r>
    <x v="2"/>
    <x v="41"/>
    <n v="510"/>
    <s v=" 391-4652"/>
    <x v="0"/>
    <x v="1"/>
    <n v="0"/>
    <x v="114"/>
    <n v="83"/>
    <n v="27.64"/>
    <x v="111"/>
    <n v="109"/>
    <n v="12.95"/>
    <x v="111"/>
    <n v="122"/>
    <n v="2.59"/>
    <x v="26"/>
    <n v="3"/>
    <n v="3.83"/>
    <x v="116"/>
    <x v="0"/>
    <x v="0"/>
  </r>
  <r>
    <x v="42"/>
    <x v="11"/>
    <n v="415"/>
    <s v=" 355-6837"/>
    <x v="0"/>
    <x v="1"/>
    <n v="0"/>
    <x v="115"/>
    <n v="114"/>
    <n v="48.03"/>
    <x v="112"/>
    <n v="48"/>
    <n v="18.690000000000001"/>
    <x v="112"/>
    <n v="115"/>
    <n v="7.65"/>
    <x v="32"/>
    <n v="4"/>
    <n v="2.54"/>
    <x v="117"/>
    <x v="0"/>
    <x v="1"/>
  </r>
  <r>
    <x v="6"/>
    <x v="81"/>
    <n v="510"/>
    <s v=" 409-1244"/>
    <x v="0"/>
    <x v="0"/>
    <n v="36"/>
    <x v="116"/>
    <n v="117"/>
    <n v="19.329999999999998"/>
    <x v="113"/>
    <n v="82"/>
    <n v="13.39"/>
    <x v="113"/>
    <n v="118"/>
    <n v="7.99"/>
    <x v="0"/>
    <n v="3"/>
    <n v="2.7"/>
    <x v="118"/>
    <x v="2"/>
    <x v="0"/>
  </r>
  <r>
    <x v="14"/>
    <x v="44"/>
    <n v="408"/>
    <s v=" 328-3266"/>
    <x v="0"/>
    <x v="1"/>
    <n v="0"/>
    <x v="117"/>
    <n v="125"/>
    <n v="40.770000000000003"/>
    <x v="114"/>
    <n v="111"/>
    <n v="18.260000000000002"/>
    <x v="114"/>
    <n v="81"/>
    <n v="6.45"/>
    <x v="8"/>
    <n v="5"/>
    <n v="2.35"/>
    <x v="119"/>
    <x v="2"/>
    <x v="0"/>
  </r>
  <r>
    <x v="22"/>
    <x v="66"/>
    <n v="408"/>
    <s v=" 352-7072"/>
    <x v="0"/>
    <x v="1"/>
    <n v="0"/>
    <x v="118"/>
    <n v="92"/>
    <n v="35.729999999999997"/>
    <x v="115"/>
    <n v="77"/>
    <n v="19.32"/>
    <x v="115"/>
    <n v="116"/>
    <n v="9"/>
    <x v="13"/>
    <n v="7"/>
    <n v="3.54"/>
    <x v="120"/>
    <x v="0"/>
    <x v="0"/>
  </r>
  <r>
    <x v="17"/>
    <x v="82"/>
    <n v="408"/>
    <s v=" 370-7550"/>
    <x v="0"/>
    <x v="0"/>
    <n v="22"/>
    <x v="119"/>
    <n v="102"/>
    <n v="36.35"/>
    <x v="116"/>
    <n v="86"/>
    <n v="12.05"/>
    <x v="116"/>
    <n v="123"/>
    <n v="6.4"/>
    <x v="73"/>
    <n v="3"/>
    <n v="1.94"/>
    <x v="121"/>
    <x v="1"/>
    <x v="0"/>
  </r>
  <r>
    <x v="29"/>
    <x v="6"/>
    <n v="510"/>
    <s v=" 369-5526"/>
    <x v="0"/>
    <x v="1"/>
    <n v="0"/>
    <x v="17"/>
    <n v="103"/>
    <n v="32.42"/>
    <x v="117"/>
    <n v="117"/>
    <n v="15.6"/>
    <x v="117"/>
    <n v="103"/>
    <n v="9.94"/>
    <x v="58"/>
    <n v="4"/>
    <n v="2.65"/>
    <x v="122"/>
    <x v="3"/>
    <x v="0"/>
  </r>
  <r>
    <x v="46"/>
    <x v="83"/>
    <n v="415"/>
    <s v=" 329-4391"/>
    <x v="0"/>
    <x v="1"/>
    <n v="0"/>
    <x v="120"/>
    <n v="124"/>
    <n v="29.05"/>
    <x v="118"/>
    <n v="95"/>
    <n v="11.25"/>
    <x v="118"/>
    <n v="89"/>
    <n v="5.08"/>
    <x v="51"/>
    <n v="3"/>
    <n v="3.13"/>
    <x v="123"/>
    <x v="0"/>
    <x v="0"/>
  </r>
  <r>
    <x v="42"/>
    <x v="21"/>
    <n v="510"/>
    <s v=" 408-4195"/>
    <x v="0"/>
    <x v="1"/>
    <n v="0"/>
    <x v="121"/>
    <n v="119"/>
    <n v="26.21"/>
    <x v="119"/>
    <n v="98"/>
    <n v="9.3699999999999992"/>
    <x v="119"/>
    <n v="117"/>
    <n v="10.23"/>
    <x v="34"/>
    <n v="5"/>
    <n v="2.48"/>
    <x v="124"/>
    <x v="2"/>
    <x v="0"/>
  </r>
  <r>
    <x v="20"/>
    <x v="16"/>
    <n v="408"/>
    <s v=" 354-4445"/>
    <x v="0"/>
    <x v="1"/>
    <n v="0"/>
    <x v="122"/>
    <n v="52"/>
    <n v="34.24"/>
    <x v="120"/>
    <n v="104"/>
    <n v="19.5"/>
    <x v="120"/>
    <n v="106"/>
    <n v="11.36"/>
    <x v="50"/>
    <n v="3"/>
    <n v="3.24"/>
    <x v="125"/>
    <x v="0"/>
    <x v="0"/>
  </r>
  <r>
    <x v="46"/>
    <x v="61"/>
    <n v="415"/>
    <s v=" 335-4858"/>
    <x v="0"/>
    <x v="1"/>
    <n v="0"/>
    <x v="123"/>
    <n v="108"/>
    <n v="12.02"/>
    <x v="113"/>
    <n v="87"/>
    <n v="13.39"/>
    <x v="121"/>
    <n v="82"/>
    <n v="6.97"/>
    <x v="11"/>
    <n v="3"/>
    <n v="2.46"/>
    <x v="126"/>
    <x v="4"/>
    <x v="1"/>
  </r>
  <r>
    <x v="46"/>
    <x v="84"/>
    <n v="510"/>
    <s v=" 414-8718"/>
    <x v="0"/>
    <x v="0"/>
    <n v="27"/>
    <x v="124"/>
    <n v="124"/>
    <n v="31.88"/>
    <x v="121"/>
    <n v="103"/>
    <n v="12.46"/>
    <x v="122"/>
    <n v="129"/>
    <n v="10.16"/>
    <x v="74"/>
    <n v="6"/>
    <n v="1.73"/>
    <x v="127"/>
    <x v="4"/>
    <x v="1"/>
  </r>
  <r>
    <x v="17"/>
    <x v="85"/>
    <n v="408"/>
    <s v=" 409-5939"/>
    <x v="0"/>
    <x v="1"/>
    <n v="0"/>
    <x v="125"/>
    <n v="90"/>
    <n v="15.59"/>
    <x v="122"/>
    <n v="123"/>
    <n v="16.46"/>
    <x v="123"/>
    <n v="86"/>
    <n v="7.88"/>
    <x v="34"/>
    <n v="4"/>
    <n v="2.48"/>
    <x v="128"/>
    <x v="2"/>
    <x v="0"/>
  </r>
  <r>
    <x v="22"/>
    <x v="86"/>
    <n v="408"/>
    <s v=" 331-4902"/>
    <x v="0"/>
    <x v="0"/>
    <n v="36"/>
    <x v="126"/>
    <n v="115"/>
    <n v="36.409999999999997"/>
    <x v="123"/>
    <n v="117"/>
    <n v="13.74"/>
    <x v="124"/>
    <n v="102"/>
    <n v="11.91"/>
    <x v="20"/>
    <n v="4"/>
    <n v="2.57"/>
    <x v="129"/>
    <x v="3"/>
    <x v="0"/>
  </r>
  <r>
    <x v="22"/>
    <x v="62"/>
    <n v="415"/>
    <s v=" 353-6870"/>
    <x v="0"/>
    <x v="1"/>
    <n v="0"/>
    <x v="127"/>
    <n v="92"/>
    <n v="24.74"/>
    <x v="124"/>
    <n v="114"/>
    <n v="18.5"/>
    <x v="125"/>
    <n v="123"/>
    <n v="6.61"/>
    <x v="61"/>
    <n v="2"/>
    <n v="2.94"/>
    <x v="130"/>
    <x v="3"/>
    <x v="0"/>
  </r>
  <r>
    <x v="36"/>
    <x v="4"/>
    <n v="408"/>
    <s v=" 355-2909"/>
    <x v="0"/>
    <x v="1"/>
    <n v="0"/>
    <x v="128"/>
    <n v="125"/>
    <n v="28.27"/>
    <x v="125"/>
    <n v="86"/>
    <n v="13.45"/>
    <x v="126"/>
    <n v="80"/>
    <n v="11.55"/>
    <x v="55"/>
    <n v="5"/>
    <n v="1.65"/>
    <x v="131"/>
    <x v="0"/>
    <x v="0"/>
  </r>
  <r>
    <x v="2"/>
    <x v="34"/>
    <n v="415"/>
    <s v=" 390-6101"/>
    <x v="0"/>
    <x v="1"/>
    <n v="0"/>
    <x v="129"/>
    <n v="115"/>
    <n v="39.270000000000003"/>
    <x v="126"/>
    <n v="140"/>
    <n v="19.579999999999998"/>
    <x v="127"/>
    <n v="120"/>
    <n v="11.76"/>
    <x v="20"/>
    <n v="3"/>
    <n v="2.57"/>
    <x v="132"/>
    <x v="0"/>
    <x v="0"/>
  </r>
  <r>
    <x v="17"/>
    <x v="64"/>
    <n v="408"/>
    <s v=" 400-3446"/>
    <x v="0"/>
    <x v="1"/>
    <n v="0"/>
    <x v="130"/>
    <n v="96"/>
    <n v="34.049999999999997"/>
    <x v="127"/>
    <n v="102"/>
    <n v="17.100000000000001"/>
    <x v="128"/>
    <n v="60"/>
    <n v="9.27"/>
    <x v="7"/>
    <n v="1"/>
    <n v="1.92"/>
    <x v="133"/>
    <x v="4"/>
    <x v="0"/>
  </r>
  <r>
    <x v="30"/>
    <x v="87"/>
    <n v="408"/>
    <s v=" 411-5859"/>
    <x v="0"/>
    <x v="1"/>
    <n v="0"/>
    <x v="131"/>
    <n v="109"/>
    <n v="33.49"/>
    <x v="128"/>
    <n v="128"/>
    <n v="17.22"/>
    <x v="129"/>
    <n v="80"/>
    <n v="9.2899999999999991"/>
    <x v="11"/>
    <n v="10"/>
    <n v="2.46"/>
    <x v="134"/>
    <x v="0"/>
    <x v="0"/>
  </r>
  <r>
    <x v="4"/>
    <x v="88"/>
    <n v="510"/>
    <s v=" 387-2919"/>
    <x v="1"/>
    <x v="1"/>
    <n v="0"/>
    <x v="132"/>
    <n v="112"/>
    <n v="22.08"/>
    <x v="129"/>
    <n v="83"/>
    <n v="14.73"/>
    <x v="130"/>
    <n v="130"/>
    <n v="11.12"/>
    <x v="9"/>
    <n v="3"/>
    <n v="3.02"/>
    <x v="135"/>
    <x v="3"/>
    <x v="0"/>
  </r>
  <r>
    <x v="13"/>
    <x v="4"/>
    <n v="415"/>
    <s v=" 374-8525"/>
    <x v="0"/>
    <x v="0"/>
    <n v="21"/>
    <x v="133"/>
    <n v="97"/>
    <n v="29.89"/>
    <x v="130"/>
    <n v="106"/>
    <n v="18.489999999999998"/>
    <x v="131"/>
    <n v="134"/>
    <n v="10.69"/>
    <x v="65"/>
    <n v="4"/>
    <n v="1.43"/>
    <x v="136"/>
    <x v="5"/>
    <x v="0"/>
  </r>
  <r>
    <x v="18"/>
    <x v="88"/>
    <n v="510"/>
    <s v=" 379-5592"/>
    <x v="0"/>
    <x v="1"/>
    <n v="0"/>
    <x v="134"/>
    <n v="106"/>
    <n v="34.53"/>
    <x v="131"/>
    <n v="113"/>
    <n v="17.86"/>
    <x v="132"/>
    <n v="129"/>
    <n v="8.8000000000000007"/>
    <x v="50"/>
    <n v="3"/>
    <n v="3.24"/>
    <x v="137"/>
    <x v="3"/>
    <x v="0"/>
  </r>
  <r>
    <x v="28"/>
    <x v="89"/>
    <n v="510"/>
    <s v=" 345-8237"/>
    <x v="0"/>
    <x v="0"/>
    <n v="36"/>
    <x v="135"/>
    <n v="117"/>
    <n v="31.14"/>
    <x v="132"/>
    <n v="76"/>
    <n v="10.78"/>
    <x v="133"/>
    <n v="71"/>
    <n v="11.85"/>
    <x v="9"/>
    <n v="8"/>
    <n v="3.02"/>
    <x v="138"/>
    <x v="0"/>
    <x v="0"/>
  </r>
  <r>
    <x v="42"/>
    <x v="57"/>
    <n v="415"/>
    <s v=" 422-6690"/>
    <x v="0"/>
    <x v="0"/>
    <n v="23"/>
    <x v="136"/>
    <n v="101"/>
    <n v="34.85"/>
    <x v="133"/>
    <n v="60"/>
    <n v="12.92"/>
    <x v="134"/>
    <n v="59"/>
    <n v="7.14"/>
    <x v="46"/>
    <n v="5"/>
    <n v="2.75"/>
    <x v="139"/>
    <x v="2"/>
    <x v="0"/>
  </r>
  <r>
    <x v="34"/>
    <x v="90"/>
    <n v="510"/>
    <s v=" 346-2359"/>
    <x v="0"/>
    <x v="1"/>
    <n v="0"/>
    <x v="137"/>
    <n v="115"/>
    <n v="25.25"/>
    <x v="134"/>
    <n v="84"/>
    <n v="23.49"/>
    <x v="135"/>
    <n v="112"/>
    <n v="8.7100000000000009"/>
    <x v="59"/>
    <n v="3"/>
    <n v="3.35"/>
    <x v="140"/>
    <x v="0"/>
    <x v="0"/>
  </r>
  <r>
    <x v="29"/>
    <x v="75"/>
    <n v="415"/>
    <s v=" 374-3534"/>
    <x v="0"/>
    <x v="0"/>
    <n v="39"/>
    <x v="130"/>
    <n v="68"/>
    <n v="34.049999999999997"/>
    <x v="135"/>
    <n v="97"/>
    <n v="18.73"/>
    <x v="136"/>
    <n v="116"/>
    <n v="11.42"/>
    <x v="31"/>
    <n v="4"/>
    <n v="2.84"/>
    <x v="141"/>
    <x v="1"/>
    <x v="0"/>
  </r>
  <r>
    <x v="33"/>
    <x v="78"/>
    <n v="415"/>
    <s v=" 381-4756"/>
    <x v="0"/>
    <x v="0"/>
    <n v="28"/>
    <x v="138"/>
    <n v="107"/>
    <n v="32.74"/>
    <x v="1"/>
    <n v="74"/>
    <n v="16.62"/>
    <x v="137"/>
    <n v="139"/>
    <n v="4.9400000000000004"/>
    <x v="42"/>
    <n v="5"/>
    <n v="1.84"/>
    <x v="142"/>
    <x v="3"/>
    <x v="0"/>
  </r>
  <r>
    <x v="15"/>
    <x v="79"/>
    <n v="510"/>
    <s v=" 390-2805"/>
    <x v="0"/>
    <x v="1"/>
    <n v="0"/>
    <x v="139"/>
    <n v="47"/>
    <n v="41.91"/>
    <x v="1"/>
    <n v="84"/>
    <n v="16.62"/>
    <x v="138"/>
    <n v="96"/>
    <n v="9.02"/>
    <x v="56"/>
    <n v="4"/>
    <n v="3.16"/>
    <x v="143"/>
    <x v="0"/>
    <x v="0"/>
  </r>
  <r>
    <x v="15"/>
    <x v="8"/>
    <n v="408"/>
    <s v=" 390-2390"/>
    <x v="1"/>
    <x v="1"/>
    <n v="0"/>
    <x v="140"/>
    <n v="86"/>
    <n v="28.41"/>
    <x v="136"/>
    <n v="87"/>
    <n v="15.09"/>
    <x v="139"/>
    <n v="132"/>
    <n v="11.22"/>
    <x v="75"/>
    <n v="7"/>
    <n v="3.81"/>
    <x v="144"/>
    <x v="2"/>
    <x v="1"/>
  </r>
  <r>
    <x v="33"/>
    <x v="91"/>
    <n v="415"/>
    <s v=" 419-9097"/>
    <x v="0"/>
    <x v="1"/>
    <n v="0"/>
    <x v="141"/>
    <n v="101"/>
    <n v="39.42"/>
    <x v="137"/>
    <n v="94"/>
    <n v="13.61"/>
    <x v="140"/>
    <n v="98"/>
    <n v="4.97"/>
    <x v="76"/>
    <n v="6"/>
    <n v="3.86"/>
    <x v="2"/>
    <x v="3"/>
    <x v="0"/>
  </r>
  <r>
    <x v="40"/>
    <x v="89"/>
    <n v="408"/>
    <s v=" 386-7281"/>
    <x v="0"/>
    <x v="1"/>
    <n v="0"/>
    <x v="142"/>
    <n v="91"/>
    <n v="24.94"/>
    <x v="138"/>
    <n v="78"/>
    <n v="17.3"/>
    <x v="141"/>
    <n v="110"/>
    <n v="9.15"/>
    <x v="1"/>
    <n v="3"/>
    <n v="3.7"/>
    <x v="145"/>
    <x v="0"/>
    <x v="0"/>
  </r>
  <r>
    <x v="35"/>
    <x v="92"/>
    <n v="408"/>
    <s v=" 380-3561"/>
    <x v="1"/>
    <x v="1"/>
    <n v="0"/>
    <x v="143"/>
    <n v="87"/>
    <n v="46.16"/>
    <x v="139"/>
    <n v="126"/>
    <n v="18.39"/>
    <x v="142"/>
    <n v="105"/>
    <n v="5.45"/>
    <x v="56"/>
    <n v="4"/>
    <n v="3.16"/>
    <x v="146"/>
    <x v="0"/>
    <x v="0"/>
  </r>
  <r>
    <x v="7"/>
    <x v="6"/>
    <n v="408"/>
    <s v=" 390-8760"/>
    <x v="0"/>
    <x v="1"/>
    <n v="0"/>
    <x v="144"/>
    <n v="121"/>
    <n v="30.86"/>
    <x v="140"/>
    <n v="98"/>
    <n v="18.559999999999999"/>
    <x v="143"/>
    <n v="103"/>
    <n v="7.27"/>
    <x v="36"/>
    <n v="5"/>
    <n v="2.2999999999999998"/>
    <x v="147"/>
    <x v="0"/>
    <x v="0"/>
  </r>
  <r>
    <x v="10"/>
    <x v="93"/>
    <n v="408"/>
    <s v=" 366-6730"/>
    <x v="0"/>
    <x v="0"/>
    <n v="43"/>
    <x v="145"/>
    <n v="97"/>
    <n v="43.81"/>
    <x v="141"/>
    <n v="95"/>
    <n v="13.78"/>
    <x v="144"/>
    <n v="86"/>
    <n v="12.91"/>
    <x v="25"/>
    <n v="4"/>
    <n v="3"/>
    <x v="148"/>
    <x v="2"/>
    <x v="0"/>
  </r>
  <r>
    <x v="11"/>
    <x v="57"/>
    <n v="408"/>
    <s v=" 395-5285"/>
    <x v="0"/>
    <x v="1"/>
    <n v="0"/>
    <x v="146"/>
    <n v="99"/>
    <n v="32.950000000000003"/>
    <x v="142"/>
    <n v="125"/>
    <n v="18.82"/>
    <x v="145"/>
    <n v="67"/>
    <n v="7.75"/>
    <x v="18"/>
    <n v="6"/>
    <n v="2.86"/>
    <x v="149"/>
    <x v="0"/>
    <x v="0"/>
  </r>
  <r>
    <x v="22"/>
    <x v="8"/>
    <n v="415"/>
    <s v=" 354-3436"/>
    <x v="0"/>
    <x v="1"/>
    <n v="0"/>
    <x v="147"/>
    <n v="119"/>
    <n v="17.48"/>
    <x v="143"/>
    <n v="91"/>
    <n v="17.57"/>
    <x v="146"/>
    <n v="105"/>
    <n v="13.46"/>
    <x v="4"/>
    <n v="7"/>
    <n v="2.73"/>
    <x v="150"/>
    <x v="0"/>
    <x v="0"/>
  </r>
  <r>
    <x v="1"/>
    <x v="10"/>
    <n v="408"/>
    <s v=" 336-7600"/>
    <x v="0"/>
    <x v="1"/>
    <n v="0"/>
    <x v="148"/>
    <n v="116"/>
    <n v="31.94"/>
    <x v="144"/>
    <n v="117"/>
    <n v="13.4"/>
    <x v="147"/>
    <n v="86"/>
    <n v="10.23"/>
    <x v="6"/>
    <n v="6"/>
    <n v="2.0299999999999998"/>
    <x v="151"/>
    <x v="0"/>
    <x v="0"/>
  </r>
  <r>
    <x v="10"/>
    <x v="94"/>
    <n v="415"/>
    <s v=" 383-6293"/>
    <x v="0"/>
    <x v="1"/>
    <n v="0"/>
    <x v="149"/>
    <n v="112"/>
    <n v="38.42"/>
    <x v="145"/>
    <n v="118"/>
    <n v="21.12"/>
    <x v="148"/>
    <n v="142"/>
    <n v="6.32"/>
    <x v="77"/>
    <n v="11"/>
    <n v="1.86"/>
    <x v="152"/>
    <x v="0"/>
    <x v="0"/>
  </r>
  <r>
    <x v="3"/>
    <x v="48"/>
    <n v="415"/>
    <s v=" 362-4596"/>
    <x v="0"/>
    <x v="1"/>
    <n v="0"/>
    <x v="150"/>
    <n v="115"/>
    <n v="44.27"/>
    <x v="146"/>
    <n v="46"/>
    <n v="12.41"/>
    <x v="149"/>
    <n v="87"/>
    <n v="12.13"/>
    <x v="78"/>
    <n v="4"/>
    <n v="3.11"/>
    <x v="153"/>
    <x v="5"/>
    <x v="0"/>
  </r>
  <r>
    <x v="7"/>
    <x v="95"/>
    <n v="408"/>
    <s v=" 401-3926"/>
    <x v="0"/>
    <x v="1"/>
    <n v="0"/>
    <x v="151"/>
    <n v="116"/>
    <n v="30.38"/>
    <x v="147"/>
    <n v="138"/>
    <n v="24.83"/>
    <x v="150"/>
    <n v="101"/>
    <n v="11.97"/>
    <x v="58"/>
    <n v="4"/>
    <n v="2.65"/>
    <x v="154"/>
    <x v="1"/>
    <x v="0"/>
  </r>
  <r>
    <x v="1"/>
    <x v="92"/>
    <n v="415"/>
    <s v=" 370-9116"/>
    <x v="0"/>
    <x v="1"/>
    <n v="0"/>
    <x v="152"/>
    <n v="120"/>
    <n v="57.36"/>
    <x v="148"/>
    <n v="116"/>
    <n v="19.329999999999998"/>
    <x v="151"/>
    <n v="114"/>
    <n v="6.93"/>
    <x v="79"/>
    <n v="7"/>
    <n v="4.2699999999999996"/>
    <x v="155"/>
    <x v="1"/>
    <x v="1"/>
  </r>
  <r>
    <x v="16"/>
    <x v="96"/>
    <n v="510"/>
    <s v=" 328-6289"/>
    <x v="0"/>
    <x v="0"/>
    <n v="23"/>
    <x v="153"/>
    <n v="129"/>
    <n v="26.79"/>
    <x v="149"/>
    <n v="96"/>
    <n v="21"/>
    <x v="152"/>
    <n v="112"/>
    <n v="11.66"/>
    <x v="1"/>
    <n v="2"/>
    <n v="3.7"/>
    <x v="156"/>
    <x v="1"/>
    <x v="0"/>
  </r>
  <r>
    <x v="6"/>
    <x v="97"/>
    <n v="510"/>
    <s v=" 350-9994"/>
    <x v="0"/>
    <x v="1"/>
    <n v="0"/>
    <x v="154"/>
    <n v="117"/>
    <n v="31.21"/>
    <x v="150"/>
    <n v="72"/>
    <n v="21.82"/>
    <x v="153"/>
    <n v="79"/>
    <n v="8.0399999999999991"/>
    <x v="46"/>
    <n v="2"/>
    <n v="2.75"/>
    <x v="157"/>
    <x v="0"/>
    <x v="0"/>
  </r>
  <r>
    <x v="18"/>
    <x v="98"/>
    <n v="510"/>
    <s v=" 351-4616"/>
    <x v="0"/>
    <x v="0"/>
    <n v="24"/>
    <x v="155"/>
    <n v="124"/>
    <n v="24.16"/>
    <x v="151"/>
    <n v="129"/>
    <n v="15.59"/>
    <x v="154"/>
    <n v="114"/>
    <n v="7.42"/>
    <x v="70"/>
    <n v="4"/>
    <n v="2.59"/>
    <x v="158"/>
    <x v="0"/>
    <x v="0"/>
  </r>
  <r>
    <x v="21"/>
    <x v="49"/>
    <n v="415"/>
    <s v=" 360-5779"/>
    <x v="0"/>
    <x v="1"/>
    <n v="0"/>
    <x v="156"/>
    <n v="97"/>
    <n v="23.17"/>
    <x v="152"/>
    <n v="108"/>
    <n v="14.64"/>
    <x v="155"/>
    <n v="101"/>
    <n v="6.19"/>
    <x v="7"/>
    <n v="5"/>
    <n v="1.92"/>
    <x v="159"/>
    <x v="1"/>
    <x v="0"/>
  </r>
  <r>
    <x v="16"/>
    <x v="9"/>
    <n v="415"/>
    <s v=" 417-4885"/>
    <x v="0"/>
    <x v="1"/>
    <n v="0"/>
    <x v="157"/>
    <n v="110"/>
    <n v="36.909999999999997"/>
    <x v="153"/>
    <n v="111"/>
    <n v="20.53"/>
    <x v="156"/>
    <n v="103"/>
    <n v="11.41"/>
    <x v="50"/>
    <n v="6"/>
    <n v="3.24"/>
    <x v="160"/>
    <x v="1"/>
    <x v="0"/>
  </r>
  <r>
    <x v="11"/>
    <x v="9"/>
    <n v="510"/>
    <s v=" 406-4710"/>
    <x v="0"/>
    <x v="0"/>
    <n v="36"/>
    <x v="124"/>
    <n v="99"/>
    <n v="31.88"/>
    <x v="154"/>
    <n v="116"/>
    <n v="20.52"/>
    <x v="157"/>
    <n v="105"/>
    <n v="10.33"/>
    <x v="31"/>
    <n v="5"/>
    <n v="2.84"/>
    <x v="161"/>
    <x v="3"/>
    <x v="0"/>
  </r>
  <r>
    <x v="33"/>
    <x v="14"/>
    <n v="415"/>
    <s v=" 409-8743"/>
    <x v="0"/>
    <x v="1"/>
    <n v="0"/>
    <x v="158"/>
    <n v="103"/>
    <n v="16.809999999999999"/>
    <x v="155"/>
    <n v="122"/>
    <n v="11.51"/>
    <x v="158"/>
    <n v="82"/>
    <n v="10.65"/>
    <x v="2"/>
    <n v="1"/>
    <n v="3.29"/>
    <x v="162"/>
    <x v="0"/>
    <x v="0"/>
  </r>
  <r>
    <x v="3"/>
    <x v="99"/>
    <n v="415"/>
    <s v=" 335-4584"/>
    <x v="0"/>
    <x v="1"/>
    <n v="0"/>
    <x v="159"/>
    <n v="151"/>
    <n v="35.07"/>
    <x v="156"/>
    <n v="89"/>
    <n v="12.63"/>
    <x v="93"/>
    <n v="91"/>
    <n v="7.52"/>
    <x v="55"/>
    <n v="3"/>
    <n v="1.65"/>
    <x v="163"/>
    <x v="0"/>
    <x v="0"/>
  </r>
  <r>
    <x v="34"/>
    <x v="85"/>
    <n v="415"/>
    <s v=" 361-9845"/>
    <x v="0"/>
    <x v="0"/>
    <n v="33"/>
    <x v="160"/>
    <n v="92"/>
    <n v="41.33"/>
    <x v="157"/>
    <n v="92"/>
    <n v="18.170000000000002"/>
    <x v="159"/>
    <n v="104"/>
    <n v="10.29"/>
    <x v="49"/>
    <n v="2"/>
    <n v="3.27"/>
    <x v="164"/>
    <x v="2"/>
    <x v="0"/>
  </r>
  <r>
    <x v="27"/>
    <x v="100"/>
    <n v="510"/>
    <s v=" 366-5699"/>
    <x v="0"/>
    <x v="0"/>
    <n v="31"/>
    <x v="161"/>
    <n v="126"/>
    <n v="32.270000000000003"/>
    <x v="158"/>
    <n v="133"/>
    <n v="13.88"/>
    <x v="160"/>
    <n v="126"/>
    <n v="11.92"/>
    <x v="6"/>
    <n v="3"/>
    <n v="2.0299999999999998"/>
    <x v="165"/>
    <x v="0"/>
    <x v="0"/>
  </r>
  <r>
    <x v="43"/>
    <x v="101"/>
    <n v="415"/>
    <s v=" 329-9364"/>
    <x v="0"/>
    <x v="1"/>
    <n v="0"/>
    <x v="162"/>
    <n v="102"/>
    <n v="34.340000000000003"/>
    <x v="159"/>
    <n v="128"/>
    <n v="20.67"/>
    <x v="161"/>
    <n v="90"/>
    <n v="11.76"/>
    <x v="61"/>
    <n v="3"/>
    <n v="2.94"/>
    <x v="166"/>
    <x v="0"/>
    <x v="0"/>
  </r>
  <r>
    <x v="20"/>
    <x v="70"/>
    <n v="408"/>
    <s v=" 390-7434"/>
    <x v="0"/>
    <x v="0"/>
    <n v="38"/>
    <x v="163"/>
    <n v="124"/>
    <n v="28.92"/>
    <x v="160"/>
    <n v="116"/>
    <n v="16.43"/>
    <x v="162"/>
    <n v="73"/>
    <n v="4.7699999999999996"/>
    <x v="80"/>
    <n v="4"/>
    <n v="3.46"/>
    <x v="167"/>
    <x v="0"/>
    <x v="0"/>
  </r>
  <r>
    <x v="4"/>
    <x v="102"/>
    <n v="510"/>
    <s v=" 404-9680"/>
    <x v="0"/>
    <x v="1"/>
    <n v="0"/>
    <x v="164"/>
    <n v="87"/>
    <n v="39.25"/>
    <x v="161"/>
    <n v="90"/>
    <n v="15.93"/>
    <x v="163"/>
    <n v="53"/>
    <n v="6.93"/>
    <x v="5"/>
    <n v="2"/>
    <n v="1.7"/>
    <x v="168"/>
    <x v="1"/>
    <x v="0"/>
  </r>
  <r>
    <x v="19"/>
    <x v="51"/>
    <n v="408"/>
    <s v=" 338-9398"/>
    <x v="0"/>
    <x v="1"/>
    <n v="0"/>
    <x v="165"/>
    <n v="105"/>
    <n v="40.31"/>
    <x v="162"/>
    <n v="105"/>
    <n v="19"/>
    <x v="164"/>
    <n v="79"/>
    <n v="4.38"/>
    <x v="37"/>
    <n v="2"/>
    <n v="3.56"/>
    <x v="169"/>
    <x v="0"/>
    <x v="0"/>
  </r>
  <r>
    <x v="26"/>
    <x v="41"/>
    <n v="408"/>
    <s v=" 394-2445"/>
    <x v="0"/>
    <x v="0"/>
    <n v="27"/>
    <x v="166"/>
    <n v="91"/>
    <n v="30.96"/>
    <x v="163"/>
    <n v="98"/>
    <n v="14.42"/>
    <x v="165"/>
    <n v="86"/>
    <n v="7.41"/>
    <x v="18"/>
    <n v="5"/>
    <n v="2.86"/>
    <x v="170"/>
    <x v="2"/>
    <x v="0"/>
  </r>
  <r>
    <x v="41"/>
    <x v="103"/>
    <n v="415"/>
    <s v=" 381-2709"/>
    <x v="0"/>
    <x v="1"/>
    <n v="0"/>
    <x v="29"/>
    <n v="87"/>
    <n v="20.28"/>
    <x v="164"/>
    <n v="101"/>
    <n v="17.98"/>
    <x v="166"/>
    <n v="86"/>
    <n v="12.1"/>
    <x v="31"/>
    <n v="4"/>
    <n v="2.84"/>
    <x v="171"/>
    <x v="3"/>
    <x v="0"/>
  </r>
  <r>
    <x v="32"/>
    <x v="10"/>
    <n v="415"/>
    <s v=" 397-5060"/>
    <x v="0"/>
    <x v="1"/>
    <n v="0"/>
    <x v="167"/>
    <n v="87"/>
    <n v="19.86"/>
    <x v="165"/>
    <n v="93"/>
    <n v="15.21"/>
    <x v="83"/>
    <n v="150"/>
    <n v="8.2100000000000009"/>
    <x v="75"/>
    <n v="2"/>
    <n v="3.81"/>
    <x v="172"/>
    <x v="0"/>
    <x v="0"/>
  </r>
  <r>
    <x v="7"/>
    <x v="104"/>
    <n v="408"/>
    <s v=" 415-2393"/>
    <x v="0"/>
    <x v="1"/>
    <n v="0"/>
    <x v="168"/>
    <n v="92"/>
    <n v="37.26"/>
    <x v="166"/>
    <n v="125"/>
    <n v="12.7"/>
    <x v="0"/>
    <n v="104"/>
    <n v="11.01"/>
    <x v="55"/>
    <n v="5"/>
    <n v="1.65"/>
    <x v="173"/>
    <x v="1"/>
    <x v="0"/>
  </r>
  <r>
    <x v="22"/>
    <x v="70"/>
    <n v="415"/>
    <s v=" 377-1765"/>
    <x v="0"/>
    <x v="1"/>
    <n v="0"/>
    <x v="169"/>
    <n v="104"/>
    <n v="42.94"/>
    <x v="167"/>
    <n v="125"/>
    <n v="14.37"/>
    <x v="167"/>
    <n v="106"/>
    <n v="7.69"/>
    <x v="25"/>
    <n v="7"/>
    <n v="3"/>
    <x v="174"/>
    <x v="2"/>
    <x v="0"/>
  </r>
  <r>
    <x v="37"/>
    <x v="14"/>
    <n v="415"/>
    <s v=" 409-2111"/>
    <x v="0"/>
    <x v="1"/>
    <n v="0"/>
    <x v="170"/>
    <n v="91"/>
    <n v="25.01"/>
    <x v="168"/>
    <n v="107"/>
    <n v="16.18"/>
    <x v="168"/>
    <n v="115"/>
    <n v="8.7799999999999994"/>
    <x v="2"/>
    <n v="3"/>
    <n v="3.29"/>
    <x v="175"/>
    <x v="1"/>
    <x v="0"/>
  </r>
  <r>
    <x v="33"/>
    <x v="89"/>
    <n v="415"/>
    <s v=" 401-3170"/>
    <x v="0"/>
    <x v="1"/>
    <n v="0"/>
    <x v="171"/>
    <n v="103"/>
    <n v="34.36"/>
    <x v="120"/>
    <n v="86"/>
    <n v="19.5"/>
    <x v="168"/>
    <n v="113"/>
    <n v="8.7799999999999994"/>
    <x v="78"/>
    <n v="3"/>
    <n v="3.11"/>
    <x v="176"/>
    <x v="2"/>
    <x v="0"/>
  </r>
  <r>
    <x v="30"/>
    <x v="53"/>
    <n v="408"/>
    <s v=" 405-5681"/>
    <x v="0"/>
    <x v="1"/>
    <n v="0"/>
    <x v="172"/>
    <n v="93"/>
    <n v="29.5"/>
    <x v="169"/>
    <n v="76"/>
    <n v="16.5"/>
    <x v="169"/>
    <n v="112"/>
    <n v="9.36"/>
    <x v="81"/>
    <n v="10"/>
    <n v="4.37"/>
    <x v="177"/>
    <x v="3"/>
    <x v="0"/>
  </r>
  <r>
    <x v="0"/>
    <x v="67"/>
    <n v="408"/>
    <s v=" 411-4582"/>
    <x v="0"/>
    <x v="1"/>
    <n v="0"/>
    <x v="173"/>
    <n v="122"/>
    <n v="39.46"/>
    <x v="170"/>
    <n v="112"/>
    <n v="24.85"/>
    <x v="170"/>
    <n v="112"/>
    <n v="9.0500000000000007"/>
    <x v="82"/>
    <n v="0"/>
    <n v="0"/>
    <x v="178"/>
    <x v="3"/>
    <x v="0"/>
  </r>
  <r>
    <x v="8"/>
    <x v="70"/>
    <n v="510"/>
    <s v=" 355-5009"/>
    <x v="1"/>
    <x v="0"/>
    <n v="23"/>
    <x v="174"/>
    <n v="125"/>
    <n v="33.51"/>
    <x v="171"/>
    <n v="136"/>
    <n v="18.23"/>
    <x v="171"/>
    <n v="103"/>
    <n v="12.7"/>
    <x v="20"/>
    <n v="5"/>
    <n v="2.57"/>
    <x v="179"/>
    <x v="4"/>
    <x v="0"/>
  </r>
  <r>
    <x v="28"/>
    <x v="58"/>
    <n v="415"/>
    <s v=" 372-3750"/>
    <x v="0"/>
    <x v="1"/>
    <n v="0"/>
    <x v="175"/>
    <n v="94"/>
    <n v="9.89"/>
    <x v="172"/>
    <n v="118"/>
    <n v="11.79"/>
    <x v="172"/>
    <n v="91"/>
    <n v="6.16"/>
    <x v="83"/>
    <n v="1"/>
    <n v="3.21"/>
    <x v="180"/>
    <x v="5"/>
    <x v="1"/>
  </r>
  <r>
    <x v="13"/>
    <x v="105"/>
    <n v="408"/>
    <s v=" 405-2888"/>
    <x v="0"/>
    <x v="0"/>
    <n v="36"/>
    <x v="176"/>
    <n v="111"/>
    <n v="19.649999999999999"/>
    <x v="173"/>
    <n v="94"/>
    <n v="20.2"/>
    <x v="173"/>
    <n v="103"/>
    <n v="7.65"/>
    <x v="84"/>
    <n v="12"/>
    <n v="2.67"/>
    <x v="181"/>
    <x v="2"/>
    <x v="0"/>
  </r>
  <r>
    <x v="26"/>
    <x v="106"/>
    <n v="408"/>
    <s v=" 361-3337"/>
    <x v="0"/>
    <x v="1"/>
    <n v="0"/>
    <x v="52"/>
    <n v="98"/>
    <n v="31.64"/>
    <x v="174"/>
    <n v="57"/>
    <n v="21.62"/>
    <x v="174"/>
    <n v="127"/>
    <n v="9.6300000000000008"/>
    <x v="33"/>
    <n v="7"/>
    <n v="3.94"/>
    <x v="182"/>
    <x v="2"/>
    <x v="0"/>
  </r>
  <r>
    <x v="16"/>
    <x v="107"/>
    <n v="510"/>
    <s v=" 350-1639"/>
    <x v="1"/>
    <x v="1"/>
    <n v="0"/>
    <x v="177"/>
    <n v="68"/>
    <n v="44.18"/>
    <x v="175"/>
    <n v="122"/>
    <n v="20.83"/>
    <x v="175"/>
    <n v="121"/>
    <n v="6.05"/>
    <x v="85"/>
    <n v="3"/>
    <n v="2.27"/>
    <x v="183"/>
    <x v="3"/>
    <x v="0"/>
  </r>
  <r>
    <x v="41"/>
    <x v="19"/>
    <n v="415"/>
    <s v=" 333-3221"/>
    <x v="0"/>
    <x v="1"/>
    <n v="0"/>
    <x v="87"/>
    <n v="145"/>
    <n v="36.43"/>
    <x v="176"/>
    <n v="135"/>
    <n v="22.82"/>
    <x v="176"/>
    <n v="92"/>
    <n v="10.85"/>
    <x v="86"/>
    <n v="13"/>
    <n v="2.92"/>
    <x v="184"/>
    <x v="0"/>
    <x v="0"/>
  </r>
  <r>
    <x v="13"/>
    <x v="69"/>
    <n v="408"/>
    <s v=" 422-1471"/>
    <x v="0"/>
    <x v="1"/>
    <n v="0"/>
    <x v="178"/>
    <n v="74"/>
    <n v="26.98"/>
    <x v="177"/>
    <n v="139"/>
    <n v="5.47"/>
    <x v="177"/>
    <n v="103"/>
    <n v="8.93"/>
    <x v="46"/>
    <n v="4"/>
    <n v="2.75"/>
    <x v="185"/>
    <x v="0"/>
    <x v="0"/>
  </r>
  <r>
    <x v="20"/>
    <x v="17"/>
    <n v="415"/>
    <s v=" 399-7865"/>
    <x v="0"/>
    <x v="1"/>
    <n v="0"/>
    <x v="179"/>
    <n v="71"/>
    <n v="46.17"/>
    <x v="120"/>
    <n v="108"/>
    <n v="19.5"/>
    <x v="178"/>
    <n v="121"/>
    <n v="3.48"/>
    <x v="61"/>
    <n v="3"/>
    <n v="2.94"/>
    <x v="186"/>
    <x v="2"/>
    <x v="0"/>
  </r>
  <r>
    <x v="23"/>
    <x v="108"/>
    <n v="510"/>
    <s v=" 373-4819"/>
    <x v="0"/>
    <x v="1"/>
    <n v="0"/>
    <x v="180"/>
    <n v="111"/>
    <n v="27.3"/>
    <x v="178"/>
    <n v="126"/>
    <n v="13.87"/>
    <x v="179"/>
    <n v="112"/>
    <n v="8.42"/>
    <x v="69"/>
    <n v="3"/>
    <n v="2.4300000000000002"/>
    <x v="187"/>
    <x v="0"/>
    <x v="0"/>
  </r>
  <r>
    <x v="40"/>
    <x v="109"/>
    <n v="408"/>
    <s v=" 338-6981"/>
    <x v="0"/>
    <x v="1"/>
    <n v="0"/>
    <x v="181"/>
    <n v="109"/>
    <n v="39.51"/>
    <x v="161"/>
    <n v="95"/>
    <n v="15.93"/>
    <x v="180"/>
    <n v="107"/>
    <n v="10.4"/>
    <x v="11"/>
    <n v="3"/>
    <n v="2.46"/>
    <x v="188"/>
    <x v="0"/>
    <x v="0"/>
  </r>
  <r>
    <x v="19"/>
    <x v="1"/>
    <n v="415"/>
    <s v=" 418-4365"/>
    <x v="0"/>
    <x v="1"/>
    <n v="0"/>
    <x v="182"/>
    <n v="85"/>
    <n v="22.75"/>
    <x v="179"/>
    <n v="94"/>
    <n v="15.34"/>
    <x v="181"/>
    <n v="115"/>
    <n v="5.05"/>
    <x v="63"/>
    <n v="4"/>
    <n v="2.4"/>
    <x v="189"/>
    <x v="1"/>
    <x v="0"/>
  </r>
  <r>
    <x v="17"/>
    <x v="21"/>
    <n v="415"/>
    <s v=" 359-5461"/>
    <x v="0"/>
    <x v="1"/>
    <n v="0"/>
    <x v="183"/>
    <n v="109"/>
    <n v="30.07"/>
    <x v="180"/>
    <n v="104"/>
    <n v="7.71"/>
    <x v="182"/>
    <n v="69"/>
    <n v="10.71"/>
    <x v="20"/>
    <n v="2"/>
    <n v="2.57"/>
    <x v="190"/>
    <x v="0"/>
    <x v="0"/>
  </r>
  <r>
    <x v="44"/>
    <x v="72"/>
    <n v="408"/>
    <s v=" 375-3586"/>
    <x v="0"/>
    <x v="1"/>
    <n v="0"/>
    <x v="184"/>
    <n v="74"/>
    <n v="35.68"/>
    <x v="181"/>
    <n v="77"/>
    <n v="16.579999999999998"/>
    <x v="183"/>
    <n v="119"/>
    <n v="9.3699999999999992"/>
    <x v="39"/>
    <n v="4"/>
    <n v="2.38"/>
    <x v="191"/>
    <x v="2"/>
    <x v="0"/>
  </r>
  <r>
    <x v="12"/>
    <x v="70"/>
    <n v="415"/>
    <s v=" 407-8376"/>
    <x v="0"/>
    <x v="1"/>
    <n v="0"/>
    <x v="185"/>
    <n v="118"/>
    <n v="23.38"/>
    <x v="182"/>
    <n v="88"/>
    <n v="17.27"/>
    <x v="184"/>
    <n v="131"/>
    <n v="6.75"/>
    <x v="87"/>
    <n v="2"/>
    <n v="3.62"/>
    <x v="192"/>
    <x v="1"/>
    <x v="0"/>
  </r>
  <r>
    <x v="3"/>
    <x v="5"/>
    <n v="408"/>
    <s v=" 408-6496"/>
    <x v="0"/>
    <x v="0"/>
    <n v="23"/>
    <x v="186"/>
    <n v="52"/>
    <n v="49.22"/>
    <x v="183"/>
    <n v="111"/>
    <n v="14.16"/>
    <x v="185"/>
    <n v="88"/>
    <n v="5.36"/>
    <x v="20"/>
    <n v="4"/>
    <n v="2.57"/>
    <x v="193"/>
    <x v="0"/>
    <x v="0"/>
  </r>
  <r>
    <x v="29"/>
    <x v="8"/>
    <n v="415"/>
    <s v=" 385-7688"/>
    <x v="0"/>
    <x v="0"/>
    <n v="23"/>
    <x v="187"/>
    <n v="86"/>
    <n v="33.68"/>
    <x v="184"/>
    <n v="86"/>
    <n v="15.05"/>
    <x v="186"/>
    <n v="92"/>
    <n v="8.1199999999999992"/>
    <x v="42"/>
    <n v="6"/>
    <n v="1.84"/>
    <x v="194"/>
    <x v="0"/>
    <x v="0"/>
  </r>
  <r>
    <x v="47"/>
    <x v="34"/>
    <n v="415"/>
    <s v=" 332-6934"/>
    <x v="0"/>
    <x v="1"/>
    <n v="0"/>
    <x v="188"/>
    <n v="119"/>
    <n v="25.45"/>
    <x v="185"/>
    <n v="115"/>
    <n v="15.49"/>
    <x v="187"/>
    <n v="126"/>
    <n v="11.77"/>
    <x v="45"/>
    <n v="8"/>
    <n v="2.62"/>
    <x v="195"/>
    <x v="1"/>
    <x v="0"/>
  </r>
  <r>
    <x v="17"/>
    <x v="110"/>
    <n v="510"/>
    <s v=" 378-3625"/>
    <x v="0"/>
    <x v="1"/>
    <n v="0"/>
    <x v="189"/>
    <n v="67"/>
    <n v="55.51"/>
    <x v="186"/>
    <n v="113"/>
    <n v="14.99"/>
    <x v="188"/>
    <n v="102"/>
    <n v="8.18"/>
    <x v="88"/>
    <n v="6"/>
    <n v="2.89"/>
    <x v="196"/>
    <x v="2"/>
    <x v="1"/>
  </r>
  <r>
    <x v="45"/>
    <x v="86"/>
    <n v="510"/>
    <s v=" 353-7292"/>
    <x v="1"/>
    <x v="0"/>
    <n v="26"/>
    <x v="190"/>
    <n v="101"/>
    <n v="49.79"/>
    <x v="187"/>
    <n v="97"/>
    <n v="16.97"/>
    <x v="189"/>
    <n v="127"/>
    <n v="11.49"/>
    <x v="15"/>
    <n v="7"/>
    <n v="3.73"/>
    <x v="197"/>
    <x v="4"/>
    <x v="1"/>
  </r>
  <r>
    <x v="43"/>
    <x v="80"/>
    <n v="408"/>
    <s v=" 399-6786"/>
    <x v="0"/>
    <x v="1"/>
    <n v="0"/>
    <x v="191"/>
    <n v="64"/>
    <n v="14.11"/>
    <x v="184"/>
    <n v="106"/>
    <n v="15.05"/>
    <x v="190"/>
    <n v="89"/>
    <n v="11.06"/>
    <x v="17"/>
    <n v="3"/>
    <n v="3.51"/>
    <x v="198"/>
    <x v="1"/>
    <x v="0"/>
  </r>
  <r>
    <x v="37"/>
    <x v="111"/>
    <n v="415"/>
    <s v=" 358-3261"/>
    <x v="0"/>
    <x v="0"/>
    <n v="24"/>
    <x v="192"/>
    <n v="146"/>
    <n v="24.77"/>
    <x v="188"/>
    <n v="136"/>
    <n v="18.739999999999998"/>
    <x v="191"/>
    <n v="96"/>
    <n v="11.25"/>
    <x v="13"/>
    <n v="5"/>
    <n v="3.54"/>
    <x v="199"/>
    <x v="3"/>
    <x v="0"/>
  </r>
  <r>
    <x v="34"/>
    <x v="14"/>
    <n v="408"/>
    <s v=" 377-9932"/>
    <x v="0"/>
    <x v="1"/>
    <n v="0"/>
    <x v="193"/>
    <n v="101"/>
    <n v="30.99"/>
    <x v="189"/>
    <n v="93"/>
    <n v="27.9"/>
    <x v="192"/>
    <n v="131"/>
    <n v="11.03"/>
    <x v="9"/>
    <n v="1"/>
    <n v="3.02"/>
    <x v="200"/>
    <x v="2"/>
    <x v="0"/>
  </r>
  <r>
    <x v="29"/>
    <x v="44"/>
    <n v="415"/>
    <s v=" 397-4030"/>
    <x v="0"/>
    <x v="1"/>
    <n v="0"/>
    <x v="194"/>
    <n v="86"/>
    <n v="37.06"/>
    <x v="190"/>
    <n v="94"/>
    <n v="15.64"/>
    <x v="193"/>
    <n v="110"/>
    <n v="10.82"/>
    <x v="74"/>
    <n v="8"/>
    <n v="1.73"/>
    <x v="201"/>
    <x v="3"/>
    <x v="0"/>
  </r>
  <r>
    <x v="33"/>
    <x v="112"/>
    <n v="510"/>
    <s v=" 367-1062"/>
    <x v="0"/>
    <x v="1"/>
    <n v="0"/>
    <x v="195"/>
    <n v="109"/>
    <n v="23.9"/>
    <x v="191"/>
    <n v="51"/>
    <n v="15.18"/>
    <x v="102"/>
    <n v="83"/>
    <n v="9.76"/>
    <x v="42"/>
    <n v="3"/>
    <n v="1.84"/>
    <x v="202"/>
    <x v="2"/>
    <x v="0"/>
  </r>
  <r>
    <x v="40"/>
    <x v="78"/>
    <n v="415"/>
    <s v=" 341-8467"/>
    <x v="0"/>
    <x v="1"/>
    <n v="0"/>
    <x v="196"/>
    <n v="105"/>
    <n v="25.96"/>
    <x v="192"/>
    <n v="80"/>
    <n v="21.89"/>
    <x v="194"/>
    <n v="93"/>
    <n v="8.91"/>
    <x v="32"/>
    <n v="4"/>
    <n v="2.54"/>
    <x v="203"/>
    <x v="0"/>
    <x v="0"/>
  </r>
  <r>
    <x v="6"/>
    <x v="113"/>
    <n v="415"/>
    <s v=" 339-9453"/>
    <x v="0"/>
    <x v="0"/>
    <n v="36"/>
    <x v="197"/>
    <n v="76"/>
    <n v="18.14"/>
    <x v="193"/>
    <n v="77"/>
    <n v="17.829999999999998"/>
    <x v="195"/>
    <n v="117"/>
    <n v="8.57"/>
    <x v="49"/>
    <n v="2"/>
    <n v="3.27"/>
    <x v="204"/>
    <x v="0"/>
    <x v="0"/>
  </r>
  <r>
    <x v="9"/>
    <x v="77"/>
    <n v="415"/>
    <s v=" 344-3388"/>
    <x v="0"/>
    <x v="1"/>
    <n v="0"/>
    <x v="198"/>
    <n v="98"/>
    <n v="41.45"/>
    <x v="194"/>
    <n v="72"/>
    <n v="7.13"/>
    <x v="196"/>
    <n v="84"/>
    <n v="8.09"/>
    <x v="1"/>
    <n v="8"/>
    <n v="3.7"/>
    <x v="205"/>
    <x v="2"/>
    <x v="0"/>
  </r>
  <r>
    <x v="32"/>
    <x v="54"/>
    <n v="415"/>
    <s v=" 375-8013"/>
    <x v="0"/>
    <x v="1"/>
    <n v="0"/>
    <x v="199"/>
    <n v="94"/>
    <n v="33.049999999999997"/>
    <x v="195"/>
    <n v="95"/>
    <n v="15.87"/>
    <x v="197"/>
    <n v="90"/>
    <n v="10.050000000000001"/>
    <x v="86"/>
    <n v="5"/>
    <n v="2.92"/>
    <x v="206"/>
    <x v="3"/>
    <x v="0"/>
  </r>
  <r>
    <x v="29"/>
    <x v="69"/>
    <n v="510"/>
    <s v=" 408-4142"/>
    <x v="0"/>
    <x v="1"/>
    <n v="0"/>
    <x v="200"/>
    <n v="95"/>
    <n v="36.36"/>
    <x v="196"/>
    <n v="70"/>
    <n v="12.91"/>
    <x v="198"/>
    <n v="124"/>
    <n v="11.7"/>
    <x v="2"/>
    <n v="5"/>
    <n v="3.29"/>
    <x v="173"/>
    <x v="3"/>
    <x v="0"/>
  </r>
  <r>
    <x v="10"/>
    <x v="74"/>
    <n v="510"/>
    <s v=" 386-3671"/>
    <x v="0"/>
    <x v="1"/>
    <n v="0"/>
    <x v="201"/>
    <n v="112"/>
    <n v="36.92"/>
    <x v="197"/>
    <n v="89"/>
    <n v="20.97"/>
    <x v="199"/>
    <n v="89"/>
    <n v="10.17"/>
    <x v="79"/>
    <n v="7"/>
    <n v="4.2699999999999996"/>
    <x v="207"/>
    <x v="3"/>
    <x v="0"/>
  </r>
  <r>
    <x v="7"/>
    <x v="74"/>
    <n v="415"/>
    <s v=" 411-2284"/>
    <x v="0"/>
    <x v="1"/>
    <n v="0"/>
    <x v="202"/>
    <n v="72"/>
    <n v="40.99"/>
    <x v="198"/>
    <n v="98"/>
    <n v="13.23"/>
    <x v="71"/>
    <n v="109"/>
    <n v="8.4700000000000006"/>
    <x v="51"/>
    <n v="10"/>
    <n v="3.13"/>
    <x v="208"/>
    <x v="0"/>
    <x v="0"/>
  </r>
  <r>
    <x v="20"/>
    <x v="65"/>
    <n v="510"/>
    <s v=" 346-7795"/>
    <x v="1"/>
    <x v="1"/>
    <n v="0"/>
    <x v="203"/>
    <n v="100"/>
    <n v="34.6"/>
    <x v="13"/>
    <n v="103"/>
    <n v="21.05"/>
    <x v="200"/>
    <n v="94"/>
    <n v="8.74"/>
    <x v="83"/>
    <n v="11"/>
    <n v="3.21"/>
    <x v="209"/>
    <x v="1"/>
    <x v="0"/>
  </r>
  <r>
    <x v="48"/>
    <x v="64"/>
    <n v="415"/>
    <s v=" 333-5609"/>
    <x v="0"/>
    <x v="0"/>
    <n v="24"/>
    <x v="204"/>
    <n v="131"/>
    <n v="26.38"/>
    <x v="199"/>
    <n v="106"/>
    <n v="20.78"/>
    <x v="201"/>
    <n v="68"/>
    <n v="5.51"/>
    <x v="88"/>
    <n v="3"/>
    <n v="2.89"/>
    <x v="210"/>
    <x v="0"/>
    <x v="0"/>
  </r>
  <r>
    <x v="20"/>
    <x v="114"/>
    <n v="408"/>
    <s v=" 405-1842"/>
    <x v="0"/>
    <x v="0"/>
    <n v="31"/>
    <x v="205"/>
    <n v="139"/>
    <n v="28.49"/>
    <x v="200"/>
    <n v="118"/>
    <n v="9.61"/>
    <x v="202"/>
    <n v="121"/>
    <n v="11.11"/>
    <x v="2"/>
    <n v="6"/>
    <n v="3.29"/>
    <x v="211"/>
    <x v="0"/>
    <x v="0"/>
  </r>
  <r>
    <x v="18"/>
    <x v="67"/>
    <n v="510"/>
    <s v=" 366-6345"/>
    <x v="1"/>
    <x v="1"/>
    <n v="0"/>
    <x v="206"/>
    <n v="98"/>
    <n v="38.54"/>
    <x v="201"/>
    <n v="115"/>
    <n v="19.39"/>
    <x v="203"/>
    <n v="93"/>
    <n v="3.29"/>
    <x v="89"/>
    <n v="4"/>
    <n v="4.75"/>
    <x v="212"/>
    <x v="2"/>
    <x v="1"/>
  </r>
  <r>
    <x v="7"/>
    <x v="17"/>
    <n v="415"/>
    <s v=" 337-9345"/>
    <x v="0"/>
    <x v="1"/>
    <n v="0"/>
    <x v="85"/>
    <n v="93"/>
    <n v="30.48"/>
    <x v="191"/>
    <n v="98"/>
    <n v="15.18"/>
    <x v="204"/>
    <n v="131"/>
    <n v="10.130000000000001"/>
    <x v="78"/>
    <n v="6"/>
    <n v="3.11"/>
    <x v="213"/>
    <x v="3"/>
    <x v="0"/>
  </r>
  <r>
    <x v="18"/>
    <x v="17"/>
    <n v="415"/>
    <s v=" 328-6770"/>
    <x v="0"/>
    <x v="1"/>
    <n v="0"/>
    <x v="207"/>
    <n v="89"/>
    <n v="25.74"/>
    <x v="202"/>
    <n v="76"/>
    <n v="15.84"/>
    <x v="69"/>
    <n v="120"/>
    <n v="7.76"/>
    <x v="61"/>
    <n v="3"/>
    <n v="2.94"/>
    <x v="214"/>
    <x v="1"/>
    <x v="0"/>
  </r>
  <r>
    <x v="18"/>
    <x v="75"/>
    <n v="415"/>
    <s v=" 380-7321"/>
    <x v="0"/>
    <x v="1"/>
    <n v="0"/>
    <x v="208"/>
    <n v="80"/>
    <n v="30.6"/>
    <x v="203"/>
    <n v="82"/>
    <n v="19.059999999999999"/>
    <x v="205"/>
    <n v="91"/>
    <n v="11.94"/>
    <x v="90"/>
    <n v="7"/>
    <n v="1.27"/>
    <x v="215"/>
    <x v="3"/>
    <x v="0"/>
  </r>
  <r>
    <x v="29"/>
    <x v="35"/>
    <n v="415"/>
    <s v=" 375-1476"/>
    <x v="0"/>
    <x v="1"/>
    <n v="0"/>
    <x v="209"/>
    <n v="121"/>
    <n v="42.53"/>
    <x v="204"/>
    <n v="118"/>
    <n v="22.7"/>
    <x v="206"/>
    <n v="114"/>
    <n v="6.8"/>
    <x v="17"/>
    <n v="2"/>
    <n v="3.51"/>
    <x v="216"/>
    <x v="0"/>
    <x v="1"/>
  </r>
  <r>
    <x v="4"/>
    <x v="69"/>
    <n v="415"/>
    <s v=" 356-1567"/>
    <x v="0"/>
    <x v="1"/>
    <n v="0"/>
    <x v="210"/>
    <n v="121"/>
    <n v="37.909999999999997"/>
    <x v="205"/>
    <n v="98"/>
    <n v="9.36"/>
    <x v="207"/>
    <n v="107"/>
    <n v="8.49"/>
    <x v="7"/>
    <n v="12"/>
    <n v="1.92"/>
    <x v="217"/>
    <x v="1"/>
    <x v="0"/>
  </r>
  <r>
    <x v="40"/>
    <x v="50"/>
    <n v="415"/>
    <s v=" 422-6685"/>
    <x v="0"/>
    <x v="1"/>
    <n v="0"/>
    <x v="154"/>
    <n v="116"/>
    <n v="31.21"/>
    <x v="206"/>
    <n v="98"/>
    <n v="12.97"/>
    <x v="208"/>
    <n v="99"/>
    <n v="9.5500000000000007"/>
    <x v="2"/>
    <n v="6"/>
    <n v="3.29"/>
    <x v="218"/>
    <x v="3"/>
    <x v="0"/>
  </r>
  <r>
    <x v="47"/>
    <x v="89"/>
    <n v="408"/>
    <s v=" 336-1090"/>
    <x v="0"/>
    <x v="0"/>
    <n v="22"/>
    <x v="211"/>
    <n v="114"/>
    <n v="28.22"/>
    <x v="207"/>
    <n v="103"/>
    <n v="14.83"/>
    <x v="209"/>
    <n v="68"/>
    <n v="11.02"/>
    <x v="46"/>
    <n v="6"/>
    <n v="2.75"/>
    <x v="219"/>
    <x v="0"/>
    <x v="0"/>
  </r>
  <r>
    <x v="46"/>
    <x v="10"/>
    <n v="415"/>
    <s v=" 343-2095"/>
    <x v="0"/>
    <x v="1"/>
    <n v="0"/>
    <x v="212"/>
    <n v="112"/>
    <n v="23.14"/>
    <x v="208"/>
    <n v="96"/>
    <n v="23.2"/>
    <x v="210"/>
    <n v="104"/>
    <n v="9.91"/>
    <x v="66"/>
    <n v="2"/>
    <n v="1.19"/>
    <x v="220"/>
    <x v="0"/>
    <x v="0"/>
  </r>
  <r>
    <x v="45"/>
    <x v="115"/>
    <n v="408"/>
    <s v=" 345-3934"/>
    <x v="0"/>
    <x v="1"/>
    <n v="0"/>
    <x v="213"/>
    <n v="113"/>
    <n v="25.38"/>
    <x v="209"/>
    <n v="122"/>
    <n v="20.59"/>
    <x v="211"/>
    <n v="104"/>
    <n v="7.84"/>
    <x v="63"/>
    <n v="6"/>
    <n v="2.4"/>
    <x v="221"/>
    <x v="2"/>
    <x v="0"/>
  </r>
  <r>
    <x v="3"/>
    <x v="116"/>
    <n v="408"/>
    <s v=" 338-8050"/>
    <x v="0"/>
    <x v="1"/>
    <n v="0"/>
    <x v="214"/>
    <n v="97"/>
    <n v="11.12"/>
    <x v="210"/>
    <n v="76"/>
    <n v="14.3"/>
    <x v="212"/>
    <n v="113"/>
    <n v="10.62"/>
    <x v="15"/>
    <n v="1"/>
    <n v="3.73"/>
    <x v="222"/>
    <x v="2"/>
    <x v="0"/>
  </r>
  <r>
    <x v="9"/>
    <x v="10"/>
    <n v="415"/>
    <s v=" 388-9568"/>
    <x v="0"/>
    <x v="1"/>
    <n v="0"/>
    <x v="215"/>
    <n v="111"/>
    <n v="36.28"/>
    <x v="211"/>
    <n v="94"/>
    <n v="19.93"/>
    <x v="213"/>
    <n v="123"/>
    <n v="11.25"/>
    <x v="91"/>
    <n v="4"/>
    <n v="0.73"/>
    <x v="223"/>
    <x v="0"/>
    <x v="0"/>
  </r>
  <r>
    <x v="6"/>
    <x v="117"/>
    <n v="415"/>
    <s v=" 402-6591"/>
    <x v="0"/>
    <x v="1"/>
    <n v="0"/>
    <x v="216"/>
    <n v="85"/>
    <n v="35.17"/>
    <x v="212"/>
    <n v="78"/>
    <n v="20.8"/>
    <x v="214"/>
    <n v="136"/>
    <n v="9.9700000000000006"/>
    <x v="21"/>
    <n v="2"/>
    <n v="2.08"/>
    <x v="224"/>
    <x v="3"/>
    <x v="0"/>
  </r>
  <r>
    <x v="11"/>
    <x v="58"/>
    <n v="408"/>
    <s v=" 403-6419"/>
    <x v="0"/>
    <x v="0"/>
    <n v="27"/>
    <x v="217"/>
    <n v="78"/>
    <n v="31.65"/>
    <x v="213"/>
    <n v="83"/>
    <n v="16.12"/>
    <x v="215"/>
    <n v="139"/>
    <n v="3.44"/>
    <x v="70"/>
    <n v="3"/>
    <n v="2.59"/>
    <x v="225"/>
    <x v="2"/>
    <x v="0"/>
  </r>
  <r>
    <x v="16"/>
    <x v="73"/>
    <n v="415"/>
    <s v=" 386-9790"/>
    <x v="0"/>
    <x v="0"/>
    <n v="23"/>
    <x v="218"/>
    <n v="136"/>
    <n v="47.63"/>
    <x v="188"/>
    <n v="92"/>
    <n v="18.739999999999998"/>
    <x v="216"/>
    <n v="102"/>
    <n v="6.16"/>
    <x v="71"/>
    <n v="3"/>
    <n v="3.59"/>
    <x v="226"/>
    <x v="4"/>
    <x v="0"/>
  </r>
  <r>
    <x v="44"/>
    <x v="118"/>
    <n v="415"/>
    <s v=" 378-5692"/>
    <x v="0"/>
    <x v="0"/>
    <n v="22"/>
    <x v="219"/>
    <n v="84"/>
    <n v="33.42"/>
    <x v="214"/>
    <n v="92"/>
    <n v="26.62"/>
    <x v="217"/>
    <n v="108"/>
    <n v="7.35"/>
    <x v="83"/>
    <n v="3"/>
    <n v="3.21"/>
    <x v="227"/>
    <x v="1"/>
    <x v="0"/>
  </r>
  <r>
    <x v="29"/>
    <x v="17"/>
    <n v="408"/>
    <s v=" 360-3324"/>
    <x v="1"/>
    <x v="1"/>
    <n v="0"/>
    <x v="220"/>
    <n v="109"/>
    <n v="53.04"/>
    <x v="215"/>
    <n v="100"/>
    <n v="11"/>
    <x v="218"/>
    <n v="74"/>
    <n v="9.7899999999999991"/>
    <x v="31"/>
    <n v="2"/>
    <n v="2.84"/>
    <x v="228"/>
    <x v="1"/>
    <x v="1"/>
  </r>
  <r>
    <x v="1"/>
    <x v="80"/>
    <n v="415"/>
    <s v=" 410-3719"/>
    <x v="1"/>
    <x v="0"/>
    <n v="36"/>
    <x v="221"/>
    <n v="110"/>
    <n v="33.83"/>
    <x v="216"/>
    <n v="111"/>
    <n v="24.76"/>
    <x v="219"/>
    <n v="92"/>
    <n v="8.89"/>
    <x v="40"/>
    <n v="6"/>
    <n v="2.97"/>
    <x v="229"/>
    <x v="0"/>
    <x v="0"/>
  </r>
  <r>
    <x v="3"/>
    <x v="119"/>
    <n v="415"/>
    <s v=" 352-4221"/>
    <x v="0"/>
    <x v="1"/>
    <n v="0"/>
    <x v="134"/>
    <n v="96"/>
    <n v="34.53"/>
    <x v="217"/>
    <n v="126"/>
    <n v="18.45"/>
    <x v="220"/>
    <n v="122"/>
    <n v="8.14"/>
    <x v="92"/>
    <n v="2"/>
    <n v="3.65"/>
    <x v="230"/>
    <x v="3"/>
    <x v="0"/>
  </r>
  <r>
    <x v="42"/>
    <x v="111"/>
    <n v="415"/>
    <s v=" 327-6179"/>
    <x v="0"/>
    <x v="1"/>
    <n v="0"/>
    <x v="222"/>
    <n v="97"/>
    <n v="28.7"/>
    <x v="218"/>
    <n v="87"/>
    <n v="18.73"/>
    <x v="221"/>
    <n v="113"/>
    <n v="6.94"/>
    <x v="61"/>
    <n v="2"/>
    <n v="2.94"/>
    <x v="231"/>
    <x v="1"/>
    <x v="0"/>
  </r>
  <r>
    <x v="14"/>
    <x v="85"/>
    <n v="415"/>
    <s v=" 359-6196"/>
    <x v="1"/>
    <x v="1"/>
    <n v="0"/>
    <x v="41"/>
    <n v="140"/>
    <n v="29.43"/>
    <x v="219"/>
    <n v="105"/>
    <n v="20.43"/>
    <x v="222"/>
    <n v="117"/>
    <n v="10.49"/>
    <x v="69"/>
    <n v="5"/>
    <n v="2.4300000000000002"/>
    <x v="232"/>
    <x v="0"/>
    <x v="0"/>
  </r>
  <r>
    <x v="37"/>
    <x v="96"/>
    <n v="510"/>
    <s v=" 374-9107"/>
    <x v="0"/>
    <x v="1"/>
    <n v="0"/>
    <x v="223"/>
    <n v="106"/>
    <n v="22.85"/>
    <x v="220"/>
    <n v="98"/>
    <n v="17.96"/>
    <x v="135"/>
    <n v="125"/>
    <n v="8.7100000000000009"/>
    <x v="46"/>
    <n v="2"/>
    <n v="2.75"/>
    <x v="233"/>
    <x v="5"/>
    <x v="1"/>
  </r>
  <r>
    <x v="38"/>
    <x v="90"/>
    <n v="408"/>
    <s v=" 357-4078"/>
    <x v="0"/>
    <x v="0"/>
    <n v="40"/>
    <x v="224"/>
    <n v="103"/>
    <n v="34.44"/>
    <x v="221"/>
    <n v="128"/>
    <n v="10.1"/>
    <x v="223"/>
    <n v="98"/>
    <n v="10.57"/>
    <x v="69"/>
    <n v="9"/>
    <n v="2.4300000000000002"/>
    <x v="168"/>
    <x v="2"/>
    <x v="0"/>
  </r>
  <r>
    <x v="25"/>
    <x v="90"/>
    <n v="408"/>
    <s v=" 366-5780"/>
    <x v="0"/>
    <x v="1"/>
    <n v="0"/>
    <x v="225"/>
    <n v="117"/>
    <n v="12.67"/>
    <x v="222"/>
    <n v="98"/>
    <n v="17.07"/>
    <x v="224"/>
    <n v="101"/>
    <n v="8.65"/>
    <x v="58"/>
    <n v="7"/>
    <n v="2.65"/>
    <x v="234"/>
    <x v="3"/>
    <x v="0"/>
  </r>
  <r>
    <x v="23"/>
    <x v="120"/>
    <n v="510"/>
    <s v=" 393-9619"/>
    <x v="0"/>
    <x v="1"/>
    <n v="0"/>
    <x v="226"/>
    <n v="148"/>
    <n v="14.21"/>
    <x v="223"/>
    <n v="91"/>
    <n v="10.28"/>
    <x v="225"/>
    <n v="110"/>
    <n v="10.199999999999999"/>
    <x v="88"/>
    <n v="9"/>
    <n v="2.89"/>
    <x v="235"/>
    <x v="1"/>
    <x v="0"/>
  </r>
  <r>
    <x v="4"/>
    <x v="19"/>
    <n v="415"/>
    <s v=" 355-9295"/>
    <x v="0"/>
    <x v="1"/>
    <n v="0"/>
    <x v="227"/>
    <n v="86"/>
    <n v="32.67"/>
    <x v="224"/>
    <n v="116"/>
    <n v="14.33"/>
    <x v="226"/>
    <n v="87"/>
    <n v="6.29"/>
    <x v="32"/>
    <n v="6"/>
    <n v="2.54"/>
    <x v="236"/>
    <x v="0"/>
    <x v="0"/>
  </r>
  <r>
    <x v="2"/>
    <x v="60"/>
    <n v="510"/>
    <s v=" 400-5751"/>
    <x v="0"/>
    <x v="1"/>
    <n v="0"/>
    <x v="228"/>
    <n v="89"/>
    <n v="37.43"/>
    <x v="225"/>
    <n v="125"/>
    <n v="7.51"/>
    <x v="227"/>
    <n v="79"/>
    <n v="8.7899999999999991"/>
    <x v="93"/>
    <n v="5"/>
    <n v="3.48"/>
    <x v="237"/>
    <x v="1"/>
    <x v="0"/>
  </r>
  <r>
    <x v="42"/>
    <x v="2"/>
    <n v="415"/>
    <s v=" 338-1027"/>
    <x v="1"/>
    <x v="1"/>
    <n v="0"/>
    <x v="229"/>
    <n v="95"/>
    <n v="22.97"/>
    <x v="226"/>
    <n v="102"/>
    <n v="11.4"/>
    <x v="228"/>
    <n v="81"/>
    <n v="10.039999999999999"/>
    <x v="12"/>
    <n v="2"/>
    <n v="3.32"/>
    <x v="238"/>
    <x v="2"/>
    <x v="1"/>
  </r>
  <r>
    <x v="9"/>
    <x v="33"/>
    <n v="415"/>
    <s v=" 405-8867"/>
    <x v="0"/>
    <x v="1"/>
    <n v="0"/>
    <x v="230"/>
    <n v="77"/>
    <n v="43.08"/>
    <x v="227"/>
    <n v="151"/>
    <n v="15.5"/>
    <x v="229"/>
    <n v="103"/>
    <n v="12.41"/>
    <x v="85"/>
    <n v="2"/>
    <n v="2.27"/>
    <x v="239"/>
    <x v="0"/>
    <x v="0"/>
  </r>
  <r>
    <x v="8"/>
    <x v="16"/>
    <n v="408"/>
    <s v=" 336-5616"/>
    <x v="0"/>
    <x v="1"/>
    <n v="0"/>
    <x v="231"/>
    <n v="81"/>
    <n v="38.25"/>
    <x v="228"/>
    <n v="63"/>
    <n v="15.04"/>
    <x v="200"/>
    <n v="110"/>
    <n v="8.74"/>
    <x v="7"/>
    <n v="2"/>
    <n v="1.92"/>
    <x v="240"/>
    <x v="3"/>
    <x v="0"/>
  </r>
  <r>
    <x v="16"/>
    <x v="76"/>
    <n v="408"/>
    <s v=" 335-1697"/>
    <x v="0"/>
    <x v="1"/>
    <n v="0"/>
    <x v="232"/>
    <n v="99"/>
    <n v="33.75"/>
    <x v="229"/>
    <n v="60"/>
    <n v="22.76"/>
    <x v="230"/>
    <n v="75"/>
    <n v="15.97"/>
    <x v="32"/>
    <n v="3"/>
    <n v="2.54"/>
    <x v="241"/>
    <x v="1"/>
    <x v="1"/>
  </r>
  <r>
    <x v="21"/>
    <x v="121"/>
    <n v="408"/>
    <s v=" 331-5138"/>
    <x v="0"/>
    <x v="1"/>
    <n v="0"/>
    <x v="233"/>
    <n v="107"/>
    <n v="18.75"/>
    <x v="230"/>
    <n v="93"/>
    <n v="14.15"/>
    <x v="231"/>
    <n v="96"/>
    <n v="9.1"/>
    <x v="20"/>
    <n v="5"/>
    <n v="2.57"/>
    <x v="242"/>
    <x v="1"/>
    <x v="0"/>
  </r>
  <r>
    <x v="10"/>
    <x v="1"/>
    <n v="415"/>
    <s v=" 385-8240"/>
    <x v="0"/>
    <x v="0"/>
    <n v="37"/>
    <x v="234"/>
    <n v="102"/>
    <n v="10.199999999999999"/>
    <x v="231"/>
    <n v="80"/>
    <n v="8.69"/>
    <x v="232"/>
    <n v="106"/>
    <n v="11.78"/>
    <x v="25"/>
    <n v="3"/>
    <n v="3"/>
    <x v="243"/>
    <x v="1"/>
    <x v="0"/>
  </r>
  <r>
    <x v="9"/>
    <x v="109"/>
    <n v="510"/>
    <s v=" 348-1359"/>
    <x v="0"/>
    <x v="1"/>
    <n v="0"/>
    <x v="235"/>
    <n v="94"/>
    <n v="36.520000000000003"/>
    <x v="232"/>
    <n v="58"/>
    <n v="12.72"/>
    <x v="233"/>
    <n v="66"/>
    <n v="12.75"/>
    <x v="46"/>
    <n v="5"/>
    <n v="2.75"/>
    <x v="244"/>
    <x v="1"/>
    <x v="0"/>
  </r>
  <r>
    <x v="20"/>
    <x v="70"/>
    <n v="408"/>
    <s v=" 354-7339"/>
    <x v="0"/>
    <x v="1"/>
    <n v="0"/>
    <x v="236"/>
    <n v="85"/>
    <n v="30.91"/>
    <x v="233"/>
    <n v="98"/>
    <n v="17.2"/>
    <x v="234"/>
    <n v="97"/>
    <n v="11.07"/>
    <x v="34"/>
    <n v="2"/>
    <n v="2.48"/>
    <x v="245"/>
    <x v="4"/>
    <x v="0"/>
  </r>
  <r>
    <x v="41"/>
    <x v="43"/>
    <n v="510"/>
    <s v=" 349-1687"/>
    <x v="0"/>
    <x v="0"/>
    <n v="23"/>
    <x v="44"/>
    <n v="114"/>
    <n v="26.18"/>
    <x v="234"/>
    <n v="137"/>
    <n v="23.63"/>
    <x v="235"/>
    <n v="112"/>
    <n v="10.28"/>
    <x v="28"/>
    <n v="4"/>
    <n v="3.19"/>
    <x v="246"/>
    <x v="2"/>
    <x v="0"/>
  </r>
  <r>
    <x v="32"/>
    <x v="122"/>
    <n v="415"/>
    <s v=" 380-2558"/>
    <x v="0"/>
    <x v="0"/>
    <n v="29"/>
    <x v="237"/>
    <n v="99"/>
    <n v="26.76"/>
    <x v="235"/>
    <n v="80"/>
    <n v="10.02"/>
    <x v="236"/>
    <n v="79"/>
    <n v="12.56"/>
    <x v="62"/>
    <n v="11"/>
    <n v="3.75"/>
    <x v="247"/>
    <x v="4"/>
    <x v="1"/>
  </r>
  <r>
    <x v="2"/>
    <x v="69"/>
    <n v="415"/>
    <s v=" 365-2153"/>
    <x v="0"/>
    <x v="1"/>
    <n v="0"/>
    <x v="238"/>
    <n v="91"/>
    <n v="35.340000000000003"/>
    <x v="236"/>
    <n v="109"/>
    <n v="14.62"/>
    <x v="237"/>
    <n v="143"/>
    <n v="8.6300000000000008"/>
    <x v="94"/>
    <n v="7"/>
    <n v="3.89"/>
    <x v="248"/>
    <x v="4"/>
    <x v="0"/>
  </r>
  <r>
    <x v="46"/>
    <x v="64"/>
    <n v="408"/>
    <s v=" 345-6043"/>
    <x v="0"/>
    <x v="1"/>
    <n v="0"/>
    <x v="239"/>
    <n v="90"/>
    <n v="35.19"/>
    <x v="237"/>
    <n v="83"/>
    <n v="19.8"/>
    <x v="238"/>
    <n v="108"/>
    <n v="7.76"/>
    <x v="11"/>
    <n v="8"/>
    <n v="2.46"/>
    <x v="249"/>
    <x v="3"/>
    <x v="0"/>
  </r>
  <r>
    <x v="33"/>
    <x v="114"/>
    <n v="510"/>
    <s v=" 349-2808"/>
    <x v="0"/>
    <x v="0"/>
    <n v="41"/>
    <x v="240"/>
    <n v="101"/>
    <n v="20.23"/>
    <x v="238"/>
    <n v="134"/>
    <n v="19.55"/>
    <x v="239"/>
    <n v="58"/>
    <n v="10.66"/>
    <x v="20"/>
    <n v="3"/>
    <n v="2.57"/>
    <x v="250"/>
    <x v="1"/>
    <x v="0"/>
  </r>
  <r>
    <x v="17"/>
    <x v="44"/>
    <n v="415"/>
    <s v=" 411-1715"/>
    <x v="1"/>
    <x v="1"/>
    <n v="0"/>
    <x v="241"/>
    <n v="117"/>
    <n v="24.43"/>
    <x v="239"/>
    <n v="82"/>
    <n v="23.21"/>
    <x v="240"/>
    <n v="81"/>
    <n v="8.02"/>
    <x v="61"/>
    <n v="3"/>
    <n v="2.94"/>
    <x v="251"/>
    <x v="1"/>
    <x v="0"/>
  </r>
  <r>
    <x v="18"/>
    <x v="69"/>
    <n v="408"/>
    <s v=" 385-2488"/>
    <x v="0"/>
    <x v="0"/>
    <n v="32"/>
    <x v="242"/>
    <n v="126"/>
    <n v="28.2"/>
    <x v="240"/>
    <n v="93"/>
    <n v="18.399999999999999"/>
    <x v="241"/>
    <n v="86"/>
    <n v="7.79"/>
    <x v="75"/>
    <n v="8"/>
    <n v="3.81"/>
    <x v="252"/>
    <x v="4"/>
    <x v="0"/>
  </r>
  <r>
    <x v="43"/>
    <x v="76"/>
    <n v="510"/>
    <s v=" 377-7177"/>
    <x v="0"/>
    <x v="1"/>
    <n v="0"/>
    <x v="243"/>
    <n v="122"/>
    <n v="23.56"/>
    <x v="241"/>
    <n v="117"/>
    <n v="14.65"/>
    <x v="242"/>
    <n v="92"/>
    <n v="10.42"/>
    <x v="58"/>
    <n v="3"/>
    <n v="2.65"/>
    <x v="253"/>
    <x v="0"/>
    <x v="0"/>
  </r>
  <r>
    <x v="17"/>
    <x v="123"/>
    <n v="415"/>
    <s v=" 342-1099"/>
    <x v="0"/>
    <x v="1"/>
    <n v="0"/>
    <x v="244"/>
    <n v="118"/>
    <n v="14.4"/>
    <x v="242"/>
    <n v="86"/>
    <n v="21.24"/>
    <x v="243"/>
    <n v="95"/>
    <n v="8.6999999999999993"/>
    <x v="30"/>
    <n v="8"/>
    <n v="3.92"/>
    <x v="254"/>
    <x v="0"/>
    <x v="0"/>
  </r>
  <r>
    <x v="0"/>
    <x v="85"/>
    <n v="408"/>
    <s v=" 386-4170"/>
    <x v="1"/>
    <x v="1"/>
    <n v="0"/>
    <x v="245"/>
    <n v="111"/>
    <n v="10.64"/>
    <x v="243"/>
    <n v="126"/>
    <n v="15.35"/>
    <x v="244"/>
    <n v="80"/>
    <n v="9.98"/>
    <x v="95"/>
    <n v="2"/>
    <n v="2.81"/>
    <x v="255"/>
    <x v="0"/>
    <x v="1"/>
  </r>
  <r>
    <x v="35"/>
    <x v="42"/>
    <n v="510"/>
    <s v=" 413-1269"/>
    <x v="0"/>
    <x v="1"/>
    <n v="0"/>
    <x v="204"/>
    <n v="79"/>
    <n v="26.38"/>
    <x v="244"/>
    <n v="123"/>
    <n v="20"/>
    <x v="245"/>
    <n v="80"/>
    <n v="7.62"/>
    <x v="8"/>
    <n v="4"/>
    <n v="2.35"/>
    <x v="256"/>
    <x v="0"/>
    <x v="0"/>
  </r>
  <r>
    <x v="37"/>
    <x v="124"/>
    <n v="510"/>
    <s v=" 396-4460"/>
    <x v="0"/>
    <x v="0"/>
    <n v="25"/>
    <x v="246"/>
    <n v="110"/>
    <n v="28.03"/>
    <x v="245"/>
    <n v="105"/>
    <n v="17.79"/>
    <x v="180"/>
    <n v="55"/>
    <n v="10.4"/>
    <x v="96"/>
    <n v="9"/>
    <n v="1.81"/>
    <x v="212"/>
    <x v="0"/>
    <x v="0"/>
  </r>
  <r>
    <x v="25"/>
    <x v="95"/>
    <n v="408"/>
    <s v=" 334-2730"/>
    <x v="0"/>
    <x v="1"/>
    <n v="0"/>
    <x v="247"/>
    <n v="88"/>
    <n v="22.87"/>
    <x v="246"/>
    <n v="112"/>
    <n v="12.16"/>
    <x v="246"/>
    <n v="61"/>
    <n v="10.08"/>
    <x v="97"/>
    <n v="1"/>
    <n v="4.16"/>
    <x v="257"/>
    <x v="0"/>
    <x v="0"/>
  </r>
  <r>
    <x v="41"/>
    <x v="8"/>
    <n v="415"/>
    <s v=" 340-3182"/>
    <x v="0"/>
    <x v="1"/>
    <n v="0"/>
    <x v="248"/>
    <n v="103"/>
    <n v="24.36"/>
    <x v="220"/>
    <n v="108"/>
    <n v="17.96"/>
    <x v="247"/>
    <n v="96"/>
    <n v="8.33"/>
    <x v="78"/>
    <n v="3"/>
    <n v="3.11"/>
    <x v="258"/>
    <x v="0"/>
    <x v="0"/>
  </r>
  <r>
    <x v="21"/>
    <x v="34"/>
    <n v="510"/>
    <s v=" 377-8608"/>
    <x v="0"/>
    <x v="1"/>
    <n v="0"/>
    <x v="249"/>
    <n v="110"/>
    <n v="28.61"/>
    <x v="247"/>
    <n v="73"/>
    <n v="18.8"/>
    <x v="248"/>
    <n v="136"/>
    <n v="10.85"/>
    <x v="67"/>
    <n v="1"/>
    <n v="3.38"/>
    <x v="259"/>
    <x v="0"/>
    <x v="0"/>
  </r>
  <r>
    <x v="39"/>
    <x v="71"/>
    <n v="408"/>
    <s v=" 417-3676"/>
    <x v="0"/>
    <x v="1"/>
    <n v="0"/>
    <x v="250"/>
    <n v="55"/>
    <n v="44.61"/>
    <x v="248"/>
    <n v="113"/>
    <n v="16.54"/>
    <x v="249"/>
    <n v="85"/>
    <n v="6.59"/>
    <x v="29"/>
    <n v="6"/>
    <n v="2.2400000000000002"/>
    <x v="260"/>
    <x v="2"/>
    <x v="0"/>
  </r>
  <r>
    <x v="8"/>
    <x v="123"/>
    <n v="510"/>
    <s v=" 417-6774"/>
    <x v="0"/>
    <x v="0"/>
    <n v="30"/>
    <x v="251"/>
    <n v="79"/>
    <n v="35.049999999999997"/>
    <x v="249"/>
    <n v="91"/>
    <n v="22.1"/>
    <x v="250"/>
    <n v="83"/>
    <n v="13.12"/>
    <x v="43"/>
    <n v="6"/>
    <n v="3.08"/>
    <x v="261"/>
    <x v="0"/>
    <x v="0"/>
  </r>
  <r>
    <x v="10"/>
    <x v="123"/>
    <n v="510"/>
    <s v=" 411-9554"/>
    <x v="0"/>
    <x v="0"/>
    <n v="28"/>
    <x v="252"/>
    <n v="94"/>
    <n v="38.39"/>
    <x v="250"/>
    <n v="117"/>
    <n v="16.41"/>
    <x v="251"/>
    <n v="100"/>
    <n v="10.46"/>
    <x v="85"/>
    <n v="9"/>
    <n v="2.27"/>
    <x v="262"/>
    <x v="4"/>
    <x v="0"/>
  </r>
  <r>
    <x v="26"/>
    <x v="43"/>
    <n v="408"/>
    <s v=" 420-3192"/>
    <x v="0"/>
    <x v="1"/>
    <n v="0"/>
    <x v="253"/>
    <n v="89"/>
    <n v="23.51"/>
    <x v="68"/>
    <n v="78"/>
    <n v="14.49"/>
    <x v="88"/>
    <n v="98"/>
    <n v="11.88"/>
    <x v="92"/>
    <n v="6"/>
    <n v="3.65"/>
    <x v="263"/>
    <x v="3"/>
    <x v="0"/>
  </r>
  <r>
    <x v="6"/>
    <x v="41"/>
    <n v="510"/>
    <s v=" 389-1475"/>
    <x v="0"/>
    <x v="0"/>
    <n v="48"/>
    <x v="254"/>
    <n v="104"/>
    <n v="16.05"/>
    <x v="251"/>
    <n v="101"/>
    <n v="11.58"/>
    <x v="252"/>
    <n v="89"/>
    <n v="6.63"/>
    <x v="98"/>
    <n v="4"/>
    <n v="1.22"/>
    <x v="264"/>
    <x v="1"/>
    <x v="0"/>
  </r>
  <r>
    <x v="5"/>
    <x v="5"/>
    <n v="408"/>
    <s v=" 343-7734"/>
    <x v="1"/>
    <x v="1"/>
    <n v="0"/>
    <x v="255"/>
    <n v="123"/>
    <n v="27.2"/>
    <x v="252"/>
    <n v="96"/>
    <n v="14.91"/>
    <x v="253"/>
    <n v="99"/>
    <n v="8.32"/>
    <x v="84"/>
    <n v="3"/>
    <n v="2.67"/>
    <x v="265"/>
    <x v="2"/>
    <x v="0"/>
  </r>
  <r>
    <x v="48"/>
    <x v="125"/>
    <n v="415"/>
    <s v=" 410-3390"/>
    <x v="0"/>
    <x v="1"/>
    <n v="0"/>
    <x v="256"/>
    <n v="105"/>
    <n v="35.119999999999997"/>
    <x v="253"/>
    <n v="117"/>
    <n v="19.12"/>
    <x v="191"/>
    <n v="100"/>
    <n v="11.25"/>
    <x v="33"/>
    <n v="3"/>
    <n v="3.94"/>
    <x v="266"/>
    <x v="1"/>
    <x v="0"/>
  </r>
  <r>
    <x v="3"/>
    <x v="8"/>
    <n v="415"/>
    <s v=" 344-6495"/>
    <x v="0"/>
    <x v="1"/>
    <n v="0"/>
    <x v="257"/>
    <n v="121"/>
    <n v="22.9"/>
    <x v="56"/>
    <n v="83"/>
    <n v="15.3"/>
    <x v="254"/>
    <n v="104"/>
    <n v="9.0399999999999991"/>
    <x v="21"/>
    <n v="3"/>
    <n v="2.08"/>
    <x v="267"/>
    <x v="0"/>
    <x v="0"/>
  </r>
  <r>
    <x v="4"/>
    <x v="28"/>
    <n v="415"/>
    <s v=" 331-6229"/>
    <x v="0"/>
    <x v="0"/>
    <n v="28"/>
    <x v="258"/>
    <n v="78"/>
    <n v="36.450000000000003"/>
    <x v="254"/>
    <n v="100"/>
    <n v="19.989999999999998"/>
    <x v="255"/>
    <n v="107"/>
    <n v="9.2799999999999994"/>
    <x v="47"/>
    <n v="13"/>
    <n v="2.16"/>
    <x v="268"/>
    <x v="3"/>
    <x v="0"/>
  </r>
  <r>
    <x v="23"/>
    <x v="96"/>
    <n v="415"/>
    <s v=" 337-7501"/>
    <x v="0"/>
    <x v="1"/>
    <n v="0"/>
    <x v="259"/>
    <n v="104"/>
    <n v="32.78"/>
    <x v="255"/>
    <n v="96"/>
    <n v="19.920000000000002"/>
    <x v="256"/>
    <n v="101"/>
    <n v="9.14"/>
    <x v="17"/>
    <n v="3"/>
    <n v="3.51"/>
    <x v="269"/>
    <x v="3"/>
    <x v="0"/>
  </r>
  <r>
    <x v="48"/>
    <x v="85"/>
    <n v="408"/>
    <s v=" 339-9631"/>
    <x v="0"/>
    <x v="0"/>
    <n v="28"/>
    <x v="260"/>
    <n v="90"/>
    <n v="25.69"/>
    <x v="256"/>
    <n v="79"/>
    <n v="16.559999999999999"/>
    <x v="257"/>
    <n v="114"/>
    <n v="10.76"/>
    <x v="0"/>
    <n v="3"/>
    <n v="2.7"/>
    <x v="270"/>
    <x v="0"/>
    <x v="0"/>
  </r>
  <r>
    <x v="40"/>
    <x v="92"/>
    <n v="415"/>
    <s v=" 369-4384"/>
    <x v="0"/>
    <x v="1"/>
    <n v="0"/>
    <x v="261"/>
    <n v="103"/>
    <n v="37.64"/>
    <x v="257"/>
    <n v="103"/>
    <n v="19.7"/>
    <x v="258"/>
    <n v="100"/>
    <n v="5.51"/>
    <x v="58"/>
    <n v="5"/>
    <n v="2.65"/>
    <x v="271"/>
    <x v="3"/>
    <x v="0"/>
  </r>
  <r>
    <x v="24"/>
    <x v="101"/>
    <n v="510"/>
    <s v=" 416-3915"/>
    <x v="1"/>
    <x v="1"/>
    <n v="0"/>
    <x v="262"/>
    <n v="88"/>
    <n v="37.21"/>
    <x v="258"/>
    <n v="85"/>
    <n v="17.68"/>
    <x v="259"/>
    <n v="99"/>
    <n v="9.15"/>
    <x v="25"/>
    <n v="4"/>
    <n v="3"/>
    <x v="272"/>
    <x v="1"/>
    <x v="0"/>
  </r>
  <r>
    <x v="38"/>
    <x v="65"/>
    <n v="408"/>
    <s v=" 339-3049"/>
    <x v="0"/>
    <x v="0"/>
    <n v="48"/>
    <x v="161"/>
    <n v="96"/>
    <n v="32.270000000000003"/>
    <x v="86"/>
    <n v="67"/>
    <n v="10.49"/>
    <x v="260"/>
    <n v="106"/>
    <n v="9.64"/>
    <x v="99"/>
    <n v="2"/>
    <n v="1.76"/>
    <x v="273"/>
    <x v="2"/>
    <x v="1"/>
  </r>
  <r>
    <x v="4"/>
    <x v="86"/>
    <n v="415"/>
    <s v=" 361-7998"/>
    <x v="0"/>
    <x v="0"/>
    <n v="25"/>
    <x v="263"/>
    <n v="85"/>
    <n v="32.76"/>
    <x v="83"/>
    <n v="105"/>
    <n v="19.2"/>
    <x v="261"/>
    <n v="59"/>
    <n v="11.44"/>
    <x v="61"/>
    <n v="6"/>
    <n v="2.94"/>
    <x v="274"/>
    <x v="2"/>
    <x v="0"/>
  </r>
  <r>
    <x v="15"/>
    <x v="99"/>
    <n v="510"/>
    <s v=" 355-4842"/>
    <x v="1"/>
    <x v="1"/>
    <n v="0"/>
    <x v="264"/>
    <n v="135"/>
    <n v="34.75"/>
    <x v="259"/>
    <n v="90"/>
    <n v="18.62"/>
    <x v="80"/>
    <n v="114"/>
    <n v="10.02"/>
    <x v="31"/>
    <n v="6"/>
    <n v="2.84"/>
    <x v="275"/>
    <x v="3"/>
    <x v="0"/>
  </r>
  <r>
    <x v="12"/>
    <x v="126"/>
    <n v="415"/>
    <s v=" 387-6440"/>
    <x v="0"/>
    <x v="1"/>
    <n v="0"/>
    <x v="265"/>
    <n v="97"/>
    <n v="29.29"/>
    <x v="260"/>
    <n v="108"/>
    <n v="14.79"/>
    <x v="71"/>
    <n v="119"/>
    <n v="8.4700000000000006"/>
    <x v="17"/>
    <n v="4"/>
    <n v="3.51"/>
    <x v="276"/>
    <x v="2"/>
    <x v="0"/>
  </r>
  <r>
    <x v="37"/>
    <x v="50"/>
    <n v="415"/>
    <s v=" 369-2625"/>
    <x v="0"/>
    <x v="1"/>
    <n v="0"/>
    <x v="57"/>
    <n v="93"/>
    <n v="33.729999999999997"/>
    <x v="261"/>
    <n v="108"/>
    <n v="17.93"/>
    <x v="262"/>
    <n v="71"/>
    <n v="8.6999999999999993"/>
    <x v="95"/>
    <n v="6"/>
    <n v="2.81"/>
    <x v="277"/>
    <x v="2"/>
    <x v="0"/>
  </r>
  <r>
    <x v="28"/>
    <x v="127"/>
    <n v="415"/>
    <s v=" 389-7073"/>
    <x v="0"/>
    <x v="0"/>
    <n v="37"/>
    <x v="266"/>
    <n v="115"/>
    <n v="35.99"/>
    <x v="262"/>
    <n v="84"/>
    <n v="13.59"/>
    <x v="263"/>
    <n v="80"/>
    <n v="6.48"/>
    <x v="2"/>
    <n v="1"/>
    <n v="3.29"/>
    <x v="278"/>
    <x v="0"/>
    <x v="0"/>
  </r>
  <r>
    <x v="33"/>
    <x v="114"/>
    <n v="415"/>
    <s v=" 370-8463"/>
    <x v="0"/>
    <x v="0"/>
    <n v="28"/>
    <x v="267"/>
    <n v="74"/>
    <n v="37.67"/>
    <x v="263"/>
    <n v="100"/>
    <n v="24.51"/>
    <x v="264"/>
    <n v="105"/>
    <n v="10.81"/>
    <x v="69"/>
    <n v="2"/>
    <n v="2.4300000000000002"/>
    <x v="279"/>
    <x v="0"/>
    <x v="0"/>
  </r>
  <r>
    <x v="34"/>
    <x v="128"/>
    <n v="415"/>
    <s v=" 362-7318"/>
    <x v="0"/>
    <x v="1"/>
    <n v="0"/>
    <x v="268"/>
    <n v="108"/>
    <n v="33.64"/>
    <x v="264"/>
    <n v="109"/>
    <n v="15.43"/>
    <x v="265"/>
    <n v="56"/>
    <n v="12.66"/>
    <x v="96"/>
    <n v="5"/>
    <n v="1.81"/>
    <x v="280"/>
    <x v="3"/>
    <x v="0"/>
  </r>
  <r>
    <x v="38"/>
    <x v="93"/>
    <n v="408"/>
    <s v=" 412-1194"/>
    <x v="0"/>
    <x v="0"/>
    <n v="24"/>
    <x v="269"/>
    <n v="90"/>
    <n v="25.08"/>
    <x v="265"/>
    <n v="108"/>
    <n v="14.93"/>
    <x v="266"/>
    <n v="102"/>
    <n v="11.34"/>
    <x v="100"/>
    <n v="3"/>
    <n v="4.21"/>
    <x v="281"/>
    <x v="2"/>
    <x v="0"/>
  </r>
  <r>
    <x v="33"/>
    <x v="2"/>
    <n v="510"/>
    <s v=" 355-9508"/>
    <x v="0"/>
    <x v="1"/>
    <n v="0"/>
    <x v="270"/>
    <n v="122"/>
    <n v="35.090000000000003"/>
    <x v="266"/>
    <n v="102"/>
    <n v="10.88"/>
    <x v="267"/>
    <n v="84"/>
    <n v="8.75"/>
    <x v="39"/>
    <n v="5"/>
    <n v="2.38"/>
    <x v="282"/>
    <x v="2"/>
    <x v="0"/>
  </r>
  <r>
    <x v="0"/>
    <x v="2"/>
    <n v="408"/>
    <s v=" 352-8202"/>
    <x v="0"/>
    <x v="1"/>
    <n v="0"/>
    <x v="271"/>
    <n v="88"/>
    <n v="35"/>
    <x v="245"/>
    <n v="86"/>
    <n v="17.79"/>
    <x v="268"/>
    <n v="84"/>
    <n v="13.05"/>
    <x v="30"/>
    <n v="4"/>
    <n v="3.92"/>
    <x v="283"/>
    <x v="2"/>
    <x v="0"/>
  </r>
  <r>
    <x v="4"/>
    <x v="129"/>
    <n v="510"/>
    <s v=" 335-5882"/>
    <x v="0"/>
    <x v="1"/>
    <n v="0"/>
    <x v="272"/>
    <n v="88"/>
    <n v="35.29"/>
    <x v="267"/>
    <n v="63"/>
    <n v="11.25"/>
    <x v="269"/>
    <n v="98"/>
    <n v="11.48"/>
    <x v="75"/>
    <n v="5"/>
    <n v="3.81"/>
    <x v="284"/>
    <x v="1"/>
    <x v="0"/>
  </r>
  <r>
    <x v="3"/>
    <x v="130"/>
    <n v="510"/>
    <s v=" 352-6976"/>
    <x v="0"/>
    <x v="1"/>
    <n v="0"/>
    <x v="273"/>
    <n v="95"/>
    <n v="51.66"/>
    <x v="268"/>
    <n v="114"/>
    <n v="22.18"/>
    <x v="270"/>
    <n v="89"/>
    <n v="14.04"/>
    <x v="65"/>
    <n v="3"/>
    <n v="1.43"/>
    <x v="285"/>
    <x v="0"/>
    <x v="1"/>
  </r>
  <r>
    <x v="49"/>
    <x v="131"/>
    <n v="415"/>
    <s v=" 393-6733"/>
    <x v="0"/>
    <x v="0"/>
    <n v="34"/>
    <x v="274"/>
    <n v="121"/>
    <n v="39.200000000000003"/>
    <x v="269"/>
    <n v="99"/>
    <n v="18.649999999999999"/>
    <x v="271"/>
    <n v="94"/>
    <n v="13.47"/>
    <x v="47"/>
    <n v="2"/>
    <n v="2.16"/>
    <x v="286"/>
    <x v="1"/>
    <x v="0"/>
  </r>
  <r>
    <x v="22"/>
    <x v="23"/>
    <n v="510"/>
    <s v=" 335-1838"/>
    <x v="0"/>
    <x v="1"/>
    <n v="0"/>
    <x v="275"/>
    <n v="110"/>
    <n v="16.920000000000002"/>
    <x v="270"/>
    <n v="80"/>
    <n v="10.97"/>
    <x v="272"/>
    <n v="124"/>
    <n v="5.63"/>
    <x v="45"/>
    <n v="3"/>
    <n v="2.62"/>
    <x v="287"/>
    <x v="1"/>
    <x v="0"/>
  </r>
  <r>
    <x v="31"/>
    <x v="70"/>
    <n v="510"/>
    <s v=" 355-6930"/>
    <x v="0"/>
    <x v="1"/>
    <n v="0"/>
    <x v="276"/>
    <n v="112"/>
    <n v="30.11"/>
    <x v="271"/>
    <n v="112"/>
    <n v="16.489999999999998"/>
    <x v="273"/>
    <n v="108"/>
    <n v="6.6"/>
    <x v="101"/>
    <n v="4"/>
    <n v="1.59"/>
    <x v="113"/>
    <x v="0"/>
    <x v="0"/>
  </r>
  <r>
    <x v="49"/>
    <x v="48"/>
    <n v="415"/>
    <s v=" 387-5860"/>
    <x v="0"/>
    <x v="0"/>
    <n v="37"/>
    <x v="277"/>
    <n v="93"/>
    <n v="29.36"/>
    <x v="272"/>
    <n v="116"/>
    <n v="10.210000000000001"/>
    <x v="274"/>
    <n v="86"/>
    <n v="9.7200000000000006"/>
    <x v="22"/>
    <n v="5"/>
    <n v="2.78"/>
    <x v="288"/>
    <x v="5"/>
    <x v="1"/>
  </r>
  <r>
    <x v="31"/>
    <x v="48"/>
    <n v="510"/>
    <s v=" 343-2605"/>
    <x v="0"/>
    <x v="0"/>
    <n v="18"/>
    <x v="277"/>
    <n v="86"/>
    <n v="29.36"/>
    <x v="273"/>
    <n v="113"/>
    <n v="11.34"/>
    <x v="275"/>
    <n v="70"/>
    <n v="11.68"/>
    <x v="58"/>
    <n v="3"/>
    <n v="2.65"/>
    <x v="289"/>
    <x v="0"/>
    <x v="0"/>
  </r>
  <r>
    <x v="9"/>
    <x v="132"/>
    <n v="510"/>
    <s v=" 350-6759"/>
    <x v="0"/>
    <x v="1"/>
    <n v="0"/>
    <x v="278"/>
    <n v="115"/>
    <n v="34.71"/>
    <x v="274"/>
    <n v="152"/>
    <n v="15.29"/>
    <x v="276"/>
    <n v="109"/>
    <n v="9.76"/>
    <x v="20"/>
    <n v="5"/>
    <n v="2.57"/>
    <x v="290"/>
    <x v="0"/>
    <x v="0"/>
  </r>
  <r>
    <x v="43"/>
    <x v="11"/>
    <n v="415"/>
    <s v=" 371-1514"/>
    <x v="0"/>
    <x v="1"/>
    <n v="0"/>
    <x v="279"/>
    <n v="83"/>
    <n v="14.57"/>
    <x v="275"/>
    <n v="67"/>
    <n v="21.05"/>
    <x v="277"/>
    <n v="85"/>
    <n v="6.41"/>
    <x v="4"/>
    <n v="5"/>
    <n v="2.73"/>
    <x v="291"/>
    <x v="2"/>
    <x v="0"/>
  </r>
  <r>
    <x v="30"/>
    <x v="33"/>
    <n v="415"/>
    <s v=" 346-9317"/>
    <x v="0"/>
    <x v="1"/>
    <n v="0"/>
    <x v="153"/>
    <n v="117"/>
    <n v="26.79"/>
    <x v="276"/>
    <n v="58"/>
    <n v="15.67"/>
    <x v="278"/>
    <n v="99"/>
    <n v="10.82"/>
    <x v="83"/>
    <n v="1"/>
    <n v="3.21"/>
    <x v="292"/>
    <x v="1"/>
    <x v="0"/>
  </r>
  <r>
    <x v="45"/>
    <x v="57"/>
    <n v="415"/>
    <s v=" 398-4313"/>
    <x v="0"/>
    <x v="1"/>
    <n v="0"/>
    <x v="280"/>
    <n v="129"/>
    <n v="36.64"/>
    <x v="277"/>
    <n v="117"/>
    <n v="18.59"/>
    <x v="279"/>
    <n v="91"/>
    <n v="9.32"/>
    <x v="3"/>
    <n v="9"/>
    <n v="1.78"/>
    <x v="293"/>
    <x v="4"/>
    <x v="0"/>
  </r>
  <r>
    <x v="37"/>
    <x v="70"/>
    <n v="415"/>
    <s v=" 412-4399"/>
    <x v="0"/>
    <x v="1"/>
    <n v="0"/>
    <x v="144"/>
    <n v="98"/>
    <n v="30.86"/>
    <x v="278"/>
    <n v="88"/>
    <n v="16.989999999999998"/>
    <x v="280"/>
    <n v="114"/>
    <n v="12.95"/>
    <x v="3"/>
    <n v="5"/>
    <n v="1.78"/>
    <x v="294"/>
    <x v="0"/>
    <x v="0"/>
  </r>
  <r>
    <x v="29"/>
    <x v="105"/>
    <n v="415"/>
    <s v=" 330-1835"/>
    <x v="0"/>
    <x v="1"/>
    <n v="0"/>
    <x v="281"/>
    <n v="80"/>
    <n v="29.19"/>
    <x v="279"/>
    <n v="81"/>
    <n v="9.3800000000000008"/>
    <x v="281"/>
    <n v="111"/>
    <n v="8.7899999999999991"/>
    <x v="83"/>
    <n v="4"/>
    <n v="3.21"/>
    <x v="295"/>
    <x v="2"/>
    <x v="0"/>
  </r>
  <r>
    <x v="18"/>
    <x v="89"/>
    <n v="415"/>
    <s v=" 416-1676"/>
    <x v="0"/>
    <x v="1"/>
    <n v="0"/>
    <x v="282"/>
    <n v="106"/>
    <n v="45.32"/>
    <x v="280"/>
    <n v="168"/>
    <n v="22.51"/>
    <x v="282"/>
    <n v="119"/>
    <n v="9.32"/>
    <x v="101"/>
    <n v="2"/>
    <n v="1.59"/>
    <x v="296"/>
    <x v="0"/>
    <x v="1"/>
  </r>
  <r>
    <x v="10"/>
    <x v="6"/>
    <n v="408"/>
    <s v=" 329-7347"/>
    <x v="0"/>
    <x v="1"/>
    <n v="0"/>
    <x v="283"/>
    <n v="108"/>
    <n v="28.97"/>
    <x v="281"/>
    <n v="68"/>
    <n v="29.79"/>
    <x v="283"/>
    <n v="87"/>
    <n v="13.37"/>
    <x v="9"/>
    <n v="3"/>
    <n v="3.02"/>
    <x v="297"/>
    <x v="1"/>
    <x v="1"/>
  </r>
  <r>
    <x v="11"/>
    <x v="133"/>
    <n v="415"/>
    <s v=" 360-6868"/>
    <x v="0"/>
    <x v="1"/>
    <n v="0"/>
    <x v="284"/>
    <n v="106"/>
    <n v="26.86"/>
    <x v="282"/>
    <n v="114"/>
    <n v="24.86"/>
    <x v="284"/>
    <n v="89"/>
    <n v="10.85"/>
    <x v="11"/>
    <n v="4"/>
    <n v="2.46"/>
    <x v="298"/>
    <x v="0"/>
    <x v="0"/>
  </r>
  <r>
    <x v="20"/>
    <x v="35"/>
    <n v="510"/>
    <s v=" 405-6641"/>
    <x v="0"/>
    <x v="1"/>
    <n v="0"/>
    <x v="285"/>
    <n v="117"/>
    <n v="15.64"/>
    <x v="283"/>
    <n v="77"/>
    <n v="21.56"/>
    <x v="63"/>
    <n v="90"/>
    <n v="9.6300000000000008"/>
    <x v="22"/>
    <n v="10"/>
    <n v="2.78"/>
    <x v="299"/>
    <x v="0"/>
    <x v="0"/>
  </r>
  <r>
    <x v="6"/>
    <x v="134"/>
    <n v="415"/>
    <s v=" 393-2373"/>
    <x v="0"/>
    <x v="1"/>
    <n v="0"/>
    <x v="286"/>
    <n v="109"/>
    <n v="39.78"/>
    <x v="284"/>
    <n v="114"/>
    <n v="21.21"/>
    <x v="241"/>
    <n v="70"/>
    <n v="7.79"/>
    <x v="11"/>
    <n v="5"/>
    <n v="2.46"/>
    <x v="300"/>
    <x v="2"/>
    <x v="0"/>
  </r>
  <r>
    <x v="15"/>
    <x v="57"/>
    <n v="415"/>
    <s v=" 419-1714"/>
    <x v="0"/>
    <x v="1"/>
    <n v="0"/>
    <x v="287"/>
    <n v="111"/>
    <n v="46.26"/>
    <x v="176"/>
    <n v="118"/>
    <n v="22.82"/>
    <x v="285"/>
    <n v="105"/>
    <n v="9.6199999999999992"/>
    <x v="36"/>
    <n v="10"/>
    <n v="2.2999999999999998"/>
    <x v="301"/>
    <x v="0"/>
    <x v="1"/>
  </r>
  <r>
    <x v="9"/>
    <x v="77"/>
    <n v="408"/>
    <s v=" 336-3819"/>
    <x v="0"/>
    <x v="1"/>
    <n v="0"/>
    <x v="288"/>
    <n v="99"/>
    <n v="50.39"/>
    <x v="114"/>
    <n v="89"/>
    <n v="18.260000000000002"/>
    <x v="286"/>
    <n v="107"/>
    <n v="6.03"/>
    <x v="43"/>
    <n v="3"/>
    <n v="3.08"/>
    <x v="302"/>
    <x v="4"/>
    <x v="1"/>
  </r>
  <r>
    <x v="10"/>
    <x v="81"/>
    <n v="510"/>
    <s v=" 341-3464"/>
    <x v="0"/>
    <x v="1"/>
    <n v="0"/>
    <x v="199"/>
    <n v="101"/>
    <n v="33.049999999999997"/>
    <x v="285"/>
    <n v="82"/>
    <n v="16.18"/>
    <x v="287"/>
    <n v="107"/>
    <n v="8.25"/>
    <x v="43"/>
    <n v="2"/>
    <n v="3.08"/>
    <x v="303"/>
    <x v="1"/>
    <x v="0"/>
  </r>
  <r>
    <x v="38"/>
    <x v="135"/>
    <n v="415"/>
    <s v=" 413-5310"/>
    <x v="0"/>
    <x v="1"/>
    <n v="0"/>
    <x v="289"/>
    <n v="128"/>
    <n v="38.619999999999997"/>
    <x v="286"/>
    <n v="92"/>
    <n v="21.96"/>
    <x v="288"/>
    <n v="74"/>
    <n v="8.26"/>
    <x v="63"/>
    <n v="4"/>
    <n v="2.4"/>
    <x v="304"/>
    <x v="3"/>
    <x v="0"/>
  </r>
  <r>
    <x v="37"/>
    <x v="14"/>
    <n v="415"/>
    <s v=" 366-7912"/>
    <x v="0"/>
    <x v="1"/>
    <n v="0"/>
    <x v="290"/>
    <n v="109"/>
    <n v="42.28"/>
    <x v="287"/>
    <n v="118"/>
    <n v="18.7"/>
    <x v="289"/>
    <n v="78"/>
    <n v="11.96"/>
    <x v="37"/>
    <n v="2"/>
    <n v="3.56"/>
    <x v="305"/>
    <x v="0"/>
    <x v="1"/>
  </r>
  <r>
    <x v="17"/>
    <x v="90"/>
    <n v="415"/>
    <s v=" 399-8845"/>
    <x v="0"/>
    <x v="0"/>
    <n v="38"/>
    <x v="291"/>
    <n v="102"/>
    <n v="40.17"/>
    <x v="288"/>
    <n v="112"/>
    <n v="16.649999999999999"/>
    <x v="288"/>
    <n v="82"/>
    <n v="8.26"/>
    <x v="45"/>
    <n v="6"/>
    <n v="2.62"/>
    <x v="306"/>
    <x v="0"/>
    <x v="0"/>
  </r>
  <r>
    <x v="16"/>
    <x v="136"/>
    <n v="510"/>
    <s v=" 368-2583"/>
    <x v="0"/>
    <x v="1"/>
    <n v="0"/>
    <x v="292"/>
    <n v="69"/>
    <n v="34.950000000000003"/>
    <x v="64"/>
    <n v="93"/>
    <n v="14.41"/>
    <x v="290"/>
    <n v="64"/>
    <n v="9.9"/>
    <x v="61"/>
    <n v="3"/>
    <n v="2.94"/>
    <x v="307"/>
    <x v="1"/>
    <x v="0"/>
  </r>
  <r>
    <x v="5"/>
    <x v="19"/>
    <n v="408"/>
    <s v=" 360-6309"/>
    <x v="0"/>
    <x v="1"/>
    <n v="0"/>
    <x v="293"/>
    <n v="136"/>
    <n v="16"/>
    <x v="289"/>
    <n v="122"/>
    <n v="23.83"/>
    <x v="291"/>
    <n v="77"/>
    <n v="9.23"/>
    <x v="58"/>
    <n v="4"/>
    <n v="2.65"/>
    <x v="308"/>
    <x v="1"/>
    <x v="0"/>
  </r>
  <r>
    <x v="14"/>
    <x v="0"/>
    <n v="408"/>
    <s v=" 359-5890"/>
    <x v="0"/>
    <x v="1"/>
    <n v="0"/>
    <x v="67"/>
    <n v="99"/>
    <n v="21.28"/>
    <x v="290"/>
    <n v="107"/>
    <n v="17.46"/>
    <x v="1"/>
    <n v="111"/>
    <n v="11.45"/>
    <x v="102"/>
    <n v="2"/>
    <n v="5.0999999999999996"/>
    <x v="309"/>
    <x v="1"/>
    <x v="0"/>
  </r>
  <r>
    <x v="5"/>
    <x v="137"/>
    <n v="408"/>
    <s v=" 332-2462"/>
    <x v="0"/>
    <x v="1"/>
    <n v="0"/>
    <x v="294"/>
    <n v="158"/>
    <n v="10.27"/>
    <x v="291"/>
    <n v="120"/>
    <n v="26.03"/>
    <x v="292"/>
    <n v="46"/>
    <n v="5.58"/>
    <x v="59"/>
    <n v="3"/>
    <n v="3.35"/>
    <x v="310"/>
    <x v="0"/>
    <x v="0"/>
  </r>
  <r>
    <x v="27"/>
    <x v="79"/>
    <n v="415"/>
    <s v=" 381-9196"/>
    <x v="0"/>
    <x v="0"/>
    <n v="28"/>
    <x v="295"/>
    <n v="105"/>
    <n v="20.57"/>
    <x v="292"/>
    <n v="100"/>
    <n v="22.98"/>
    <x v="293"/>
    <n v="76"/>
    <n v="7.22"/>
    <x v="21"/>
    <n v="4"/>
    <n v="2.08"/>
    <x v="311"/>
    <x v="2"/>
    <x v="0"/>
  </r>
  <r>
    <x v="10"/>
    <x v="43"/>
    <n v="415"/>
    <s v=" 329-3222"/>
    <x v="0"/>
    <x v="0"/>
    <n v="29"/>
    <x v="296"/>
    <n v="66"/>
    <n v="20.03"/>
    <x v="293"/>
    <n v="114"/>
    <n v="21.83"/>
    <x v="294"/>
    <n v="76"/>
    <n v="6.64"/>
    <x v="103"/>
    <n v="3"/>
    <n v="2.0499999999999998"/>
    <x v="312"/>
    <x v="3"/>
    <x v="0"/>
  </r>
  <r>
    <x v="14"/>
    <x v="138"/>
    <n v="510"/>
    <s v=" 363-5819"/>
    <x v="0"/>
    <x v="0"/>
    <n v="21"/>
    <x v="181"/>
    <n v="96"/>
    <n v="39.51"/>
    <x v="294"/>
    <n v="118"/>
    <n v="18.010000000000002"/>
    <x v="295"/>
    <n v="102"/>
    <n v="12.29"/>
    <x v="104"/>
    <n v="5"/>
    <n v="1.35"/>
    <x v="313"/>
    <x v="3"/>
    <x v="0"/>
  </r>
  <r>
    <x v="38"/>
    <x v="0"/>
    <n v="510"/>
    <s v=" 413-9269"/>
    <x v="1"/>
    <x v="0"/>
    <n v="32"/>
    <x v="297"/>
    <n v="81"/>
    <n v="38"/>
    <x v="295"/>
    <n v="74"/>
    <n v="16.05"/>
    <x v="296"/>
    <n v="101"/>
    <n v="6.97"/>
    <x v="32"/>
    <n v="2"/>
    <n v="2.54"/>
    <x v="284"/>
    <x v="2"/>
    <x v="1"/>
  </r>
  <r>
    <x v="5"/>
    <x v="114"/>
    <n v="510"/>
    <s v=" 330-7483"/>
    <x v="0"/>
    <x v="1"/>
    <n v="0"/>
    <x v="298"/>
    <n v="79"/>
    <n v="29.97"/>
    <x v="296"/>
    <n v="97"/>
    <n v="22.03"/>
    <x v="297"/>
    <n v="78"/>
    <n v="12.93"/>
    <x v="53"/>
    <n v="3"/>
    <n v="1.67"/>
    <x v="314"/>
    <x v="1"/>
    <x v="0"/>
  </r>
  <r>
    <x v="23"/>
    <x v="123"/>
    <n v="415"/>
    <s v=" 403-7775"/>
    <x v="0"/>
    <x v="0"/>
    <n v="32"/>
    <x v="67"/>
    <n v="79"/>
    <n v="21.28"/>
    <x v="297"/>
    <n v="105"/>
    <n v="15.11"/>
    <x v="251"/>
    <n v="89"/>
    <n v="10.46"/>
    <x v="93"/>
    <n v="3"/>
    <n v="3.48"/>
    <x v="315"/>
    <x v="0"/>
    <x v="0"/>
  </r>
  <r>
    <x v="16"/>
    <x v="73"/>
    <n v="408"/>
    <s v=" 360-2479"/>
    <x v="0"/>
    <x v="1"/>
    <n v="0"/>
    <x v="299"/>
    <n v="107"/>
    <n v="23.58"/>
    <x v="298"/>
    <n v="113"/>
    <n v="21.84"/>
    <x v="223"/>
    <n v="74"/>
    <n v="10.57"/>
    <x v="0"/>
    <n v="3"/>
    <n v="2.7"/>
    <x v="316"/>
    <x v="1"/>
    <x v="0"/>
  </r>
  <r>
    <x v="32"/>
    <x v="101"/>
    <n v="415"/>
    <s v=" 394-3791"/>
    <x v="0"/>
    <x v="1"/>
    <n v="0"/>
    <x v="300"/>
    <n v="134"/>
    <n v="14.67"/>
    <x v="299"/>
    <n v="92"/>
    <n v="20.96"/>
    <x v="298"/>
    <n v="91"/>
    <n v="11.32"/>
    <x v="68"/>
    <n v="4"/>
    <n v="3.05"/>
    <x v="317"/>
    <x v="0"/>
    <x v="0"/>
  </r>
  <r>
    <x v="16"/>
    <x v="139"/>
    <n v="408"/>
    <s v=" 384-2632"/>
    <x v="0"/>
    <x v="1"/>
    <n v="0"/>
    <x v="239"/>
    <n v="91"/>
    <n v="35.19"/>
    <x v="300"/>
    <n v="121"/>
    <n v="13.17"/>
    <x v="299"/>
    <n v="112"/>
    <n v="11.03"/>
    <x v="87"/>
    <n v="5"/>
    <n v="3.62"/>
    <x v="318"/>
    <x v="3"/>
    <x v="0"/>
  </r>
  <r>
    <x v="45"/>
    <x v="119"/>
    <n v="510"/>
    <s v=" 359-8466"/>
    <x v="0"/>
    <x v="0"/>
    <n v="30"/>
    <x v="301"/>
    <n v="104"/>
    <n v="10"/>
    <x v="301"/>
    <n v="107"/>
    <n v="18.66"/>
    <x v="300"/>
    <n v="118"/>
    <n v="6.85"/>
    <x v="7"/>
    <n v="3"/>
    <n v="1.92"/>
    <x v="319"/>
    <x v="1"/>
    <x v="0"/>
  </r>
  <r>
    <x v="4"/>
    <x v="6"/>
    <n v="408"/>
    <s v=" 331-8909"/>
    <x v="0"/>
    <x v="0"/>
    <n v="35"/>
    <x v="302"/>
    <n v="95"/>
    <n v="11.68"/>
    <x v="302"/>
    <n v="69"/>
    <n v="17.78"/>
    <x v="301"/>
    <n v="42"/>
    <n v="8.8800000000000008"/>
    <x v="43"/>
    <n v="4"/>
    <n v="3.08"/>
    <x v="320"/>
    <x v="0"/>
    <x v="0"/>
  </r>
  <r>
    <x v="27"/>
    <x v="126"/>
    <n v="408"/>
    <s v=" 359-5160"/>
    <x v="0"/>
    <x v="0"/>
    <n v="33"/>
    <x v="303"/>
    <n v="109"/>
    <n v="40.659999999999997"/>
    <x v="303"/>
    <n v="112"/>
    <n v="20.02"/>
    <x v="302"/>
    <n v="95"/>
    <n v="7.03"/>
    <x v="20"/>
    <n v="4"/>
    <n v="2.57"/>
    <x v="321"/>
    <x v="0"/>
    <x v="0"/>
  </r>
  <r>
    <x v="11"/>
    <x v="18"/>
    <n v="510"/>
    <s v=" 330-9833"/>
    <x v="0"/>
    <x v="1"/>
    <n v="0"/>
    <x v="304"/>
    <n v="130"/>
    <n v="33.71"/>
    <x v="304"/>
    <n v="86"/>
    <n v="18.45"/>
    <x v="303"/>
    <n v="96"/>
    <n v="8.48"/>
    <x v="67"/>
    <n v="3"/>
    <n v="3.38"/>
    <x v="322"/>
    <x v="1"/>
    <x v="0"/>
  </r>
  <r>
    <x v="20"/>
    <x v="133"/>
    <n v="510"/>
    <s v=" 362-2314"/>
    <x v="0"/>
    <x v="1"/>
    <n v="0"/>
    <x v="305"/>
    <n v="97"/>
    <n v="34.880000000000003"/>
    <x v="305"/>
    <n v="77"/>
    <n v="20.45"/>
    <x v="304"/>
    <n v="108"/>
    <n v="3.59"/>
    <x v="94"/>
    <n v="12"/>
    <n v="3.89"/>
    <x v="200"/>
    <x v="1"/>
    <x v="0"/>
  </r>
  <r>
    <x v="18"/>
    <x v="53"/>
    <n v="510"/>
    <s v=" 338-8478"/>
    <x v="0"/>
    <x v="1"/>
    <n v="0"/>
    <x v="60"/>
    <n v="98"/>
    <n v="32.659999999999997"/>
    <x v="306"/>
    <n v="135"/>
    <n v="26.6"/>
    <x v="305"/>
    <n v="94"/>
    <n v="5.86"/>
    <x v="64"/>
    <n v="2"/>
    <n v="2.13"/>
    <x v="323"/>
    <x v="3"/>
    <x v="0"/>
  </r>
  <r>
    <x v="12"/>
    <x v="26"/>
    <n v="415"/>
    <s v=" 387-5453"/>
    <x v="0"/>
    <x v="1"/>
    <n v="0"/>
    <x v="306"/>
    <n v="83"/>
    <n v="46.34"/>
    <x v="307"/>
    <n v="74"/>
    <n v="21.14"/>
    <x v="301"/>
    <n v="111"/>
    <n v="8.8800000000000008"/>
    <x v="20"/>
    <n v="2"/>
    <n v="2.57"/>
    <x v="324"/>
    <x v="0"/>
    <x v="1"/>
  </r>
  <r>
    <x v="4"/>
    <x v="114"/>
    <n v="415"/>
    <s v=" 380-3437"/>
    <x v="0"/>
    <x v="1"/>
    <n v="0"/>
    <x v="307"/>
    <n v="121"/>
    <n v="21.81"/>
    <x v="308"/>
    <n v="93"/>
    <n v="16.75"/>
    <x v="306"/>
    <n v="152"/>
    <n v="6.23"/>
    <x v="2"/>
    <n v="5"/>
    <n v="3.29"/>
    <x v="325"/>
    <x v="6"/>
    <x v="1"/>
  </r>
  <r>
    <x v="34"/>
    <x v="76"/>
    <n v="510"/>
    <s v=" 365-8779"/>
    <x v="0"/>
    <x v="1"/>
    <n v="0"/>
    <x v="308"/>
    <n v="99"/>
    <n v="28.83"/>
    <x v="309"/>
    <n v="87"/>
    <n v="22.45"/>
    <x v="307"/>
    <n v="78"/>
    <n v="9.2799999999999994"/>
    <x v="44"/>
    <n v="4"/>
    <n v="2.5099999999999998"/>
    <x v="326"/>
    <x v="1"/>
    <x v="0"/>
  </r>
  <r>
    <x v="12"/>
    <x v="113"/>
    <n v="510"/>
    <s v=" 407-2750"/>
    <x v="0"/>
    <x v="1"/>
    <n v="0"/>
    <x v="309"/>
    <n v="95"/>
    <n v="34.22"/>
    <x v="310"/>
    <n v="66"/>
    <n v="12.99"/>
    <x v="222"/>
    <n v="101"/>
    <n v="10.49"/>
    <x v="6"/>
    <n v="4"/>
    <n v="2.0299999999999998"/>
    <x v="327"/>
    <x v="0"/>
    <x v="0"/>
  </r>
  <r>
    <x v="44"/>
    <x v="95"/>
    <n v="408"/>
    <s v=" 396-8265"/>
    <x v="0"/>
    <x v="0"/>
    <n v="17"/>
    <x v="310"/>
    <n v="97"/>
    <n v="36.5"/>
    <x v="311"/>
    <n v="90"/>
    <n v="11.77"/>
    <x v="308"/>
    <n v="44"/>
    <n v="7.61"/>
    <x v="60"/>
    <n v="4"/>
    <n v="2.3199999999999998"/>
    <x v="328"/>
    <x v="0"/>
    <x v="0"/>
  </r>
  <r>
    <x v="21"/>
    <x v="74"/>
    <n v="510"/>
    <s v=" 397-4304"/>
    <x v="0"/>
    <x v="1"/>
    <n v="0"/>
    <x v="311"/>
    <n v="70"/>
    <n v="28.76"/>
    <x v="312"/>
    <n v="77"/>
    <n v="23.08"/>
    <x v="309"/>
    <n v="104"/>
    <n v="7.66"/>
    <x v="18"/>
    <n v="2"/>
    <n v="2.86"/>
    <x v="329"/>
    <x v="1"/>
    <x v="0"/>
  </r>
  <r>
    <x v="40"/>
    <x v="68"/>
    <n v="415"/>
    <s v=" 333-2611"/>
    <x v="0"/>
    <x v="1"/>
    <n v="0"/>
    <x v="312"/>
    <n v="121"/>
    <n v="33"/>
    <x v="313"/>
    <n v="110"/>
    <n v="15.01"/>
    <x v="310"/>
    <n v="136"/>
    <n v="13.63"/>
    <x v="105"/>
    <n v="7"/>
    <n v="1.89"/>
    <x v="330"/>
    <x v="2"/>
    <x v="0"/>
  </r>
  <r>
    <x v="32"/>
    <x v="20"/>
    <n v="510"/>
    <s v=" 409-8814"/>
    <x v="0"/>
    <x v="1"/>
    <n v="0"/>
    <x v="313"/>
    <n v="104"/>
    <n v="39.75"/>
    <x v="314"/>
    <n v="94"/>
    <n v="22.65"/>
    <x v="311"/>
    <n v="104"/>
    <n v="9.57"/>
    <x v="103"/>
    <n v="3"/>
    <n v="2.0499999999999998"/>
    <x v="8"/>
    <x v="2"/>
    <x v="0"/>
  </r>
  <r>
    <x v="28"/>
    <x v="34"/>
    <n v="408"/>
    <s v=" 336-5406"/>
    <x v="0"/>
    <x v="1"/>
    <n v="0"/>
    <x v="314"/>
    <n v="67"/>
    <n v="38.270000000000003"/>
    <x v="315"/>
    <n v="127"/>
    <n v="16.93"/>
    <x v="312"/>
    <n v="102"/>
    <n v="7.9"/>
    <x v="33"/>
    <n v="2"/>
    <n v="3.94"/>
    <x v="331"/>
    <x v="1"/>
    <x v="0"/>
  </r>
  <r>
    <x v="27"/>
    <x v="130"/>
    <n v="415"/>
    <s v=" 343-6940"/>
    <x v="0"/>
    <x v="1"/>
    <n v="0"/>
    <x v="26"/>
    <n v="63"/>
    <n v="36.21"/>
    <x v="313"/>
    <n v="71"/>
    <n v="15.01"/>
    <x v="313"/>
    <n v="126"/>
    <n v="11.82"/>
    <x v="11"/>
    <n v="1"/>
    <n v="2.46"/>
    <x v="332"/>
    <x v="0"/>
    <x v="1"/>
  </r>
  <r>
    <x v="37"/>
    <x v="125"/>
    <n v="415"/>
    <s v=" 361-9923"/>
    <x v="0"/>
    <x v="1"/>
    <n v="0"/>
    <x v="315"/>
    <n v="115"/>
    <n v="31.26"/>
    <x v="316"/>
    <n v="101"/>
    <n v="21.75"/>
    <x v="314"/>
    <n v="145"/>
    <n v="12.38"/>
    <x v="86"/>
    <n v="11"/>
    <n v="2.92"/>
    <x v="333"/>
    <x v="0"/>
    <x v="0"/>
  </r>
  <r>
    <x v="25"/>
    <x v="140"/>
    <n v="415"/>
    <s v=" 350-6639"/>
    <x v="0"/>
    <x v="0"/>
    <n v="34"/>
    <x v="316"/>
    <n v="105"/>
    <n v="37.71"/>
    <x v="123"/>
    <n v="85"/>
    <n v="13.74"/>
    <x v="107"/>
    <n v="62"/>
    <n v="10.25"/>
    <x v="106"/>
    <n v="7"/>
    <n v="3.78"/>
    <x v="334"/>
    <x v="1"/>
    <x v="0"/>
  </r>
  <r>
    <x v="9"/>
    <x v="37"/>
    <n v="408"/>
    <s v=" 376-4300"/>
    <x v="0"/>
    <x v="0"/>
    <n v="21"/>
    <x v="317"/>
    <n v="98"/>
    <n v="10.98"/>
    <x v="317"/>
    <n v="86"/>
    <n v="14.97"/>
    <x v="315"/>
    <n v="84"/>
    <n v="11.02"/>
    <x v="82"/>
    <n v="0"/>
    <n v="0"/>
    <x v="335"/>
    <x v="2"/>
    <x v="0"/>
  </r>
  <r>
    <x v="21"/>
    <x v="41"/>
    <n v="510"/>
    <s v=" 349-6567"/>
    <x v="0"/>
    <x v="0"/>
    <n v="37"/>
    <x v="318"/>
    <n v="92"/>
    <n v="26.28"/>
    <x v="318"/>
    <n v="103"/>
    <n v="7.09"/>
    <x v="316"/>
    <n v="99"/>
    <n v="7.47"/>
    <x v="71"/>
    <n v="3"/>
    <n v="3.59"/>
    <x v="336"/>
    <x v="0"/>
    <x v="0"/>
  </r>
  <r>
    <x v="16"/>
    <x v="9"/>
    <n v="415"/>
    <s v=" 333-7749"/>
    <x v="0"/>
    <x v="1"/>
    <n v="0"/>
    <x v="319"/>
    <n v="131"/>
    <n v="44.23"/>
    <x v="319"/>
    <n v="120"/>
    <n v="15.23"/>
    <x v="317"/>
    <n v="119"/>
    <n v="6.08"/>
    <x v="73"/>
    <n v="8"/>
    <n v="1.94"/>
    <x v="337"/>
    <x v="3"/>
    <x v="0"/>
  </r>
  <r>
    <x v="31"/>
    <x v="50"/>
    <n v="415"/>
    <s v=" 408-6089"/>
    <x v="0"/>
    <x v="0"/>
    <n v="33"/>
    <x v="1"/>
    <n v="117"/>
    <n v="27.47"/>
    <x v="320"/>
    <n v="90"/>
    <n v="10.46"/>
    <x v="161"/>
    <n v="101"/>
    <n v="11.76"/>
    <x v="2"/>
    <n v="5"/>
    <n v="3.29"/>
    <x v="338"/>
    <x v="0"/>
    <x v="0"/>
  </r>
  <r>
    <x v="15"/>
    <x v="61"/>
    <n v="510"/>
    <s v=" 375-2165"/>
    <x v="0"/>
    <x v="1"/>
    <n v="0"/>
    <x v="51"/>
    <n v="117"/>
    <n v="37.5"/>
    <x v="77"/>
    <n v="121"/>
    <n v="13.19"/>
    <x v="318"/>
    <n v="89"/>
    <n v="8.4"/>
    <x v="31"/>
    <n v="11"/>
    <n v="2.84"/>
    <x v="339"/>
    <x v="0"/>
    <x v="0"/>
  </r>
  <r>
    <x v="20"/>
    <x v="92"/>
    <n v="415"/>
    <s v=" 400-6999"/>
    <x v="0"/>
    <x v="0"/>
    <n v="41"/>
    <x v="320"/>
    <n v="122"/>
    <n v="26.5"/>
    <x v="321"/>
    <n v="107"/>
    <n v="13.8"/>
    <x v="319"/>
    <n v="105"/>
    <n v="5.74"/>
    <x v="13"/>
    <n v="5"/>
    <n v="3.54"/>
    <x v="340"/>
    <x v="3"/>
    <x v="0"/>
  </r>
  <r>
    <x v="18"/>
    <x v="119"/>
    <n v="510"/>
    <s v=" 420-7823"/>
    <x v="0"/>
    <x v="1"/>
    <n v="0"/>
    <x v="321"/>
    <n v="63"/>
    <n v="18.190000000000001"/>
    <x v="322"/>
    <n v="67"/>
    <n v="8.98"/>
    <x v="320"/>
    <n v="74"/>
    <n v="10.94"/>
    <x v="80"/>
    <n v="3"/>
    <n v="3.46"/>
    <x v="341"/>
    <x v="4"/>
    <x v="1"/>
  </r>
  <r>
    <x v="28"/>
    <x v="42"/>
    <n v="510"/>
    <s v=" 366-5241"/>
    <x v="0"/>
    <x v="1"/>
    <n v="0"/>
    <x v="322"/>
    <n v="104"/>
    <n v="31.03"/>
    <x v="323"/>
    <n v="95"/>
    <n v="17.399999999999999"/>
    <x v="321"/>
    <n v="100"/>
    <n v="10.35"/>
    <x v="68"/>
    <n v="8"/>
    <n v="3.05"/>
    <x v="342"/>
    <x v="4"/>
    <x v="0"/>
  </r>
  <r>
    <x v="30"/>
    <x v="104"/>
    <n v="415"/>
    <s v=" 413-3412"/>
    <x v="1"/>
    <x v="0"/>
    <n v="38"/>
    <x v="323"/>
    <n v="78"/>
    <n v="37.42"/>
    <x v="324"/>
    <n v="71"/>
    <n v="19.920000000000002"/>
    <x v="322"/>
    <n v="85"/>
    <n v="10.68"/>
    <x v="4"/>
    <n v="4"/>
    <n v="2.73"/>
    <x v="343"/>
    <x v="4"/>
    <x v="0"/>
  </r>
  <r>
    <x v="30"/>
    <x v="141"/>
    <n v="408"/>
    <s v=" 406-2752"/>
    <x v="0"/>
    <x v="1"/>
    <n v="0"/>
    <x v="324"/>
    <n v="112"/>
    <n v="25.87"/>
    <x v="325"/>
    <n v="132"/>
    <n v="15.06"/>
    <x v="323"/>
    <n v="87"/>
    <n v="4.34"/>
    <x v="65"/>
    <n v="3"/>
    <n v="1.43"/>
    <x v="344"/>
    <x v="0"/>
    <x v="0"/>
  </r>
  <r>
    <x v="28"/>
    <x v="8"/>
    <n v="415"/>
    <s v=" 337-8078"/>
    <x v="0"/>
    <x v="1"/>
    <n v="0"/>
    <x v="144"/>
    <n v="95"/>
    <n v="30.86"/>
    <x v="326"/>
    <n v="88"/>
    <n v="17.43"/>
    <x v="324"/>
    <n v="82"/>
    <n v="9.18"/>
    <x v="24"/>
    <n v="9"/>
    <n v="3.97"/>
    <x v="345"/>
    <x v="2"/>
    <x v="0"/>
  </r>
  <r>
    <x v="46"/>
    <x v="41"/>
    <n v="408"/>
    <s v=" 402-1942"/>
    <x v="1"/>
    <x v="1"/>
    <n v="0"/>
    <x v="325"/>
    <n v="77"/>
    <n v="40.15"/>
    <x v="327"/>
    <n v="85"/>
    <n v="18.579999999999998"/>
    <x v="325"/>
    <n v="97"/>
    <n v="8.73"/>
    <x v="37"/>
    <n v="2"/>
    <n v="3.56"/>
    <x v="346"/>
    <x v="2"/>
    <x v="1"/>
  </r>
  <r>
    <x v="45"/>
    <x v="142"/>
    <n v="415"/>
    <s v=" 371-7917"/>
    <x v="0"/>
    <x v="1"/>
    <n v="0"/>
    <x v="326"/>
    <n v="105"/>
    <n v="28.24"/>
    <x v="328"/>
    <n v="93"/>
    <n v="6.74"/>
    <x v="326"/>
    <n v="98"/>
    <n v="9.6199999999999992"/>
    <x v="10"/>
    <n v="2"/>
    <n v="3.43"/>
    <x v="347"/>
    <x v="0"/>
    <x v="0"/>
  </r>
  <r>
    <x v="36"/>
    <x v="143"/>
    <n v="408"/>
    <s v=" 343-6374"/>
    <x v="1"/>
    <x v="1"/>
    <n v="0"/>
    <x v="327"/>
    <n v="89"/>
    <n v="41.58"/>
    <x v="295"/>
    <n v="80"/>
    <n v="16.05"/>
    <x v="327"/>
    <n v="114"/>
    <n v="9.27"/>
    <x v="68"/>
    <n v="4"/>
    <n v="3.05"/>
    <x v="348"/>
    <x v="0"/>
    <x v="0"/>
  </r>
  <r>
    <x v="41"/>
    <x v="77"/>
    <n v="408"/>
    <s v=" 385-8730"/>
    <x v="0"/>
    <x v="0"/>
    <n v="23"/>
    <x v="328"/>
    <n v="85"/>
    <n v="22.81"/>
    <x v="115"/>
    <n v="132"/>
    <n v="19.32"/>
    <x v="201"/>
    <n v="96"/>
    <n v="5.51"/>
    <x v="36"/>
    <n v="2"/>
    <n v="2.2999999999999998"/>
    <x v="349"/>
    <x v="2"/>
    <x v="0"/>
  </r>
  <r>
    <x v="22"/>
    <x v="144"/>
    <n v="408"/>
    <s v=" 393-7892"/>
    <x v="1"/>
    <x v="0"/>
    <n v="39"/>
    <x v="188"/>
    <n v="122"/>
    <n v="25.45"/>
    <x v="51"/>
    <n v="75"/>
    <n v="17.940000000000001"/>
    <x v="328"/>
    <n v="90"/>
    <n v="5.14"/>
    <x v="34"/>
    <n v="4"/>
    <n v="2.48"/>
    <x v="350"/>
    <x v="0"/>
    <x v="0"/>
  </r>
  <r>
    <x v="21"/>
    <x v="62"/>
    <n v="408"/>
    <s v=" 407-6748"/>
    <x v="0"/>
    <x v="0"/>
    <n v="29"/>
    <x v="329"/>
    <n v="109"/>
    <n v="25.52"/>
    <x v="329"/>
    <n v="103"/>
    <n v="22.5"/>
    <x v="329"/>
    <n v="97"/>
    <n v="8.0299999999999994"/>
    <x v="48"/>
    <n v="4"/>
    <n v="1.57"/>
    <x v="351"/>
    <x v="0"/>
    <x v="0"/>
  </r>
  <r>
    <x v="19"/>
    <x v="145"/>
    <n v="408"/>
    <s v=" 341-4463"/>
    <x v="1"/>
    <x v="1"/>
    <n v="0"/>
    <x v="330"/>
    <n v="53"/>
    <n v="43.71"/>
    <x v="330"/>
    <n v="127"/>
    <n v="26.54"/>
    <x v="330"/>
    <n v="82"/>
    <n v="8.24"/>
    <x v="39"/>
    <n v="6"/>
    <n v="2.38"/>
    <x v="352"/>
    <x v="0"/>
    <x v="1"/>
  </r>
  <r>
    <x v="34"/>
    <x v="101"/>
    <n v="415"/>
    <s v=" 351-2587"/>
    <x v="0"/>
    <x v="1"/>
    <n v="0"/>
    <x v="331"/>
    <n v="83"/>
    <n v="21.15"/>
    <x v="331"/>
    <n v="81"/>
    <n v="15.27"/>
    <x v="331"/>
    <n v="99"/>
    <n v="11.39"/>
    <x v="68"/>
    <n v="6"/>
    <n v="3.05"/>
    <x v="353"/>
    <x v="1"/>
    <x v="0"/>
  </r>
  <r>
    <x v="1"/>
    <x v="137"/>
    <n v="415"/>
    <s v=" 421-9752"/>
    <x v="0"/>
    <x v="0"/>
    <n v="36"/>
    <x v="332"/>
    <n v="121"/>
    <n v="24.09"/>
    <x v="332"/>
    <n v="113"/>
    <n v="19.75"/>
    <x v="332"/>
    <n v="131"/>
    <n v="9.99"/>
    <x v="50"/>
    <n v="5"/>
    <n v="3.24"/>
    <x v="354"/>
    <x v="0"/>
    <x v="0"/>
  </r>
  <r>
    <x v="46"/>
    <x v="20"/>
    <n v="408"/>
    <s v=" 356-4001"/>
    <x v="0"/>
    <x v="1"/>
    <n v="0"/>
    <x v="333"/>
    <n v="87"/>
    <n v="39.1"/>
    <x v="333"/>
    <n v="138"/>
    <n v="8.77"/>
    <x v="333"/>
    <n v="136"/>
    <n v="13.93"/>
    <x v="68"/>
    <n v="3"/>
    <n v="3.05"/>
    <x v="355"/>
    <x v="2"/>
    <x v="0"/>
  </r>
  <r>
    <x v="3"/>
    <x v="146"/>
    <n v="408"/>
    <s v=" 328-9869"/>
    <x v="0"/>
    <x v="1"/>
    <n v="0"/>
    <x v="334"/>
    <n v="88"/>
    <n v="27.59"/>
    <x v="334"/>
    <n v="118"/>
    <n v="18.16"/>
    <x v="334"/>
    <n v="81"/>
    <n v="8.64"/>
    <x v="61"/>
    <n v="2"/>
    <n v="2.94"/>
    <x v="356"/>
    <x v="1"/>
    <x v="0"/>
  </r>
  <r>
    <x v="19"/>
    <x v="147"/>
    <n v="415"/>
    <s v=" 343-5709"/>
    <x v="0"/>
    <x v="1"/>
    <n v="0"/>
    <x v="335"/>
    <n v="75"/>
    <n v="59.64"/>
    <x v="240"/>
    <n v="94"/>
    <n v="18.399999999999999"/>
    <x v="335"/>
    <n v="100"/>
    <n v="11.43"/>
    <x v="4"/>
    <n v="9"/>
    <n v="2.73"/>
    <x v="357"/>
    <x v="0"/>
    <x v="1"/>
  </r>
  <r>
    <x v="39"/>
    <x v="81"/>
    <n v="415"/>
    <s v=" 334-1872"/>
    <x v="0"/>
    <x v="1"/>
    <n v="0"/>
    <x v="336"/>
    <n v="96"/>
    <n v="32.86"/>
    <x v="309"/>
    <n v="123"/>
    <n v="22.45"/>
    <x v="336"/>
    <n v="115"/>
    <n v="5.79"/>
    <x v="11"/>
    <n v="3"/>
    <n v="2.46"/>
    <x v="358"/>
    <x v="4"/>
    <x v="0"/>
  </r>
  <r>
    <x v="29"/>
    <x v="118"/>
    <n v="415"/>
    <s v=" 350-1040"/>
    <x v="0"/>
    <x v="1"/>
    <n v="0"/>
    <x v="337"/>
    <n v="127"/>
    <n v="13.29"/>
    <x v="335"/>
    <n v="108"/>
    <n v="21.54"/>
    <x v="337"/>
    <n v="100"/>
    <n v="11.48"/>
    <x v="107"/>
    <n v="3"/>
    <n v="4.8600000000000003"/>
    <x v="359"/>
    <x v="0"/>
    <x v="0"/>
  </r>
  <r>
    <x v="0"/>
    <x v="23"/>
    <n v="415"/>
    <s v=" 369-3214"/>
    <x v="0"/>
    <x v="1"/>
    <n v="0"/>
    <x v="338"/>
    <n v="110"/>
    <n v="14.18"/>
    <x v="336"/>
    <n v="137"/>
    <n v="19.739999999999998"/>
    <x v="273"/>
    <n v="114"/>
    <n v="6.6"/>
    <x v="103"/>
    <n v="5"/>
    <n v="2.0499999999999998"/>
    <x v="360"/>
    <x v="0"/>
    <x v="0"/>
  </r>
  <r>
    <x v="5"/>
    <x v="0"/>
    <n v="415"/>
    <s v=" 385-6778"/>
    <x v="0"/>
    <x v="1"/>
    <n v="0"/>
    <x v="339"/>
    <n v="99"/>
    <n v="33.25"/>
    <x v="229"/>
    <n v="120"/>
    <n v="22.76"/>
    <x v="338"/>
    <n v="76"/>
    <n v="7.42"/>
    <x v="108"/>
    <n v="2"/>
    <n v="4.32"/>
    <x v="361"/>
    <x v="1"/>
    <x v="0"/>
  </r>
  <r>
    <x v="39"/>
    <x v="38"/>
    <n v="415"/>
    <s v=" 383-7689"/>
    <x v="0"/>
    <x v="1"/>
    <n v="0"/>
    <x v="340"/>
    <n v="81"/>
    <n v="34.31"/>
    <x v="337"/>
    <n v="114"/>
    <n v="19.13"/>
    <x v="339"/>
    <n v="82"/>
    <n v="9.1999999999999993"/>
    <x v="22"/>
    <n v="6"/>
    <n v="2.78"/>
    <x v="330"/>
    <x v="0"/>
    <x v="0"/>
  </r>
  <r>
    <x v="41"/>
    <x v="94"/>
    <n v="408"/>
    <s v=" 385-5722"/>
    <x v="0"/>
    <x v="1"/>
    <n v="0"/>
    <x v="131"/>
    <n v="110"/>
    <n v="33.49"/>
    <x v="338"/>
    <n v="102"/>
    <n v="18.940000000000001"/>
    <x v="340"/>
    <n v="91"/>
    <n v="10.14"/>
    <x v="18"/>
    <n v="6"/>
    <n v="2.86"/>
    <x v="362"/>
    <x v="2"/>
    <x v="0"/>
  </r>
  <r>
    <x v="36"/>
    <x v="95"/>
    <n v="415"/>
    <s v=" 357-1909"/>
    <x v="1"/>
    <x v="1"/>
    <n v="0"/>
    <x v="194"/>
    <n v="57"/>
    <n v="37.06"/>
    <x v="339"/>
    <n v="88"/>
    <n v="9.7200000000000006"/>
    <x v="341"/>
    <n v="95"/>
    <n v="12.11"/>
    <x v="59"/>
    <n v="1"/>
    <n v="3.35"/>
    <x v="363"/>
    <x v="1"/>
    <x v="1"/>
  </r>
  <r>
    <x v="13"/>
    <x v="102"/>
    <n v="415"/>
    <s v=" 364-3567"/>
    <x v="0"/>
    <x v="1"/>
    <n v="0"/>
    <x v="341"/>
    <n v="98"/>
    <n v="28.02"/>
    <x v="340"/>
    <n v="96"/>
    <n v="19.54"/>
    <x v="342"/>
    <n v="108"/>
    <n v="7.53"/>
    <x v="109"/>
    <n v="2"/>
    <n v="4"/>
    <x v="364"/>
    <x v="2"/>
    <x v="0"/>
  </r>
  <r>
    <x v="20"/>
    <x v="62"/>
    <n v="415"/>
    <s v=" 422-4241"/>
    <x v="0"/>
    <x v="1"/>
    <n v="0"/>
    <x v="342"/>
    <n v="77"/>
    <n v="30.46"/>
    <x v="341"/>
    <n v="99"/>
    <n v="17.91"/>
    <x v="343"/>
    <n v="58"/>
    <n v="12.46"/>
    <x v="34"/>
    <n v="6"/>
    <n v="2.48"/>
    <x v="365"/>
    <x v="2"/>
    <x v="0"/>
  </r>
  <r>
    <x v="38"/>
    <x v="49"/>
    <n v="415"/>
    <s v=" 370-2957"/>
    <x v="0"/>
    <x v="0"/>
    <n v="21"/>
    <x v="343"/>
    <n v="113"/>
    <n v="36.380000000000003"/>
    <x v="56"/>
    <n v="114"/>
    <n v="15.3"/>
    <x v="344"/>
    <n v="82"/>
    <n v="6.05"/>
    <x v="18"/>
    <n v="5"/>
    <n v="2.86"/>
    <x v="366"/>
    <x v="1"/>
    <x v="0"/>
  </r>
  <r>
    <x v="43"/>
    <x v="60"/>
    <n v="415"/>
    <s v=" 329-6562"/>
    <x v="0"/>
    <x v="1"/>
    <n v="0"/>
    <x v="102"/>
    <n v="87"/>
    <n v="28.99"/>
    <x v="342"/>
    <n v="116"/>
    <n v="10.050000000000001"/>
    <x v="345"/>
    <n v="111"/>
    <n v="8.4600000000000009"/>
    <x v="9"/>
    <n v="7"/>
    <n v="3.02"/>
    <x v="367"/>
    <x v="2"/>
    <x v="0"/>
  </r>
  <r>
    <x v="50"/>
    <x v="141"/>
    <n v="408"/>
    <s v=" 363-3515"/>
    <x v="0"/>
    <x v="1"/>
    <n v="0"/>
    <x v="344"/>
    <n v="123"/>
    <n v="34.97"/>
    <x v="171"/>
    <n v="108"/>
    <n v="18.23"/>
    <x v="199"/>
    <n v="106"/>
    <n v="10.17"/>
    <x v="96"/>
    <n v="18"/>
    <n v="1.81"/>
    <x v="368"/>
    <x v="0"/>
    <x v="0"/>
  </r>
  <r>
    <x v="6"/>
    <x v="13"/>
    <n v="415"/>
    <s v=" 374-7787"/>
    <x v="1"/>
    <x v="1"/>
    <n v="0"/>
    <x v="345"/>
    <n v="84"/>
    <n v="28.14"/>
    <x v="343"/>
    <n v="112"/>
    <n v="24.33"/>
    <x v="346"/>
    <n v="89"/>
    <n v="8.9499999999999993"/>
    <x v="78"/>
    <n v="2"/>
    <n v="3.11"/>
    <x v="369"/>
    <x v="0"/>
    <x v="1"/>
  </r>
  <r>
    <x v="0"/>
    <x v="89"/>
    <n v="415"/>
    <s v=" 345-2931"/>
    <x v="0"/>
    <x v="1"/>
    <n v="0"/>
    <x v="346"/>
    <n v="100"/>
    <n v="37.57"/>
    <x v="344"/>
    <n v="113"/>
    <n v="13.66"/>
    <x v="347"/>
    <n v="96"/>
    <n v="10.49"/>
    <x v="42"/>
    <n v="4"/>
    <n v="1.84"/>
    <x v="370"/>
    <x v="2"/>
    <x v="0"/>
  </r>
  <r>
    <x v="38"/>
    <x v="2"/>
    <n v="510"/>
    <s v=" 373-5732"/>
    <x v="0"/>
    <x v="1"/>
    <n v="0"/>
    <x v="347"/>
    <n v="118"/>
    <n v="41.16"/>
    <x v="345"/>
    <n v="93"/>
    <n v="16.239999999999998"/>
    <x v="348"/>
    <n v="50"/>
    <n v="9.84"/>
    <x v="24"/>
    <n v="2"/>
    <n v="3.97"/>
    <x v="371"/>
    <x v="3"/>
    <x v="0"/>
  </r>
  <r>
    <x v="3"/>
    <x v="44"/>
    <n v="415"/>
    <s v=" 348-7437"/>
    <x v="0"/>
    <x v="1"/>
    <n v="0"/>
    <x v="348"/>
    <n v="107"/>
    <n v="25.77"/>
    <x v="346"/>
    <n v="96"/>
    <n v="13.21"/>
    <x v="349"/>
    <n v="112"/>
    <n v="10.8"/>
    <x v="24"/>
    <n v="4"/>
    <n v="3.97"/>
    <x v="372"/>
    <x v="0"/>
    <x v="0"/>
  </r>
  <r>
    <x v="32"/>
    <x v="36"/>
    <n v="415"/>
    <s v=" 332-9460"/>
    <x v="1"/>
    <x v="1"/>
    <n v="0"/>
    <x v="349"/>
    <n v="87"/>
    <n v="29.95"/>
    <x v="347"/>
    <n v="81"/>
    <n v="12.33"/>
    <x v="350"/>
    <n v="92"/>
    <n v="11.23"/>
    <x v="19"/>
    <n v="4"/>
    <n v="1.54"/>
    <x v="373"/>
    <x v="1"/>
    <x v="0"/>
  </r>
  <r>
    <x v="9"/>
    <x v="8"/>
    <n v="415"/>
    <s v=" 355-6531"/>
    <x v="1"/>
    <x v="0"/>
    <n v="22"/>
    <x v="350"/>
    <n v="82"/>
    <n v="33.32"/>
    <x v="348"/>
    <n v="82"/>
    <n v="27.43"/>
    <x v="351"/>
    <n v="120"/>
    <n v="10.15"/>
    <x v="110"/>
    <n v="5"/>
    <n v="1"/>
    <x v="374"/>
    <x v="0"/>
    <x v="0"/>
  </r>
  <r>
    <x v="1"/>
    <x v="3"/>
    <n v="408"/>
    <s v=" 336-9390"/>
    <x v="0"/>
    <x v="1"/>
    <n v="0"/>
    <x v="351"/>
    <n v="125"/>
    <n v="27.12"/>
    <x v="349"/>
    <n v="90"/>
    <n v="21"/>
    <x v="345"/>
    <n v="82"/>
    <n v="8.4600000000000009"/>
    <x v="73"/>
    <n v="4"/>
    <n v="1.94"/>
    <x v="375"/>
    <x v="2"/>
    <x v="0"/>
  </r>
  <r>
    <x v="0"/>
    <x v="2"/>
    <n v="415"/>
    <s v=" 346-8581"/>
    <x v="0"/>
    <x v="1"/>
    <n v="0"/>
    <x v="352"/>
    <n v="113"/>
    <n v="39.130000000000003"/>
    <x v="135"/>
    <n v="79"/>
    <n v="18.73"/>
    <x v="352"/>
    <n v="111"/>
    <n v="9.2100000000000009"/>
    <x v="88"/>
    <n v="7"/>
    <n v="2.89"/>
    <x v="376"/>
    <x v="4"/>
    <x v="0"/>
  </r>
  <r>
    <x v="49"/>
    <x v="74"/>
    <n v="415"/>
    <s v=" 363-8824"/>
    <x v="0"/>
    <x v="1"/>
    <n v="0"/>
    <x v="142"/>
    <n v="64"/>
    <n v="24.94"/>
    <x v="350"/>
    <n v="99"/>
    <n v="23.29"/>
    <x v="353"/>
    <n v="98"/>
    <n v="14.46"/>
    <x v="63"/>
    <n v="1"/>
    <n v="2.4"/>
    <x v="377"/>
    <x v="3"/>
    <x v="0"/>
  </r>
  <r>
    <x v="26"/>
    <x v="26"/>
    <n v="510"/>
    <s v=" 353-3351"/>
    <x v="0"/>
    <x v="1"/>
    <n v="0"/>
    <x v="353"/>
    <n v="102"/>
    <n v="35.79"/>
    <x v="351"/>
    <n v="83"/>
    <n v="17.38"/>
    <x v="354"/>
    <n v="53"/>
    <n v="5.75"/>
    <x v="36"/>
    <n v="5"/>
    <n v="2.2999999999999998"/>
    <x v="378"/>
    <x v="0"/>
    <x v="0"/>
  </r>
  <r>
    <x v="31"/>
    <x v="16"/>
    <n v="415"/>
    <s v=" 360-4320"/>
    <x v="0"/>
    <x v="1"/>
    <n v="0"/>
    <x v="354"/>
    <n v="95"/>
    <n v="17.34"/>
    <x v="352"/>
    <n v="139"/>
    <n v="22.97"/>
    <x v="355"/>
    <n v="105"/>
    <n v="6.67"/>
    <x v="88"/>
    <n v="3"/>
    <n v="2.89"/>
    <x v="379"/>
    <x v="0"/>
    <x v="0"/>
  </r>
  <r>
    <x v="46"/>
    <x v="59"/>
    <n v="510"/>
    <s v=" 417-6252"/>
    <x v="0"/>
    <x v="1"/>
    <n v="0"/>
    <x v="355"/>
    <n v="99"/>
    <n v="21.42"/>
    <x v="353"/>
    <n v="73"/>
    <n v="20.27"/>
    <x v="356"/>
    <n v="100"/>
    <n v="12.83"/>
    <x v="46"/>
    <n v="6"/>
    <n v="2.75"/>
    <x v="380"/>
    <x v="3"/>
    <x v="0"/>
  </r>
  <r>
    <x v="8"/>
    <x v="56"/>
    <n v="415"/>
    <s v=" 393-4949"/>
    <x v="0"/>
    <x v="1"/>
    <n v="0"/>
    <x v="356"/>
    <n v="125"/>
    <n v="28.63"/>
    <x v="354"/>
    <n v="89"/>
    <n v="20.72"/>
    <x v="357"/>
    <n v="102"/>
    <n v="9.66"/>
    <x v="25"/>
    <n v="2"/>
    <n v="3"/>
    <x v="381"/>
    <x v="0"/>
    <x v="0"/>
  </r>
  <r>
    <x v="5"/>
    <x v="115"/>
    <n v="415"/>
    <s v=" 401-3156"/>
    <x v="0"/>
    <x v="1"/>
    <n v="0"/>
    <x v="357"/>
    <n v="129"/>
    <n v="17.95"/>
    <x v="28"/>
    <n v="129"/>
    <n v="21.95"/>
    <x v="358"/>
    <n v="77"/>
    <n v="9.59"/>
    <x v="8"/>
    <n v="3"/>
    <n v="2.35"/>
    <x v="382"/>
    <x v="1"/>
    <x v="0"/>
  </r>
  <r>
    <x v="29"/>
    <x v="37"/>
    <n v="415"/>
    <s v=" 338-6283"/>
    <x v="0"/>
    <x v="1"/>
    <n v="0"/>
    <x v="358"/>
    <n v="92"/>
    <n v="35.11"/>
    <x v="355"/>
    <n v="152"/>
    <n v="14.98"/>
    <x v="359"/>
    <n v="115"/>
    <n v="10.48"/>
    <x v="59"/>
    <n v="5"/>
    <n v="3.35"/>
    <x v="383"/>
    <x v="5"/>
    <x v="0"/>
  </r>
  <r>
    <x v="48"/>
    <x v="81"/>
    <n v="510"/>
    <s v=" 352-9017"/>
    <x v="0"/>
    <x v="1"/>
    <n v="0"/>
    <x v="157"/>
    <n v="76"/>
    <n v="36.909999999999997"/>
    <x v="356"/>
    <n v="100"/>
    <n v="17.440000000000001"/>
    <x v="360"/>
    <n v="91"/>
    <n v="8.36"/>
    <x v="32"/>
    <n v="3"/>
    <n v="2.54"/>
    <x v="384"/>
    <x v="2"/>
    <x v="0"/>
  </r>
  <r>
    <x v="31"/>
    <x v="136"/>
    <n v="510"/>
    <s v=" 405-5305"/>
    <x v="0"/>
    <x v="1"/>
    <n v="0"/>
    <x v="359"/>
    <n v="78"/>
    <n v="39.03"/>
    <x v="96"/>
    <n v="108"/>
    <n v="17.48"/>
    <x v="361"/>
    <n v="91"/>
    <n v="7.48"/>
    <x v="86"/>
    <n v="2"/>
    <n v="2.92"/>
    <x v="385"/>
    <x v="1"/>
    <x v="1"/>
  </r>
  <r>
    <x v="47"/>
    <x v="37"/>
    <n v="415"/>
    <s v=" 376-9249"/>
    <x v="0"/>
    <x v="0"/>
    <n v="22"/>
    <x v="360"/>
    <n v="89"/>
    <n v="47.31"/>
    <x v="357"/>
    <n v="143"/>
    <n v="7.94"/>
    <x v="362"/>
    <n v="42"/>
    <n v="4.84"/>
    <x v="45"/>
    <n v="5"/>
    <n v="2.62"/>
    <x v="386"/>
    <x v="1"/>
    <x v="0"/>
  </r>
  <r>
    <x v="17"/>
    <x v="3"/>
    <n v="408"/>
    <s v=" 339-7139"/>
    <x v="0"/>
    <x v="1"/>
    <n v="0"/>
    <x v="243"/>
    <n v="102"/>
    <n v="23.56"/>
    <x v="358"/>
    <n v="93"/>
    <n v="16.920000000000002"/>
    <x v="363"/>
    <n v="137"/>
    <n v="9.18"/>
    <x v="41"/>
    <n v="4"/>
    <n v="2.11"/>
    <x v="387"/>
    <x v="1"/>
    <x v="0"/>
  </r>
  <r>
    <x v="32"/>
    <x v="70"/>
    <n v="415"/>
    <s v=" 328-6011"/>
    <x v="0"/>
    <x v="1"/>
    <n v="0"/>
    <x v="361"/>
    <n v="103"/>
    <n v="39.85"/>
    <x v="359"/>
    <n v="109"/>
    <n v="23.74"/>
    <x v="364"/>
    <n v="121"/>
    <n v="10.54"/>
    <x v="111"/>
    <n v="2"/>
    <n v="0.54"/>
    <x v="388"/>
    <x v="0"/>
    <x v="1"/>
  </r>
  <r>
    <x v="25"/>
    <x v="3"/>
    <n v="510"/>
    <s v=" 378-1303"/>
    <x v="0"/>
    <x v="1"/>
    <n v="0"/>
    <x v="144"/>
    <n v="129"/>
    <n v="30.86"/>
    <x v="360"/>
    <n v="112"/>
    <n v="11.11"/>
    <x v="365"/>
    <n v="118"/>
    <n v="8.39"/>
    <x v="36"/>
    <n v="4"/>
    <n v="2.2999999999999998"/>
    <x v="389"/>
    <x v="0"/>
    <x v="0"/>
  </r>
  <r>
    <x v="43"/>
    <x v="113"/>
    <n v="415"/>
    <s v=" 402-5155"/>
    <x v="0"/>
    <x v="1"/>
    <n v="0"/>
    <x v="362"/>
    <n v="91"/>
    <n v="28.44"/>
    <x v="238"/>
    <n v="68"/>
    <n v="19.55"/>
    <x v="366"/>
    <n v="118"/>
    <n v="8.6300000000000008"/>
    <x v="18"/>
    <n v="5"/>
    <n v="2.86"/>
    <x v="390"/>
    <x v="0"/>
    <x v="1"/>
  </r>
  <r>
    <x v="27"/>
    <x v="37"/>
    <n v="415"/>
    <s v=" 333-5430"/>
    <x v="0"/>
    <x v="0"/>
    <n v="31"/>
    <x v="295"/>
    <n v="105"/>
    <n v="20.57"/>
    <x v="361"/>
    <n v="98"/>
    <n v="18.61"/>
    <x v="367"/>
    <n v="110"/>
    <n v="10.199999999999999"/>
    <x v="50"/>
    <n v="1"/>
    <n v="3.24"/>
    <x v="391"/>
    <x v="0"/>
    <x v="0"/>
  </r>
  <r>
    <x v="14"/>
    <x v="11"/>
    <n v="415"/>
    <s v=" 365-9696"/>
    <x v="0"/>
    <x v="1"/>
    <n v="0"/>
    <x v="363"/>
    <n v="124"/>
    <n v="37.590000000000003"/>
    <x v="362"/>
    <n v="94"/>
    <n v="9.42"/>
    <x v="368"/>
    <n v="112"/>
    <n v="10.8"/>
    <x v="18"/>
    <n v="3"/>
    <n v="2.86"/>
    <x v="392"/>
    <x v="1"/>
    <x v="0"/>
  </r>
  <r>
    <x v="35"/>
    <x v="48"/>
    <n v="408"/>
    <s v=" 410-4023"/>
    <x v="0"/>
    <x v="0"/>
    <n v="26"/>
    <x v="364"/>
    <n v="108"/>
    <n v="24.79"/>
    <x v="363"/>
    <n v="89"/>
    <n v="16.34"/>
    <x v="369"/>
    <n v="96"/>
    <n v="7.43"/>
    <x v="84"/>
    <n v="2"/>
    <n v="2.67"/>
    <x v="393"/>
    <x v="0"/>
    <x v="0"/>
  </r>
  <r>
    <x v="44"/>
    <x v="43"/>
    <n v="510"/>
    <s v=" 411-7649"/>
    <x v="0"/>
    <x v="1"/>
    <n v="0"/>
    <x v="365"/>
    <n v="122"/>
    <n v="37.880000000000003"/>
    <x v="178"/>
    <n v="107"/>
    <n v="13.87"/>
    <x v="15"/>
    <n v="112"/>
    <n v="7.23"/>
    <x v="9"/>
    <n v="6"/>
    <n v="3.02"/>
    <x v="394"/>
    <x v="0"/>
    <x v="0"/>
  </r>
  <r>
    <x v="1"/>
    <x v="19"/>
    <n v="415"/>
    <s v=" 338-4065"/>
    <x v="0"/>
    <x v="1"/>
    <n v="0"/>
    <x v="366"/>
    <n v="80"/>
    <n v="31.18"/>
    <x v="364"/>
    <n v="115"/>
    <n v="20.57"/>
    <x v="370"/>
    <n v="100"/>
    <n v="9.06"/>
    <x v="6"/>
    <n v="3"/>
    <n v="2.0299999999999998"/>
    <x v="395"/>
    <x v="4"/>
    <x v="0"/>
  </r>
  <r>
    <x v="31"/>
    <x v="85"/>
    <n v="415"/>
    <s v=" 421-9401"/>
    <x v="1"/>
    <x v="1"/>
    <n v="0"/>
    <x v="367"/>
    <n v="91"/>
    <n v="44.93"/>
    <x v="365"/>
    <n v="115"/>
    <n v="13.68"/>
    <x v="371"/>
    <n v="73"/>
    <n v="8.94"/>
    <x v="44"/>
    <n v="5"/>
    <n v="2.5099999999999998"/>
    <x v="396"/>
    <x v="1"/>
    <x v="0"/>
  </r>
  <r>
    <x v="25"/>
    <x v="148"/>
    <n v="415"/>
    <s v=" 343-9658"/>
    <x v="0"/>
    <x v="1"/>
    <n v="0"/>
    <x v="368"/>
    <n v="78"/>
    <n v="24.82"/>
    <x v="366"/>
    <n v="79"/>
    <n v="9.32"/>
    <x v="372"/>
    <n v="108"/>
    <n v="11.13"/>
    <x v="42"/>
    <n v="7"/>
    <n v="1.84"/>
    <x v="397"/>
    <x v="1"/>
    <x v="0"/>
  </r>
  <r>
    <x v="34"/>
    <x v="77"/>
    <n v="510"/>
    <s v=" 332-5521"/>
    <x v="0"/>
    <x v="1"/>
    <n v="0"/>
    <x v="75"/>
    <n v="134"/>
    <n v="26.71"/>
    <x v="367"/>
    <n v="122"/>
    <n v="15.72"/>
    <x v="373"/>
    <n v="59"/>
    <n v="8.8699999999999992"/>
    <x v="36"/>
    <n v="5"/>
    <n v="2.2999999999999998"/>
    <x v="398"/>
    <x v="4"/>
    <x v="1"/>
  </r>
  <r>
    <x v="10"/>
    <x v="149"/>
    <n v="510"/>
    <s v=" 349-4369"/>
    <x v="1"/>
    <x v="1"/>
    <n v="0"/>
    <x v="369"/>
    <n v="108"/>
    <n v="21.64"/>
    <x v="368"/>
    <n v="81"/>
    <n v="21.36"/>
    <x v="317"/>
    <n v="88"/>
    <n v="6.08"/>
    <x v="22"/>
    <n v="3"/>
    <n v="2.78"/>
    <x v="399"/>
    <x v="0"/>
    <x v="0"/>
  </r>
  <r>
    <x v="17"/>
    <x v="93"/>
    <n v="415"/>
    <s v=" 351-4288"/>
    <x v="0"/>
    <x v="1"/>
    <n v="0"/>
    <x v="148"/>
    <n v="110"/>
    <n v="31.94"/>
    <x v="369"/>
    <n v="117"/>
    <n v="16.75"/>
    <x v="374"/>
    <n v="108"/>
    <n v="7.52"/>
    <x v="112"/>
    <n v="4"/>
    <n v="1.3"/>
    <x v="400"/>
    <x v="2"/>
    <x v="0"/>
  </r>
  <r>
    <x v="32"/>
    <x v="103"/>
    <n v="408"/>
    <s v=" 422-5874"/>
    <x v="0"/>
    <x v="1"/>
    <n v="0"/>
    <x v="370"/>
    <n v="90"/>
    <n v="30.4"/>
    <x v="370"/>
    <n v="72"/>
    <n v="12"/>
    <x v="14"/>
    <n v="99"/>
    <n v="9.14"/>
    <x v="85"/>
    <n v="5"/>
    <n v="2.27"/>
    <x v="401"/>
    <x v="2"/>
    <x v="0"/>
  </r>
  <r>
    <x v="42"/>
    <x v="41"/>
    <n v="415"/>
    <s v=" 396-2324"/>
    <x v="0"/>
    <x v="1"/>
    <n v="0"/>
    <x v="371"/>
    <n v="80"/>
    <n v="16.52"/>
    <x v="371"/>
    <n v="90"/>
    <n v="15.83"/>
    <x v="375"/>
    <n v="92"/>
    <n v="8.5"/>
    <x v="95"/>
    <n v="6"/>
    <n v="2.81"/>
    <x v="402"/>
    <x v="2"/>
    <x v="0"/>
  </r>
  <r>
    <x v="22"/>
    <x v="16"/>
    <n v="415"/>
    <s v=" 416-5662"/>
    <x v="0"/>
    <x v="1"/>
    <n v="0"/>
    <x v="372"/>
    <n v="85"/>
    <n v="44.17"/>
    <x v="372"/>
    <n v="117"/>
    <n v="20.6"/>
    <x v="376"/>
    <n v="72"/>
    <n v="7.6"/>
    <x v="14"/>
    <n v="1"/>
    <n v="1.46"/>
    <x v="403"/>
    <x v="1"/>
    <x v="0"/>
  </r>
  <r>
    <x v="46"/>
    <x v="58"/>
    <n v="415"/>
    <s v=" 363-9663"/>
    <x v="0"/>
    <x v="1"/>
    <n v="0"/>
    <x v="373"/>
    <n v="112"/>
    <n v="43.61"/>
    <x v="373"/>
    <n v="90"/>
    <n v="16.96"/>
    <x v="38"/>
    <n v="122"/>
    <n v="8.4700000000000006"/>
    <x v="105"/>
    <n v="5"/>
    <n v="1.89"/>
    <x v="404"/>
    <x v="3"/>
    <x v="0"/>
  </r>
  <r>
    <x v="32"/>
    <x v="18"/>
    <n v="415"/>
    <s v=" 410-9477"/>
    <x v="0"/>
    <x v="1"/>
    <n v="0"/>
    <x v="374"/>
    <n v="77"/>
    <n v="28.82"/>
    <x v="374"/>
    <n v="87"/>
    <n v="10.54"/>
    <x v="103"/>
    <n v="92"/>
    <n v="9.8699999999999992"/>
    <x v="0"/>
    <n v="3"/>
    <n v="2.7"/>
    <x v="405"/>
    <x v="1"/>
    <x v="0"/>
  </r>
  <r>
    <x v="34"/>
    <x v="57"/>
    <n v="415"/>
    <s v=" 352-4418"/>
    <x v="0"/>
    <x v="1"/>
    <n v="0"/>
    <x v="375"/>
    <n v="47"/>
    <n v="40.75"/>
    <x v="375"/>
    <n v="110"/>
    <n v="24.05"/>
    <x v="377"/>
    <n v="88"/>
    <n v="10.73"/>
    <x v="8"/>
    <n v="3"/>
    <n v="2.35"/>
    <x v="406"/>
    <x v="2"/>
    <x v="1"/>
  </r>
  <r>
    <x v="34"/>
    <x v="150"/>
    <n v="510"/>
    <s v=" 361-6563"/>
    <x v="1"/>
    <x v="1"/>
    <n v="0"/>
    <x v="376"/>
    <n v="99"/>
    <n v="29.16"/>
    <x v="376"/>
    <n v="103"/>
    <n v="13.6"/>
    <x v="378"/>
    <n v="102"/>
    <n v="9.56"/>
    <x v="104"/>
    <n v="2"/>
    <n v="1.35"/>
    <x v="407"/>
    <x v="0"/>
    <x v="1"/>
  </r>
  <r>
    <x v="20"/>
    <x v="8"/>
    <n v="408"/>
    <s v=" 417-4404"/>
    <x v="0"/>
    <x v="1"/>
    <n v="0"/>
    <x v="377"/>
    <n v="84"/>
    <n v="40.78"/>
    <x v="377"/>
    <n v="106"/>
    <n v="14.86"/>
    <x v="379"/>
    <n v="93"/>
    <n v="9.43"/>
    <x v="58"/>
    <n v="2"/>
    <n v="2.65"/>
    <x v="408"/>
    <x v="1"/>
    <x v="0"/>
  </r>
  <r>
    <x v="38"/>
    <x v="0"/>
    <n v="408"/>
    <s v=" 372-8048"/>
    <x v="0"/>
    <x v="0"/>
    <n v="34"/>
    <x v="378"/>
    <n v="73"/>
    <n v="24.19"/>
    <x v="256"/>
    <n v="79"/>
    <n v="16.559999999999999"/>
    <x v="380"/>
    <n v="81"/>
    <n v="10.77"/>
    <x v="108"/>
    <n v="6"/>
    <n v="4.32"/>
    <x v="409"/>
    <x v="0"/>
    <x v="0"/>
  </r>
  <r>
    <x v="42"/>
    <x v="98"/>
    <n v="415"/>
    <s v=" 356-3646"/>
    <x v="0"/>
    <x v="1"/>
    <n v="0"/>
    <x v="379"/>
    <n v="98"/>
    <n v="31.3"/>
    <x v="378"/>
    <n v="73"/>
    <n v="27.8"/>
    <x v="381"/>
    <n v="106"/>
    <n v="9.56"/>
    <x v="6"/>
    <n v="6"/>
    <n v="2.0299999999999998"/>
    <x v="410"/>
    <x v="2"/>
    <x v="0"/>
  </r>
  <r>
    <x v="41"/>
    <x v="9"/>
    <n v="415"/>
    <s v=" 351-9604"/>
    <x v="0"/>
    <x v="0"/>
    <n v="28"/>
    <x v="216"/>
    <n v="126"/>
    <n v="35.17"/>
    <x v="379"/>
    <n v="126"/>
    <n v="22.47"/>
    <x v="382"/>
    <n v="124"/>
    <n v="7.73"/>
    <x v="44"/>
    <n v="11"/>
    <n v="2.5099999999999998"/>
    <x v="411"/>
    <x v="2"/>
    <x v="0"/>
  </r>
  <r>
    <x v="37"/>
    <x v="109"/>
    <n v="510"/>
    <s v=" 355-9581"/>
    <x v="0"/>
    <x v="1"/>
    <n v="0"/>
    <x v="177"/>
    <n v="114"/>
    <n v="44.18"/>
    <x v="355"/>
    <n v="94"/>
    <n v="14.98"/>
    <x v="383"/>
    <n v="112"/>
    <n v="3.47"/>
    <x v="113"/>
    <n v="1"/>
    <n v="4.13"/>
    <x v="412"/>
    <x v="0"/>
    <x v="0"/>
  </r>
  <r>
    <x v="2"/>
    <x v="119"/>
    <n v="415"/>
    <s v=" 396-5189"/>
    <x v="0"/>
    <x v="1"/>
    <n v="0"/>
    <x v="380"/>
    <n v="122"/>
    <n v="34.65"/>
    <x v="380"/>
    <n v="76"/>
    <n v="24.06"/>
    <x v="384"/>
    <n v="83"/>
    <n v="8.8800000000000008"/>
    <x v="67"/>
    <n v="3"/>
    <n v="3.38"/>
    <x v="413"/>
    <x v="1"/>
    <x v="0"/>
  </r>
  <r>
    <x v="9"/>
    <x v="48"/>
    <n v="415"/>
    <s v=" 356-9187"/>
    <x v="0"/>
    <x v="0"/>
    <n v="45"/>
    <x v="381"/>
    <n v="124"/>
    <n v="42.3"/>
    <x v="381"/>
    <n v="77"/>
    <n v="11.93"/>
    <x v="385"/>
    <n v="102"/>
    <n v="11.86"/>
    <x v="22"/>
    <n v="2"/>
    <n v="2.78"/>
    <x v="414"/>
    <x v="3"/>
    <x v="0"/>
  </r>
  <r>
    <x v="43"/>
    <x v="81"/>
    <n v="415"/>
    <s v=" 394-5537"/>
    <x v="0"/>
    <x v="0"/>
    <n v="16"/>
    <x v="267"/>
    <n v="110"/>
    <n v="37.67"/>
    <x v="382"/>
    <n v="123"/>
    <n v="11.07"/>
    <x v="386"/>
    <n v="108"/>
    <n v="9"/>
    <x v="68"/>
    <n v="3"/>
    <n v="3.05"/>
    <x v="415"/>
    <x v="0"/>
    <x v="0"/>
  </r>
  <r>
    <x v="5"/>
    <x v="139"/>
    <n v="510"/>
    <s v=" 408-2712"/>
    <x v="1"/>
    <x v="1"/>
    <n v="0"/>
    <x v="382"/>
    <n v="131"/>
    <n v="32.79"/>
    <x v="383"/>
    <n v="101"/>
    <n v="15.77"/>
    <x v="387"/>
    <n v="130"/>
    <n v="9.23"/>
    <x v="61"/>
    <n v="4"/>
    <n v="2.94"/>
    <x v="416"/>
    <x v="0"/>
    <x v="0"/>
  </r>
  <r>
    <x v="45"/>
    <x v="87"/>
    <n v="415"/>
    <s v=" 404-4486"/>
    <x v="0"/>
    <x v="1"/>
    <n v="0"/>
    <x v="383"/>
    <n v="129"/>
    <n v="20.81"/>
    <x v="384"/>
    <n v="108"/>
    <n v="9.64"/>
    <x v="388"/>
    <n v="97"/>
    <n v="8.11"/>
    <x v="67"/>
    <n v="7"/>
    <n v="3.38"/>
    <x v="417"/>
    <x v="0"/>
    <x v="0"/>
  </r>
  <r>
    <x v="26"/>
    <x v="105"/>
    <n v="415"/>
    <s v=" 355-1113"/>
    <x v="0"/>
    <x v="0"/>
    <n v="40"/>
    <x v="384"/>
    <n v="65"/>
    <n v="17.829999999999998"/>
    <x v="139"/>
    <n v="93"/>
    <n v="18.39"/>
    <x v="389"/>
    <n v="128"/>
    <n v="9.7799999999999994"/>
    <x v="70"/>
    <n v="9"/>
    <n v="2.59"/>
    <x v="418"/>
    <x v="0"/>
    <x v="0"/>
  </r>
  <r>
    <x v="20"/>
    <x v="91"/>
    <n v="408"/>
    <s v=" 411-4674"/>
    <x v="0"/>
    <x v="1"/>
    <n v="0"/>
    <x v="385"/>
    <n v="91"/>
    <n v="29.44"/>
    <x v="385"/>
    <n v="106"/>
    <n v="16.73"/>
    <x v="390"/>
    <n v="128"/>
    <n v="9.42"/>
    <x v="9"/>
    <n v="5"/>
    <n v="3.02"/>
    <x v="419"/>
    <x v="3"/>
    <x v="0"/>
  </r>
  <r>
    <x v="32"/>
    <x v="28"/>
    <n v="510"/>
    <s v=" 376-4519"/>
    <x v="0"/>
    <x v="1"/>
    <n v="0"/>
    <x v="386"/>
    <n v="69"/>
    <n v="20.3"/>
    <x v="386"/>
    <n v="92"/>
    <n v="23.23"/>
    <x v="391"/>
    <n v="153"/>
    <n v="9.65"/>
    <x v="59"/>
    <n v="7"/>
    <n v="3.35"/>
    <x v="420"/>
    <x v="2"/>
    <x v="0"/>
  </r>
  <r>
    <x v="0"/>
    <x v="66"/>
    <n v="510"/>
    <s v=" 365-5979"/>
    <x v="0"/>
    <x v="1"/>
    <n v="0"/>
    <x v="387"/>
    <n v="100"/>
    <n v="42.55"/>
    <x v="387"/>
    <n v="90"/>
    <n v="22.15"/>
    <x v="392"/>
    <n v="104"/>
    <n v="8.7799999999999994"/>
    <x v="71"/>
    <n v="2"/>
    <n v="3.59"/>
    <x v="421"/>
    <x v="2"/>
    <x v="1"/>
  </r>
  <r>
    <x v="22"/>
    <x v="101"/>
    <n v="415"/>
    <s v=" 382-2879"/>
    <x v="0"/>
    <x v="1"/>
    <n v="0"/>
    <x v="99"/>
    <n v="98"/>
    <n v="30.31"/>
    <x v="388"/>
    <n v="110"/>
    <n v="24.02"/>
    <x v="393"/>
    <n v="98"/>
    <n v="8.15"/>
    <x v="43"/>
    <n v="4"/>
    <n v="3.08"/>
    <x v="422"/>
    <x v="0"/>
    <x v="0"/>
  </r>
  <r>
    <x v="33"/>
    <x v="81"/>
    <n v="510"/>
    <s v=" 420-1383"/>
    <x v="0"/>
    <x v="1"/>
    <n v="0"/>
    <x v="2"/>
    <n v="77"/>
    <n v="41.38"/>
    <x v="389"/>
    <n v="97"/>
    <n v="15.48"/>
    <x v="152"/>
    <n v="94"/>
    <n v="11.66"/>
    <x v="80"/>
    <n v="2"/>
    <n v="3.46"/>
    <x v="423"/>
    <x v="0"/>
    <x v="0"/>
  </r>
  <r>
    <x v="21"/>
    <x v="34"/>
    <n v="415"/>
    <s v=" 411-7390"/>
    <x v="0"/>
    <x v="1"/>
    <n v="0"/>
    <x v="388"/>
    <n v="106"/>
    <n v="26.35"/>
    <x v="390"/>
    <n v="101"/>
    <n v="14.9"/>
    <x v="394"/>
    <n v="125"/>
    <n v="7"/>
    <x v="28"/>
    <n v="5"/>
    <n v="3.19"/>
    <x v="424"/>
    <x v="2"/>
    <x v="0"/>
  </r>
  <r>
    <x v="48"/>
    <x v="84"/>
    <n v="408"/>
    <s v=" 383-8848"/>
    <x v="0"/>
    <x v="0"/>
    <n v="31"/>
    <x v="389"/>
    <n v="101"/>
    <n v="49.08"/>
    <x v="391"/>
    <n v="102"/>
    <n v="17.32"/>
    <x v="256"/>
    <n v="49"/>
    <n v="9.14"/>
    <x v="60"/>
    <n v="3"/>
    <n v="2.3199999999999998"/>
    <x v="425"/>
    <x v="1"/>
    <x v="0"/>
  </r>
  <r>
    <x v="12"/>
    <x v="151"/>
    <n v="510"/>
    <s v=" 387-9301"/>
    <x v="0"/>
    <x v="0"/>
    <n v="29"/>
    <x v="390"/>
    <n v="80"/>
    <n v="40.869999999999997"/>
    <x v="392"/>
    <n v="91"/>
    <n v="10.11"/>
    <x v="395"/>
    <n v="108"/>
    <n v="7.39"/>
    <x v="9"/>
    <n v="3"/>
    <n v="3.02"/>
    <x v="426"/>
    <x v="0"/>
    <x v="0"/>
  </r>
  <r>
    <x v="41"/>
    <x v="71"/>
    <n v="415"/>
    <s v=" 399-3164"/>
    <x v="0"/>
    <x v="1"/>
    <n v="0"/>
    <x v="391"/>
    <n v="123"/>
    <n v="32.35"/>
    <x v="393"/>
    <n v="96"/>
    <n v="25.61"/>
    <x v="396"/>
    <n v="134"/>
    <n v="9.66"/>
    <x v="47"/>
    <n v="3"/>
    <n v="2.16"/>
    <x v="427"/>
    <x v="0"/>
    <x v="0"/>
  </r>
  <r>
    <x v="1"/>
    <x v="119"/>
    <n v="510"/>
    <s v=" 385-8997"/>
    <x v="0"/>
    <x v="1"/>
    <n v="0"/>
    <x v="392"/>
    <n v="76"/>
    <n v="47.26"/>
    <x v="394"/>
    <n v="74"/>
    <n v="15.02"/>
    <x v="397"/>
    <n v="126"/>
    <n v="9.8800000000000008"/>
    <x v="29"/>
    <n v="4"/>
    <n v="2.2400000000000002"/>
    <x v="428"/>
    <x v="1"/>
    <x v="1"/>
  </r>
  <r>
    <x v="23"/>
    <x v="57"/>
    <n v="510"/>
    <s v=" 352-6573"/>
    <x v="0"/>
    <x v="1"/>
    <n v="0"/>
    <x v="388"/>
    <n v="93"/>
    <n v="26.35"/>
    <x v="395"/>
    <n v="106"/>
    <n v="28.1"/>
    <x v="398"/>
    <n v="123"/>
    <n v="8.52"/>
    <x v="92"/>
    <n v="3"/>
    <n v="3.65"/>
    <x v="173"/>
    <x v="0"/>
    <x v="0"/>
  </r>
  <r>
    <x v="33"/>
    <x v="50"/>
    <n v="415"/>
    <s v=" 408-3384"/>
    <x v="0"/>
    <x v="1"/>
    <n v="0"/>
    <x v="393"/>
    <n v="99"/>
    <n v="26.1"/>
    <x v="396"/>
    <n v="102"/>
    <n v="16.8"/>
    <x v="177"/>
    <n v="86"/>
    <n v="8.93"/>
    <x v="5"/>
    <n v="2"/>
    <n v="1.7"/>
    <x v="429"/>
    <x v="2"/>
    <x v="0"/>
  </r>
  <r>
    <x v="30"/>
    <x v="38"/>
    <n v="510"/>
    <s v=" 419-6033"/>
    <x v="0"/>
    <x v="0"/>
    <n v="27"/>
    <x v="394"/>
    <n v="141"/>
    <n v="46.48"/>
    <x v="397"/>
    <n v="99"/>
    <n v="13.09"/>
    <x v="399"/>
    <n v="112"/>
    <n v="11.06"/>
    <x v="12"/>
    <n v="6"/>
    <n v="3.32"/>
    <x v="430"/>
    <x v="0"/>
    <x v="0"/>
  </r>
  <r>
    <x v="18"/>
    <x v="74"/>
    <n v="408"/>
    <s v=" 336-2090"/>
    <x v="0"/>
    <x v="1"/>
    <n v="0"/>
    <x v="395"/>
    <n v="93"/>
    <n v="26.4"/>
    <x v="398"/>
    <n v="95"/>
    <n v="22.58"/>
    <x v="400"/>
    <n v="67"/>
    <n v="6.56"/>
    <x v="59"/>
    <n v="4"/>
    <n v="3.35"/>
    <x v="431"/>
    <x v="1"/>
    <x v="0"/>
  </r>
  <r>
    <x v="30"/>
    <x v="42"/>
    <n v="510"/>
    <s v=" 343-7242"/>
    <x v="0"/>
    <x v="0"/>
    <n v="29"/>
    <x v="396"/>
    <n v="114"/>
    <n v="22.63"/>
    <x v="247"/>
    <n v="82"/>
    <n v="18.8"/>
    <x v="401"/>
    <n v="103"/>
    <n v="5.92"/>
    <x v="42"/>
    <n v="3"/>
    <n v="1.84"/>
    <x v="432"/>
    <x v="0"/>
    <x v="0"/>
  </r>
  <r>
    <x v="6"/>
    <x v="38"/>
    <n v="510"/>
    <s v=" 376-1713"/>
    <x v="0"/>
    <x v="1"/>
    <n v="0"/>
    <x v="397"/>
    <n v="129"/>
    <n v="41.96"/>
    <x v="62"/>
    <n v="121"/>
    <n v="15.96"/>
    <x v="402"/>
    <n v="109"/>
    <n v="6.95"/>
    <x v="27"/>
    <n v="5"/>
    <n v="3.4"/>
    <x v="433"/>
    <x v="0"/>
    <x v="0"/>
  </r>
  <r>
    <x v="31"/>
    <x v="16"/>
    <n v="408"/>
    <s v=" 381-5878"/>
    <x v="1"/>
    <x v="1"/>
    <n v="0"/>
    <x v="398"/>
    <n v="107"/>
    <n v="28.12"/>
    <x v="399"/>
    <n v="126"/>
    <n v="16.66"/>
    <x v="403"/>
    <n v="110"/>
    <n v="15.71"/>
    <x v="70"/>
    <n v="7"/>
    <n v="2.59"/>
    <x v="434"/>
    <x v="2"/>
    <x v="0"/>
  </r>
  <r>
    <x v="17"/>
    <x v="67"/>
    <n v="510"/>
    <s v=" 390-5470"/>
    <x v="0"/>
    <x v="1"/>
    <n v="0"/>
    <x v="399"/>
    <n v="103"/>
    <n v="10.119999999999999"/>
    <x v="400"/>
    <n v="106"/>
    <n v="21.86"/>
    <x v="404"/>
    <n v="86"/>
    <n v="9.3699999999999992"/>
    <x v="25"/>
    <n v="6"/>
    <n v="3"/>
    <x v="435"/>
    <x v="1"/>
    <x v="0"/>
  </r>
  <r>
    <x v="17"/>
    <x v="116"/>
    <n v="510"/>
    <s v=" 414-4803"/>
    <x v="0"/>
    <x v="1"/>
    <n v="0"/>
    <x v="253"/>
    <n v="116"/>
    <n v="23.51"/>
    <x v="401"/>
    <n v="138"/>
    <n v="20.059999999999999"/>
    <x v="405"/>
    <n v="110"/>
    <n v="8.06"/>
    <x v="70"/>
    <n v="4"/>
    <n v="2.59"/>
    <x v="436"/>
    <x v="3"/>
    <x v="0"/>
  </r>
  <r>
    <x v="41"/>
    <x v="68"/>
    <n v="510"/>
    <s v=" 382-5478"/>
    <x v="0"/>
    <x v="1"/>
    <n v="0"/>
    <x v="400"/>
    <n v="100"/>
    <n v="48.74"/>
    <x v="402"/>
    <n v="121"/>
    <n v="11.42"/>
    <x v="406"/>
    <n v="122"/>
    <n v="8.68"/>
    <x v="77"/>
    <n v="5"/>
    <n v="1.86"/>
    <x v="437"/>
    <x v="2"/>
    <x v="0"/>
  </r>
  <r>
    <x v="27"/>
    <x v="4"/>
    <n v="415"/>
    <s v=" 333-7637"/>
    <x v="0"/>
    <x v="1"/>
    <n v="0"/>
    <x v="401"/>
    <n v="114"/>
    <n v="19.940000000000001"/>
    <x v="403"/>
    <n v="61"/>
    <n v="17.09"/>
    <x v="407"/>
    <n v="82"/>
    <n v="4.8600000000000003"/>
    <x v="2"/>
    <n v="3"/>
    <n v="3.29"/>
    <x v="438"/>
    <x v="0"/>
    <x v="0"/>
  </r>
  <r>
    <x v="14"/>
    <x v="141"/>
    <n v="510"/>
    <s v=" 341-1647"/>
    <x v="0"/>
    <x v="0"/>
    <n v="21"/>
    <x v="367"/>
    <n v="79"/>
    <n v="44.93"/>
    <x v="404"/>
    <n v="118"/>
    <n v="17.239999999999998"/>
    <x v="408"/>
    <n v="92"/>
    <n v="7.8"/>
    <x v="5"/>
    <n v="3"/>
    <n v="1.7"/>
    <x v="439"/>
    <x v="4"/>
    <x v="0"/>
  </r>
  <r>
    <x v="4"/>
    <x v="16"/>
    <n v="408"/>
    <s v=" 411-4232"/>
    <x v="0"/>
    <x v="1"/>
    <n v="0"/>
    <x v="402"/>
    <n v="107"/>
    <n v="21.74"/>
    <x v="405"/>
    <n v="124"/>
    <n v="23.05"/>
    <x v="409"/>
    <n v="76"/>
    <n v="9.1"/>
    <x v="67"/>
    <n v="5"/>
    <n v="3.38"/>
    <x v="440"/>
    <x v="1"/>
    <x v="0"/>
  </r>
  <r>
    <x v="0"/>
    <x v="114"/>
    <n v="408"/>
    <s v=" 339-2616"/>
    <x v="0"/>
    <x v="0"/>
    <n v="23"/>
    <x v="403"/>
    <n v="107"/>
    <n v="38.340000000000003"/>
    <x v="406"/>
    <n v="105"/>
    <n v="20.94"/>
    <x v="190"/>
    <n v="81"/>
    <n v="11.06"/>
    <x v="58"/>
    <n v="2"/>
    <n v="2.65"/>
    <x v="441"/>
    <x v="1"/>
    <x v="0"/>
  </r>
  <r>
    <x v="38"/>
    <x v="88"/>
    <n v="510"/>
    <s v=" 327-3850"/>
    <x v="0"/>
    <x v="1"/>
    <n v="0"/>
    <x v="404"/>
    <n v="115"/>
    <n v="25.33"/>
    <x v="407"/>
    <n v="105"/>
    <n v="20.85"/>
    <x v="410"/>
    <n v="94"/>
    <n v="11.7"/>
    <x v="29"/>
    <n v="3"/>
    <n v="2.2400000000000002"/>
    <x v="442"/>
    <x v="1"/>
    <x v="0"/>
  </r>
  <r>
    <x v="7"/>
    <x v="36"/>
    <n v="415"/>
    <s v=" 328-7209"/>
    <x v="0"/>
    <x v="0"/>
    <n v="20"/>
    <x v="405"/>
    <n v="77"/>
    <n v="33.81"/>
    <x v="350"/>
    <n v="88"/>
    <n v="23.29"/>
    <x v="411"/>
    <n v="76"/>
    <n v="8.58"/>
    <x v="76"/>
    <n v="9"/>
    <n v="3.86"/>
    <x v="443"/>
    <x v="0"/>
    <x v="0"/>
  </r>
  <r>
    <x v="1"/>
    <x v="44"/>
    <n v="408"/>
    <s v=" 405-6189"/>
    <x v="0"/>
    <x v="1"/>
    <n v="0"/>
    <x v="406"/>
    <n v="125"/>
    <n v="43.59"/>
    <x v="408"/>
    <n v="100"/>
    <n v="23.28"/>
    <x v="80"/>
    <n v="101"/>
    <n v="10.02"/>
    <x v="25"/>
    <n v="1"/>
    <n v="3"/>
    <x v="444"/>
    <x v="0"/>
    <x v="1"/>
  </r>
  <r>
    <x v="5"/>
    <x v="116"/>
    <n v="415"/>
    <s v=" 418-6737"/>
    <x v="0"/>
    <x v="1"/>
    <n v="0"/>
    <x v="407"/>
    <n v="124"/>
    <n v="45.02"/>
    <x v="409"/>
    <n v="112"/>
    <n v="20.86"/>
    <x v="293"/>
    <n v="115"/>
    <n v="7.22"/>
    <x v="109"/>
    <n v="2"/>
    <n v="4"/>
    <x v="445"/>
    <x v="0"/>
    <x v="1"/>
  </r>
  <r>
    <x v="20"/>
    <x v="46"/>
    <n v="415"/>
    <s v=" 366-2212"/>
    <x v="0"/>
    <x v="1"/>
    <n v="0"/>
    <x v="408"/>
    <n v="88"/>
    <n v="16.690000000000001"/>
    <x v="179"/>
    <n v="69"/>
    <n v="15.34"/>
    <x v="412"/>
    <n v="69"/>
    <n v="10.06"/>
    <x v="44"/>
    <n v="2"/>
    <n v="2.5099999999999998"/>
    <x v="446"/>
    <x v="2"/>
    <x v="0"/>
  </r>
  <r>
    <x v="44"/>
    <x v="26"/>
    <n v="408"/>
    <s v=" 356-1420"/>
    <x v="0"/>
    <x v="1"/>
    <n v="0"/>
    <x v="409"/>
    <n v="99"/>
    <n v="27.17"/>
    <x v="410"/>
    <n v="64"/>
    <n v="22.44"/>
    <x v="413"/>
    <n v="70"/>
    <n v="5.21"/>
    <x v="45"/>
    <n v="7"/>
    <n v="2.62"/>
    <x v="447"/>
    <x v="2"/>
    <x v="0"/>
  </r>
  <r>
    <x v="43"/>
    <x v="152"/>
    <n v="415"/>
    <s v=" 343-1323"/>
    <x v="0"/>
    <x v="0"/>
    <n v="28"/>
    <x v="410"/>
    <n v="86"/>
    <n v="32.4"/>
    <x v="411"/>
    <n v="122"/>
    <n v="18.71"/>
    <x v="414"/>
    <n v="80"/>
    <n v="8.11"/>
    <x v="114"/>
    <n v="3"/>
    <n v="1.62"/>
    <x v="448"/>
    <x v="3"/>
    <x v="0"/>
  </r>
  <r>
    <x v="40"/>
    <x v="153"/>
    <n v="415"/>
    <s v=" 361-8239"/>
    <x v="0"/>
    <x v="1"/>
    <n v="0"/>
    <x v="411"/>
    <n v="120"/>
    <n v="31.28"/>
    <x v="412"/>
    <n v="119"/>
    <n v="10.23"/>
    <x v="415"/>
    <n v="86"/>
    <n v="6.92"/>
    <x v="40"/>
    <n v="3"/>
    <n v="2.97"/>
    <x v="449"/>
    <x v="1"/>
    <x v="0"/>
  </r>
  <r>
    <x v="35"/>
    <x v="62"/>
    <n v="415"/>
    <s v=" 384-1621"/>
    <x v="0"/>
    <x v="1"/>
    <n v="0"/>
    <x v="412"/>
    <n v="128"/>
    <n v="44.51"/>
    <x v="5"/>
    <n v="104"/>
    <n v="18.75"/>
    <x v="416"/>
    <n v="91"/>
    <n v="6.15"/>
    <x v="70"/>
    <n v="5"/>
    <n v="2.59"/>
    <x v="450"/>
    <x v="0"/>
    <x v="0"/>
  </r>
  <r>
    <x v="10"/>
    <x v="98"/>
    <n v="408"/>
    <s v=" 360-3525"/>
    <x v="0"/>
    <x v="1"/>
    <n v="0"/>
    <x v="413"/>
    <n v="109"/>
    <n v="25.14"/>
    <x v="413"/>
    <n v="117"/>
    <n v="19.41"/>
    <x v="417"/>
    <n v="90"/>
    <n v="13.49"/>
    <x v="70"/>
    <n v="9"/>
    <n v="2.59"/>
    <x v="451"/>
    <x v="3"/>
    <x v="0"/>
  </r>
  <r>
    <x v="1"/>
    <x v="65"/>
    <n v="415"/>
    <s v=" 392-3813"/>
    <x v="0"/>
    <x v="0"/>
    <n v="18"/>
    <x v="414"/>
    <n v="109"/>
    <n v="18.09"/>
    <x v="414"/>
    <n v="113"/>
    <n v="9.19"/>
    <x v="418"/>
    <n v="111"/>
    <n v="9.3800000000000008"/>
    <x v="4"/>
    <n v="5"/>
    <n v="2.73"/>
    <x v="452"/>
    <x v="0"/>
    <x v="0"/>
  </r>
  <r>
    <x v="42"/>
    <x v="88"/>
    <n v="408"/>
    <s v=" 337-6898"/>
    <x v="0"/>
    <x v="1"/>
    <n v="0"/>
    <x v="415"/>
    <n v="75"/>
    <n v="22.73"/>
    <x v="415"/>
    <n v="87"/>
    <n v="16.600000000000001"/>
    <x v="419"/>
    <n v="89"/>
    <n v="12.62"/>
    <x v="101"/>
    <n v="2"/>
    <n v="1.59"/>
    <x v="453"/>
    <x v="1"/>
    <x v="0"/>
  </r>
  <r>
    <x v="50"/>
    <x v="112"/>
    <n v="415"/>
    <s v=" 366-8036"/>
    <x v="0"/>
    <x v="0"/>
    <n v="23"/>
    <x v="416"/>
    <n v="85"/>
    <n v="32.9"/>
    <x v="416"/>
    <n v="90"/>
    <n v="18.72"/>
    <x v="420"/>
    <n v="111"/>
    <n v="12.26"/>
    <x v="36"/>
    <n v="5"/>
    <n v="2.2999999999999998"/>
    <x v="454"/>
    <x v="1"/>
    <x v="0"/>
  </r>
  <r>
    <x v="42"/>
    <x v="128"/>
    <n v="415"/>
    <s v=" 352-8327"/>
    <x v="1"/>
    <x v="1"/>
    <n v="0"/>
    <x v="417"/>
    <n v="113"/>
    <n v="30.29"/>
    <x v="417"/>
    <n v="94"/>
    <n v="14.26"/>
    <x v="421"/>
    <n v="111"/>
    <n v="8.19"/>
    <x v="115"/>
    <n v="3"/>
    <n v="3.67"/>
    <x v="455"/>
    <x v="3"/>
    <x v="1"/>
  </r>
  <r>
    <x v="18"/>
    <x v="23"/>
    <n v="510"/>
    <s v=" 334-9505"/>
    <x v="0"/>
    <x v="0"/>
    <n v="36"/>
    <x v="418"/>
    <n v="103"/>
    <n v="38.450000000000003"/>
    <x v="418"/>
    <n v="125"/>
    <n v="15.44"/>
    <x v="422"/>
    <n v="102"/>
    <n v="11.65"/>
    <x v="31"/>
    <n v="5"/>
    <n v="2.84"/>
    <x v="456"/>
    <x v="3"/>
    <x v="1"/>
  </r>
  <r>
    <x v="29"/>
    <x v="81"/>
    <n v="415"/>
    <s v=" 336-5702"/>
    <x v="0"/>
    <x v="1"/>
    <n v="0"/>
    <x v="283"/>
    <n v="103"/>
    <n v="28.97"/>
    <x v="419"/>
    <n v="71"/>
    <n v="17.02"/>
    <x v="423"/>
    <n v="100"/>
    <n v="11.62"/>
    <x v="51"/>
    <n v="4"/>
    <n v="3.13"/>
    <x v="457"/>
    <x v="0"/>
    <x v="0"/>
  </r>
  <r>
    <x v="20"/>
    <x v="114"/>
    <n v="415"/>
    <s v=" 392-2381"/>
    <x v="0"/>
    <x v="0"/>
    <n v="32"/>
    <x v="419"/>
    <n v="163"/>
    <n v="12.05"/>
    <x v="420"/>
    <n v="121"/>
    <n v="14.17"/>
    <x v="209"/>
    <n v="105"/>
    <n v="11.02"/>
    <x v="25"/>
    <n v="5"/>
    <n v="3"/>
    <x v="458"/>
    <x v="3"/>
    <x v="0"/>
  </r>
  <r>
    <x v="4"/>
    <x v="82"/>
    <n v="510"/>
    <s v=" 369-6880"/>
    <x v="0"/>
    <x v="0"/>
    <n v="34"/>
    <x v="199"/>
    <n v="63"/>
    <n v="33.049999999999997"/>
    <x v="110"/>
    <n v="110"/>
    <n v="21.67"/>
    <x v="95"/>
    <n v="115"/>
    <n v="7.21"/>
    <x v="116"/>
    <n v="9"/>
    <n v="4.6399999999999997"/>
    <x v="459"/>
    <x v="2"/>
    <x v="0"/>
  </r>
  <r>
    <x v="22"/>
    <x v="140"/>
    <n v="415"/>
    <s v=" 416-8697"/>
    <x v="0"/>
    <x v="1"/>
    <n v="0"/>
    <x v="420"/>
    <n v="146"/>
    <n v="40.85"/>
    <x v="421"/>
    <n v="83"/>
    <n v="13.99"/>
    <x v="424"/>
    <n v="106"/>
    <n v="10.83"/>
    <x v="18"/>
    <n v="2"/>
    <n v="2.86"/>
    <x v="460"/>
    <x v="0"/>
    <x v="0"/>
  </r>
  <r>
    <x v="42"/>
    <x v="34"/>
    <n v="408"/>
    <s v=" 345-3451"/>
    <x v="0"/>
    <x v="1"/>
    <n v="0"/>
    <x v="421"/>
    <n v="116"/>
    <n v="12.75"/>
    <x v="307"/>
    <n v="87"/>
    <n v="21.14"/>
    <x v="425"/>
    <n v="83"/>
    <n v="7.92"/>
    <x v="20"/>
    <n v="6"/>
    <n v="2.57"/>
    <x v="461"/>
    <x v="3"/>
    <x v="0"/>
  </r>
  <r>
    <x v="25"/>
    <x v="36"/>
    <n v="408"/>
    <s v=" 379-2514"/>
    <x v="0"/>
    <x v="1"/>
    <n v="0"/>
    <x v="422"/>
    <n v="117"/>
    <n v="11.75"/>
    <x v="422"/>
    <n v="100"/>
    <n v="11.59"/>
    <x v="188"/>
    <n v="53"/>
    <n v="8.18"/>
    <x v="5"/>
    <n v="3"/>
    <n v="1.7"/>
    <x v="462"/>
    <x v="0"/>
    <x v="0"/>
  </r>
  <r>
    <x v="8"/>
    <x v="32"/>
    <n v="510"/>
    <s v=" 418-6651"/>
    <x v="0"/>
    <x v="0"/>
    <n v="33"/>
    <x v="423"/>
    <n v="59"/>
    <n v="16.420000000000002"/>
    <x v="423"/>
    <n v="98"/>
    <n v="26.81"/>
    <x v="217"/>
    <n v="117"/>
    <n v="7.35"/>
    <x v="53"/>
    <n v="4"/>
    <n v="1.67"/>
    <x v="463"/>
    <x v="4"/>
    <x v="1"/>
  </r>
  <r>
    <x v="33"/>
    <x v="96"/>
    <n v="415"/>
    <s v=" 421-3528"/>
    <x v="0"/>
    <x v="0"/>
    <n v="20"/>
    <x v="424"/>
    <n v="101"/>
    <n v="36.479999999999997"/>
    <x v="424"/>
    <n v="132"/>
    <n v="19.98"/>
    <x v="426"/>
    <n v="132"/>
    <n v="7.33"/>
    <x v="109"/>
    <n v="12"/>
    <n v="4"/>
    <x v="464"/>
    <x v="1"/>
    <x v="0"/>
  </r>
  <r>
    <x v="30"/>
    <x v="11"/>
    <n v="510"/>
    <s v=" 329-9046"/>
    <x v="0"/>
    <x v="1"/>
    <n v="0"/>
    <x v="137"/>
    <n v="111"/>
    <n v="25.25"/>
    <x v="425"/>
    <n v="42"/>
    <n v="12.45"/>
    <x v="427"/>
    <n v="83"/>
    <n v="13.01"/>
    <x v="84"/>
    <n v="6"/>
    <n v="2.67"/>
    <x v="465"/>
    <x v="3"/>
    <x v="0"/>
  </r>
  <r>
    <x v="35"/>
    <x v="63"/>
    <n v="510"/>
    <s v=" 406-3890"/>
    <x v="0"/>
    <x v="1"/>
    <n v="0"/>
    <x v="425"/>
    <n v="106"/>
    <n v="43.88"/>
    <x v="426"/>
    <n v="106"/>
    <n v="13.72"/>
    <x v="428"/>
    <n v="110"/>
    <n v="10.130000000000001"/>
    <x v="56"/>
    <n v="5"/>
    <n v="3.16"/>
    <x v="466"/>
    <x v="0"/>
    <x v="0"/>
  </r>
  <r>
    <x v="27"/>
    <x v="9"/>
    <n v="510"/>
    <s v=" 403-8904"/>
    <x v="0"/>
    <x v="0"/>
    <n v="23"/>
    <x v="188"/>
    <n v="112"/>
    <n v="25.45"/>
    <x v="36"/>
    <n v="118"/>
    <n v="13.81"/>
    <x v="429"/>
    <n v="115"/>
    <n v="9.91"/>
    <x v="103"/>
    <n v="2"/>
    <n v="2.0499999999999998"/>
    <x v="158"/>
    <x v="3"/>
    <x v="0"/>
  </r>
  <r>
    <x v="20"/>
    <x v="91"/>
    <n v="408"/>
    <s v=" 393-4086"/>
    <x v="0"/>
    <x v="1"/>
    <n v="0"/>
    <x v="426"/>
    <n v="134"/>
    <n v="25.47"/>
    <x v="76"/>
    <n v="98"/>
    <n v="13.97"/>
    <x v="430"/>
    <n v="124"/>
    <n v="13.26"/>
    <x v="16"/>
    <n v="2"/>
    <n v="2.19"/>
    <x v="467"/>
    <x v="0"/>
    <x v="0"/>
  </r>
  <r>
    <x v="14"/>
    <x v="74"/>
    <n v="408"/>
    <s v=" 400-1367"/>
    <x v="0"/>
    <x v="1"/>
    <n v="0"/>
    <x v="427"/>
    <n v="102"/>
    <n v="32.369999999999997"/>
    <x v="427"/>
    <n v="107"/>
    <n v="13.44"/>
    <x v="431"/>
    <n v="92"/>
    <n v="12.22"/>
    <x v="9"/>
    <n v="4"/>
    <n v="3.02"/>
    <x v="468"/>
    <x v="2"/>
    <x v="0"/>
  </r>
  <r>
    <x v="24"/>
    <x v="132"/>
    <n v="408"/>
    <s v=" 377-9473"/>
    <x v="0"/>
    <x v="1"/>
    <n v="0"/>
    <x v="428"/>
    <n v="108"/>
    <n v="30.84"/>
    <x v="428"/>
    <n v="54"/>
    <n v="21.57"/>
    <x v="432"/>
    <n v="94"/>
    <n v="5.05"/>
    <x v="51"/>
    <n v="6"/>
    <n v="3.13"/>
    <x v="469"/>
    <x v="0"/>
    <x v="0"/>
  </r>
  <r>
    <x v="42"/>
    <x v="143"/>
    <n v="408"/>
    <s v=" 396-3068"/>
    <x v="0"/>
    <x v="1"/>
    <n v="0"/>
    <x v="260"/>
    <n v="123"/>
    <n v="25.69"/>
    <x v="161"/>
    <n v="104"/>
    <n v="15.93"/>
    <x v="433"/>
    <n v="93"/>
    <n v="11.49"/>
    <x v="65"/>
    <n v="3"/>
    <n v="1.43"/>
    <x v="470"/>
    <x v="0"/>
    <x v="0"/>
  </r>
  <r>
    <x v="29"/>
    <x v="11"/>
    <n v="415"/>
    <s v=" 331-9293"/>
    <x v="0"/>
    <x v="1"/>
    <n v="0"/>
    <x v="429"/>
    <n v="116"/>
    <n v="26.47"/>
    <x v="101"/>
    <n v="63"/>
    <n v="14.76"/>
    <x v="434"/>
    <n v="97"/>
    <n v="11.58"/>
    <x v="16"/>
    <n v="4"/>
    <n v="2.19"/>
    <x v="471"/>
    <x v="1"/>
    <x v="0"/>
  </r>
  <r>
    <x v="27"/>
    <x v="8"/>
    <n v="510"/>
    <s v=" 347-1914"/>
    <x v="0"/>
    <x v="1"/>
    <n v="0"/>
    <x v="430"/>
    <n v="95"/>
    <n v="25.48"/>
    <x v="429"/>
    <n v="110"/>
    <n v="21.77"/>
    <x v="311"/>
    <n v="92"/>
    <n v="9.57"/>
    <x v="71"/>
    <n v="13"/>
    <n v="3.59"/>
    <x v="472"/>
    <x v="2"/>
    <x v="0"/>
  </r>
  <r>
    <x v="27"/>
    <x v="16"/>
    <n v="510"/>
    <s v=" 395-1962"/>
    <x v="0"/>
    <x v="1"/>
    <n v="0"/>
    <x v="431"/>
    <n v="132"/>
    <n v="37.79"/>
    <x v="430"/>
    <n v="101"/>
    <n v="19.68"/>
    <x v="435"/>
    <n v="75"/>
    <n v="10.06"/>
    <x v="40"/>
    <n v="2"/>
    <n v="2.97"/>
    <x v="473"/>
    <x v="3"/>
    <x v="0"/>
  </r>
  <r>
    <x v="35"/>
    <x v="33"/>
    <n v="415"/>
    <s v=" 401-5485"/>
    <x v="0"/>
    <x v="0"/>
    <n v="16"/>
    <x v="432"/>
    <n v="111"/>
    <n v="25.4"/>
    <x v="431"/>
    <n v="113"/>
    <n v="11.2"/>
    <x v="436"/>
    <n v="87"/>
    <n v="5.97"/>
    <x v="96"/>
    <n v="2"/>
    <n v="1.81"/>
    <x v="474"/>
    <x v="1"/>
    <x v="0"/>
  </r>
  <r>
    <x v="5"/>
    <x v="154"/>
    <n v="510"/>
    <s v=" 355-6560"/>
    <x v="1"/>
    <x v="1"/>
    <n v="0"/>
    <x v="313"/>
    <n v="103"/>
    <n v="39.75"/>
    <x v="432"/>
    <n v="131"/>
    <n v="18.84"/>
    <x v="125"/>
    <n v="106"/>
    <n v="6.61"/>
    <x v="80"/>
    <n v="3"/>
    <n v="3.46"/>
    <x v="141"/>
    <x v="1"/>
    <x v="0"/>
  </r>
  <r>
    <x v="9"/>
    <x v="18"/>
    <n v="415"/>
    <s v=" 363-3911"/>
    <x v="0"/>
    <x v="1"/>
    <n v="0"/>
    <x v="278"/>
    <n v="100"/>
    <n v="34.71"/>
    <x v="433"/>
    <n v="139"/>
    <n v="24.87"/>
    <x v="437"/>
    <n v="105"/>
    <n v="10.99"/>
    <x v="31"/>
    <n v="2"/>
    <n v="2.84"/>
    <x v="475"/>
    <x v="1"/>
    <x v="0"/>
  </r>
  <r>
    <x v="15"/>
    <x v="155"/>
    <n v="510"/>
    <s v=" 345-1998"/>
    <x v="0"/>
    <x v="1"/>
    <n v="0"/>
    <x v="433"/>
    <n v="126"/>
    <n v="41.29"/>
    <x v="193"/>
    <n v="65"/>
    <n v="17.829999999999998"/>
    <x v="235"/>
    <n v="126"/>
    <n v="10.28"/>
    <x v="82"/>
    <n v="0"/>
    <n v="0"/>
    <x v="274"/>
    <x v="0"/>
    <x v="0"/>
  </r>
  <r>
    <x v="11"/>
    <x v="21"/>
    <n v="415"/>
    <s v=" 361-5277"/>
    <x v="0"/>
    <x v="1"/>
    <n v="0"/>
    <x v="434"/>
    <n v="119"/>
    <n v="25.57"/>
    <x v="434"/>
    <n v="99"/>
    <n v="19.59"/>
    <x v="438"/>
    <n v="76"/>
    <n v="8.3800000000000008"/>
    <x v="12"/>
    <n v="4"/>
    <n v="3.32"/>
    <x v="476"/>
    <x v="0"/>
    <x v="0"/>
  </r>
  <r>
    <x v="9"/>
    <x v="34"/>
    <n v="415"/>
    <s v=" 376-7145"/>
    <x v="0"/>
    <x v="1"/>
    <n v="0"/>
    <x v="435"/>
    <n v="119"/>
    <n v="35.51"/>
    <x v="33"/>
    <n v="132"/>
    <n v="21.45"/>
    <x v="32"/>
    <n v="120"/>
    <n v="12.61"/>
    <x v="80"/>
    <n v="7"/>
    <n v="3.46"/>
    <x v="477"/>
    <x v="1"/>
    <x v="0"/>
  </r>
  <r>
    <x v="4"/>
    <x v="68"/>
    <n v="415"/>
    <s v=" 375-2975"/>
    <x v="1"/>
    <x v="1"/>
    <n v="0"/>
    <x v="50"/>
    <n v="91"/>
    <n v="32.619999999999997"/>
    <x v="429"/>
    <n v="110"/>
    <n v="21.77"/>
    <x v="439"/>
    <n v="101"/>
    <n v="9.17"/>
    <x v="76"/>
    <n v="6"/>
    <n v="3.86"/>
    <x v="478"/>
    <x v="0"/>
    <x v="1"/>
  </r>
  <r>
    <x v="45"/>
    <x v="85"/>
    <n v="415"/>
    <s v=" 376-8573"/>
    <x v="1"/>
    <x v="1"/>
    <n v="0"/>
    <x v="436"/>
    <n v="113"/>
    <n v="22.22"/>
    <x v="387"/>
    <n v="122"/>
    <n v="22.15"/>
    <x v="440"/>
    <n v="98"/>
    <n v="10.99"/>
    <x v="32"/>
    <n v="2"/>
    <n v="2.54"/>
    <x v="479"/>
    <x v="2"/>
    <x v="1"/>
  </r>
  <r>
    <x v="10"/>
    <x v="139"/>
    <n v="415"/>
    <s v=" 366-7360"/>
    <x v="0"/>
    <x v="0"/>
    <n v="33"/>
    <x v="437"/>
    <n v="104"/>
    <n v="20.329999999999998"/>
    <x v="435"/>
    <n v="88"/>
    <n v="23.69"/>
    <x v="441"/>
    <n v="175"/>
    <n v="11.85"/>
    <x v="101"/>
    <n v="2"/>
    <n v="1.59"/>
    <x v="480"/>
    <x v="2"/>
    <x v="0"/>
  </r>
  <r>
    <x v="29"/>
    <x v="156"/>
    <n v="408"/>
    <s v=" 347-7898"/>
    <x v="0"/>
    <x v="1"/>
    <n v="0"/>
    <x v="438"/>
    <n v="93"/>
    <n v="46.51"/>
    <x v="436"/>
    <n v="116"/>
    <n v="9.74"/>
    <x v="442"/>
    <n v="120"/>
    <n v="11.28"/>
    <x v="52"/>
    <n v="4"/>
    <n v="2.21"/>
    <x v="481"/>
    <x v="0"/>
    <x v="0"/>
  </r>
  <r>
    <x v="18"/>
    <x v="15"/>
    <n v="415"/>
    <s v=" 390-7328"/>
    <x v="1"/>
    <x v="1"/>
    <n v="0"/>
    <x v="439"/>
    <n v="114"/>
    <n v="26.54"/>
    <x v="437"/>
    <n v="63"/>
    <n v="15.33"/>
    <x v="443"/>
    <n v="115"/>
    <n v="8.08"/>
    <x v="25"/>
    <n v="9"/>
    <n v="3"/>
    <x v="482"/>
    <x v="2"/>
    <x v="0"/>
  </r>
  <r>
    <x v="36"/>
    <x v="17"/>
    <n v="415"/>
    <s v=" 356-5491"/>
    <x v="0"/>
    <x v="0"/>
    <n v="36"/>
    <x v="151"/>
    <n v="134"/>
    <n v="30.38"/>
    <x v="191"/>
    <n v="102"/>
    <n v="15.18"/>
    <x v="444"/>
    <n v="82"/>
    <n v="5.71"/>
    <x v="47"/>
    <n v="4"/>
    <n v="2.16"/>
    <x v="483"/>
    <x v="2"/>
    <x v="0"/>
  </r>
  <r>
    <x v="4"/>
    <x v="65"/>
    <n v="415"/>
    <s v=" 373-3251"/>
    <x v="0"/>
    <x v="1"/>
    <n v="0"/>
    <x v="440"/>
    <n v="93"/>
    <n v="30.18"/>
    <x v="438"/>
    <n v="75"/>
    <n v="24.43"/>
    <x v="186"/>
    <n v="118"/>
    <n v="8.1199999999999992"/>
    <x v="83"/>
    <n v="3"/>
    <n v="3.21"/>
    <x v="484"/>
    <x v="2"/>
    <x v="0"/>
  </r>
  <r>
    <x v="45"/>
    <x v="4"/>
    <n v="408"/>
    <s v=" 343-1965"/>
    <x v="1"/>
    <x v="1"/>
    <n v="0"/>
    <x v="46"/>
    <n v="61"/>
    <n v="35.92"/>
    <x v="439"/>
    <n v="119"/>
    <n v="8.98"/>
    <x v="445"/>
    <n v="63"/>
    <n v="7.92"/>
    <x v="45"/>
    <n v="4"/>
    <n v="2.62"/>
    <x v="485"/>
    <x v="4"/>
    <x v="1"/>
  </r>
  <r>
    <x v="8"/>
    <x v="13"/>
    <n v="415"/>
    <s v=" 378-8019"/>
    <x v="0"/>
    <x v="1"/>
    <n v="0"/>
    <x v="441"/>
    <n v="91"/>
    <n v="29.78"/>
    <x v="440"/>
    <n v="109"/>
    <n v="20.77"/>
    <x v="446"/>
    <n v="95"/>
    <n v="3.41"/>
    <x v="6"/>
    <n v="2"/>
    <n v="2.0299999999999998"/>
    <x v="486"/>
    <x v="0"/>
    <x v="0"/>
  </r>
  <r>
    <x v="38"/>
    <x v="58"/>
    <n v="415"/>
    <s v=" 386-1548"/>
    <x v="0"/>
    <x v="0"/>
    <n v="23"/>
    <x v="442"/>
    <n v="102"/>
    <n v="19.43"/>
    <x v="285"/>
    <n v="103"/>
    <n v="16.18"/>
    <x v="278"/>
    <n v="111"/>
    <n v="10.82"/>
    <x v="27"/>
    <n v="7"/>
    <n v="3.4"/>
    <x v="265"/>
    <x v="3"/>
    <x v="0"/>
  </r>
  <r>
    <x v="18"/>
    <x v="143"/>
    <n v="415"/>
    <s v=" 397-1649"/>
    <x v="0"/>
    <x v="0"/>
    <n v="28"/>
    <x v="443"/>
    <n v="104"/>
    <n v="42.74"/>
    <x v="441"/>
    <n v="89"/>
    <n v="19.13"/>
    <x v="447"/>
    <n v="121"/>
    <n v="11.34"/>
    <x v="6"/>
    <n v="5"/>
    <n v="2.0299999999999998"/>
    <x v="487"/>
    <x v="0"/>
    <x v="0"/>
  </r>
  <r>
    <x v="33"/>
    <x v="17"/>
    <n v="415"/>
    <s v=" 366-7247"/>
    <x v="1"/>
    <x v="1"/>
    <n v="0"/>
    <x v="444"/>
    <n v="61"/>
    <n v="36.869999999999997"/>
    <x v="442"/>
    <n v="120"/>
    <n v="17.63"/>
    <x v="244"/>
    <n v="110"/>
    <n v="9.98"/>
    <x v="117"/>
    <n v="5"/>
    <n v="4.7300000000000004"/>
    <x v="488"/>
    <x v="0"/>
    <x v="1"/>
  </r>
  <r>
    <x v="33"/>
    <x v="153"/>
    <n v="415"/>
    <s v=" 402-9691"/>
    <x v="1"/>
    <x v="0"/>
    <n v="26"/>
    <x v="201"/>
    <n v="138"/>
    <n v="36.92"/>
    <x v="443"/>
    <n v="111"/>
    <n v="12.37"/>
    <x v="448"/>
    <n v="76"/>
    <n v="12.63"/>
    <x v="44"/>
    <n v="3"/>
    <n v="2.5099999999999998"/>
    <x v="74"/>
    <x v="1"/>
    <x v="0"/>
  </r>
  <r>
    <x v="41"/>
    <x v="72"/>
    <n v="510"/>
    <s v=" 334-9806"/>
    <x v="0"/>
    <x v="1"/>
    <n v="0"/>
    <x v="159"/>
    <n v="97"/>
    <n v="35.07"/>
    <x v="300"/>
    <n v="98"/>
    <n v="13.17"/>
    <x v="385"/>
    <n v="82"/>
    <n v="11.86"/>
    <x v="59"/>
    <n v="12"/>
    <n v="3.35"/>
    <x v="489"/>
    <x v="1"/>
    <x v="0"/>
  </r>
  <r>
    <x v="28"/>
    <x v="82"/>
    <n v="415"/>
    <s v=" 378-7733"/>
    <x v="0"/>
    <x v="1"/>
    <n v="0"/>
    <x v="445"/>
    <n v="66"/>
    <n v="27.08"/>
    <x v="444"/>
    <n v="75"/>
    <n v="10.7"/>
    <x v="449"/>
    <n v="76"/>
    <n v="11.79"/>
    <x v="25"/>
    <n v="5"/>
    <n v="3"/>
    <x v="490"/>
    <x v="0"/>
    <x v="0"/>
  </r>
  <r>
    <x v="1"/>
    <x v="35"/>
    <n v="415"/>
    <s v=" 407-2248"/>
    <x v="0"/>
    <x v="0"/>
    <n v="31"/>
    <x v="446"/>
    <n v="88"/>
    <n v="24.33"/>
    <x v="445"/>
    <n v="65"/>
    <n v="20.11"/>
    <x v="36"/>
    <n v="120"/>
    <n v="10.25"/>
    <x v="43"/>
    <n v="5"/>
    <n v="3.08"/>
    <x v="491"/>
    <x v="2"/>
    <x v="0"/>
  </r>
  <r>
    <x v="6"/>
    <x v="85"/>
    <n v="415"/>
    <s v=" 405-3916"/>
    <x v="0"/>
    <x v="1"/>
    <n v="0"/>
    <x v="44"/>
    <n v="122"/>
    <n v="26.18"/>
    <x v="446"/>
    <n v="88"/>
    <n v="28.03"/>
    <x v="450"/>
    <n v="117"/>
    <n v="12.96"/>
    <x v="118"/>
    <n v="2"/>
    <n v="1.51"/>
    <x v="492"/>
    <x v="3"/>
    <x v="1"/>
  </r>
  <r>
    <x v="0"/>
    <x v="126"/>
    <n v="408"/>
    <s v=" 407-2081"/>
    <x v="0"/>
    <x v="0"/>
    <n v="24"/>
    <x v="447"/>
    <n v="69"/>
    <n v="31.72"/>
    <x v="9"/>
    <n v="116"/>
    <n v="18.87"/>
    <x v="223"/>
    <n v="138"/>
    <n v="10.57"/>
    <x v="51"/>
    <n v="5"/>
    <n v="3.13"/>
    <x v="493"/>
    <x v="0"/>
    <x v="0"/>
  </r>
  <r>
    <x v="46"/>
    <x v="5"/>
    <n v="415"/>
    <s v=" 397-9148"/>
    <x v="0"/>
    <x v="0"/>
    <n v="26"/>
    <x v="448"/>
    <n v="114"/>
    <n v="29.04"/>
    <x v="373"/>
    <n v="125"/>
    <n v="16.96"/>
    <x v="451"/>
    <n v="98"/>
    <n v="7.64"/>
    <x v="70"/>
    <n v="5"/>
    <n v="2.59"/>
    <x v="494"/>
    <x v="5"/>
    <x v="1"/>
  </r>
  <r>
    <x v="15"/>
    <x v="83"/>
    <n v="408"/>
    <s v=" 415-4857"/>
    <x v="0"/>
    <x v="0"/>
    <n v="17"/>
    <x v="449"/>
    <n v="102"/>
    <n v="21.08"/>
    <x v="447"/>
    <n v="81"/>
    <n v="17.25"/>
    <x v="452"/>
    <n v="129"/>
    <n v="9.23"/>
    <x v="12"/>
    <n v="3"/>
    <n v="3.32"/>
    <x v="495"/>
    <x v="0"/>
    <x v="0"/>
  </r>
  <r>
    <x v="22"/>
    <x v="19"/>
    <n v="415"/>
    <s v=" 354-7314"/>
    <x v="0"/>
    <x v="1"/>
    <n v="0"/>
    <x v="304"/>
    <n v="94"/>
    <n v="33.71"/>
    <x v="359"/>
    <n v="101"/>
    <n v="23.74"/>
    <x v="453"/>
    <n v="87"/>
    <n v="6.58"/>
    <x v="109"/>
    <n v="8"/>
    <n v="4"/>
    <x v="496"/>
    <x v="3"/>
    <x v="0"/>
  </r>
  <r>
    <x v="16"/>
    <x v="14"/>
    <n v="408"/>
    <s v=" 346-5611"/>
    <x v="0"/>
    <x v="1"/>
    <n v="0"/>
    <x v="450"/>
    <n v="101"/>
    <n v="29.38"/>
    <x v="79"/>
    <n v="97"/>
    <n v="17.41"/>
    <x v="454"/>
    <n v="90"/>
    <n v="10.84"/>
    <x v="11"/>
    <n v="8"/>
    <n v="2.46"/>
    <x v="191"/>
    <x v="2"/>
    <x v="0"/>
  </r>
  <r>
    <x v="34"/>
    <x v="157"/>
    <n v="415"/>
    <s v=" 349-4703"/>
    <x v="0"/>
    <x v="0"/>
    <n v="30"/>
    <x v="451"/>
    <n v="74"/>
    <n v="36.96"/>
    <x v="157"/>
    <n v="86"/>
    <n v="18.170000000000002"/>
    <x v="455"/>
    <n v="104"/>
    <n v="10.220000000000001"/>
    <x v="3"/>
    <n v="3"/>
    <n v="1.78"/>
    <x v="497"/>
    <x v="1"/>
    <x v="0"/>
  </r>
  <r>
    <x v="4"/>
    <x v="46"/>
    <n v="408"/>
    <s v=" 411-7778"/>
    <x v="1"/>
    <x v="0"/>
    <n v="29"/>
    <x v="452"/>
    <n v="113"/>
    <n v="45.2"/>
    <x v="448"/>
    <n v="94"/>
    <n v="18.34"/>
    <x v="456"/>
    <n v="82"/>
    <n v="4.8600000000000003"/>
    <x v="106"/>
    <n v="12"/>
    <n v="3.78"/>
    <x v="498"/>
    <x v="1"/>
    <x v="1"/>
  </r>
  <r>
    <x v="14"/>
    <x v="101"/>
    <n v="510"/>
    <s v=" 421-1469"/>
    <x v="0"/>
    <x v="0"/>
    <n v="14"/>
    <x v="453"/>
    <n v="137"/>
    <n v="15.91"/>
    <x v="449"/>
    <n v="72"/>
    <n v="16.47"/>
    <x v="457"/>
    <n v="84"/>
    <n v="6.52"/>
    <x v="117"/>
    <n v="5"/>
    <n v="4.7300000000000004"/>
    <x v="499"/>
    <x v="0"/>
    <x v="0"/>
  </r>
  <r>
    <x v="46"/>
    <x v="48"/>
    <n v="510"/>
    <s v=" 420-5990"/>
    <x v="0"/>
    <x v="1"/>
    <n v="0"/>
    <x v="408"/>
    <n v="100"/>
    <n v="16.690000000000001"/>
    <x v="14"/>
    <n v="88"/>
    <n v="26.11"/>
    <x v="458"/>
    <n v="120"/>
    <n v="8.2100000000000009"/>
    <x v="103"/>
    <n v="1"/>
    <n v="2.0499999999999998"/>
    <x v="500"/>
    <x v="2"/>
    <x v="0"/>
  </r>
  <r>
    <x v="3"/>
    <x v="45"/>
    <n v="408"/>
    <s v=" 389-4780"/>
    <x v="0"/>
    <x v="1"/>
    <n v="0"/>
    <x v="310"/>
    <n v="68"/>
    <n v="36.5"/>
    <x v="450"/>
    <n v="138"/>
    <n v="13.48"/>
    <x v="459"/>
    <n v="114"/>
    <n v="5.55"/>
    <x v="32"/>
    <n v="4"/>
    <n v="2.54"/>
    <x v="501"/>
    <x v="2"/>
    <x v="0"/>
  </r>
  <r>
    <x v="41"/>
    <x v="49"/>
    <n v="415"/>
    <s v=" 357-2735"/>
    <x v="0"/>
    <x v="1"/>
    <n v="0"/>
    <x v="454"/>
    <n v="92"/>
    <n v="28.59"/>
    <x v="451"/>
    <n v="100"/>
    <n v="19.100000000000001"/>
    <x v="460"/>
    <n v="99"/>
    <n v="7.63"/>
    <x v="93"/>
    <n v="3"/>
    <n v="3.48"/>
    <x v="502"/>
    <x v="0"/>
    <x v="0"/>
  </r>
  <r>
    <x v="31"/>
    <x v="82"/>
    <n v="408"/>
    <s v=" 409-4791"/>
    <x v="0"/>
    <x v="1"/>
    <n v="0"/>
    <x v="455"/>
    <n v="97"/>
    <n v="34.49"/>
    <x v="452"/>
    <n v="104"/>
    <n v="13.07"/>
    <x v="461"/>
    <n v="92"/>
    <n v="5.1100000000000003"/>
    <x v="69"/>
    <n v="3"/>
    <n v="2.4300000000000002"/>
    <x v="503"/>
    <x v="3"/>
    <x v="0"/>
  </r>
  <r>
    <x v="8"/>
    <x v="81"/>
    <n v="415"/>
    <s v=" 380-5286"/>
    <x v="0"/>
    <x v="1"/>
    <n v="0"/>
    <x v="456"/>
    <n v="108"/>
    <n v="44.44"/>
    <x v="453"/>
    <n v="102"/>
    <n v="13.13"/>
    <x v="462"/>
    <n v="90"/>
    <n v="5.89"/>
    <x v="51"/>
    <n v="2"/>
    <n v="3.13"/>
    <x v="504"/>
    <x v="0"/>
    <x v="0"/>
  </r>
  <r>
    <x v="21"/>
    <x v="116"/>
    <n v="510"/>
    <s v=" 394-8402"/>
    <x v="0"/>
    <x v="1"/>
    <n v="0"/>
    <x v="457"/>
    <n v="86"/>
    <n v="12.46"/>
    <x v="426"/>
    <n v="82"/>
    <n v="13.72"/>
    <x v="463"/>
    <n v="76"/>
    <n v="10.78"/>
    <x v="52"/>
    <n v="3"/>
    <n v="2.21"/>
    <x v="505"/>
    <x v="4"/>
    <x v="1"/>
  </r>
  <r>
    <x v="44"/>
    <x v="77"/>
    <n v="408"/>
    <s v=" 392-1616"/>
    <x v="0"/>
    <x v="0"/>
    <n v="27"/>
    <x v="458"/>
    <n v="84"/>
    <n v="43.13"/>
    <x v="454"/>
    <n v="109"/>
    <n v="19.48"/>
    <x v="464"/>
    <n v="123"/>
    <n v="8.57"/>
    <x v="34"/>
    <n v="5"/>
    <n v="2.48"/>
    <x v="506"/>
    <x v="6"/>
    <x v="0"/>
  </r>
  <r>
    <x v="6"/>
    <x v="84"/>
    <n v="408"/>
    <s v=" 364-1969"/>
    <x v="0"/>
    <x v="1"/>
    <n v="0"/>
    <x v="459"/>
    <n v="108"/>
    <n v="7.65"/>
    <x v="455"/>
    <n v="74"/>
    <n v="12.86"/>
    <x v="465"/>
    <n v="94"/>
    <n v="6.88"/>
    <x v="58"/>
    <n v="6"/>
    <n v="2.65"/>
    <x v="507"/>
    <x v="2"/>
    <x v="0"/>
  </r>
  <r>
    <x v="25"/>
    <x v="49"/>
    <n v="510"/>
    <s v=" 390-4152"/>
    <x v="0"/>
    <x v="1"/>
    <n v="0"/>
    <x v="460"/>
    <n v="105"/>
    <n v="39.32"/>
    <x v="456"/>
    <n v="108"/>
    <n v="14.59"/>
    <x v="466"/>
    <n v="136"/>
    <n v="3.05"/>
    <x v="17"/>
    <n v="6"/>
    <n v="3.51"/>
    <x v="508"/>
    <x v="0"/>
    <x v="0"/>
  </r>
  <r>
    <x v="3"/>
    <x v="158"/>
    <n v="408"/>
    <s v=" 367-7039"/>
    <x v="0"/>
    <x v="1"/>
    <n v="0"/>
    <x v="461"/>
    <n v="125"/>
    <n v="8.06"/>
    <x v="417"/>
    <n v="90"/>
    <n v="14.26"/>
    <x v="44"/>
    <n v="107"/>
    <n v="7.34"/>
    <x v="31"/>
    <n v="8"/>
    <n v="2.84"/>
    <x v="509"/>
    <x v="2"/>
    <x v="0"/>
  </r>
  <r>
    <x v="33"/>
    <x v="157"/>
    <n v="510"/>
    <s v=" 391-6607"/>
    <x v="0"/>
    <x v="1"/>
    <n v="0"/>
    <x v="462"/>
    <n v="88"/>
    <n v="38.659999999999997"/>
    <x v="457"/>
    <n v="100"/>
    <n v="15.51"/>
    <x v="366"/>
    <n v="134"/>
    <n v="8.6300000000000008"/>
    <x v="67"/>
    <n v="3"/>
    <n v="3.38"/>
    <x v="294"/>
    <x v="1"/>
    <x v="0"/>
  </r>
  <r>
    <x v="2"/>
    <x v="13"/>
    <n v="415"/>
    <s v=" 379-6652"/>
    <x v="0"/>
    <x v="0"/>
    <n v="22"/>
    <x v="463"/>
    <n v="126"/>
    <n v="6.95"/>
    <x v="273"/>
    <n v="90"/>
    <n v="11.34"/>
    <x v="467"/>
    <n v="91"/>
    <n v="11.89"/>
    <x v="83"/>
    <n v="7"/>
    <n v="3.21"/>
    <x v="510"/>
    <x v="1"/>
    <x v="0"/>
  </r>
  <r>
    <x v="14"/>
    <x v="66"/>
    <n v="415"/>
    <s v=" 384-1833"/>
    <x v="0"/>
    <x v="1"/>
    <n v="0"/>
    <x v="42"/>
    <n v="133"/>
    <n v="21.22"/>
    <x v="458"/>
    <n v="143"/>
    <n v="13.37"/>
    <x v="468"/>
    <n v="72"/>
    <n v="8.9700000000000006"/>
    <x v="60"/>
    <n v="4"/>
    <n v="2.3199999999999998"/>
    <x v="511"/>
    <x v="2"/>
    <x v="0"/>
  </r>
  <r>
    <x v="43"/>
    <x v="119"/>
    <n v="510"/>
    <s v=" 403-2455"/>
    <x v="1"/>
    <x v="1"/>
    <n v="0"/>
    <x v="464"/>
    <n v="110"/>
    <n v="11.65"/>
    <x v="459"/>
    <n v="115"/>
    <n v="28.65"/>
    <x v="387"/>
    <n v="99"/>
    <n v="9.23"/>
    <x v="49"/>
    <n v="9"/>
    <n v="3.27"/>
    <x v="512"/>
    <x v="1"/>
    <x v="0"/>
  </r>
  <r>
    <x v="13"/>
    <x v="159"/>
    <n v="415"/>
    <s v=" 391-1348"/>
    <x v="0"/>
    <x v="0"/>
    <n v="37"/>
    <x v="465"/>
    <n v="77"/>
    <n v="27.8"/>
    <x v="460"/>
    <n v="102"/>
    <n v="17.260000000000002"/>
    <x v="469"/>
    <n v="87"/>
    <n v="10.44"/>
    <x v="41"/>
    <n v="4"/>
    <n v="2.11"/>
    <x v="513"/>
    <x v="2"/>
    <x v="0"/>
  </r>
  <r>
    <x v="4"/>
    <x v="20"/>
    <n v="415"/>
    <s v=" 408-4174"/>
    <x v="0"/>
    <x v="1"/>
    <n v="0"/>
    <x v="466"/>
    <n v="112"/>
    <n v="27.71"/>
    <x v="259"/>
    <n v="89"/>
    <n v="18.62"/>
    <x v="470"/>
    <n v="66"/>
    <n v="10.5"/>
    <x v="96"/>
    <n v="3"/>
    <n v="1.81"/>
    <x v="514"/>
    <x v="2"/>
    <x v="0"/>
  </r>
  <r>
    <x v="32"/>
    <x v="37"/>
    <n v="415"/>
    <s v=" 366-4334"/>
    <x v="0"/>
    <x v="0"/>
    <n v="38"/>
    <x v="467"/>
    <n v="61"/>
    <n v="36.33"/>
    <x v="461"/>
    <n v="104"/>
    <n v="21.51"/>
    <x v="471"/>
    <n v="73"/>
    <n v="9.35"/>
    <x v="88"/>
    <n v="5"/>
    <n v="2.89"/>
    <x v="515"/>
    <x v="2"/>
    <x v="0"/>
  </r>
  <r>
    <x v="3"/>
    <x v="52"/>
    <n v="415"/>
    <s v=" 406-5059"/>
    <x v="0"/>
    <x v="0"/>
    <n v="36"/>
    <x v="309"/>
    <n v="117"/>
    <n v="34.22"/>
    <x v="462"/>
    <n v="78"/>
    <n v="3.59"/>
    <x v="472"/>
    <n v="104"/>
    <n v="5.66"/>
    <x v="14"/>
    <n v="3"/>
    <n v="1.46"/>
    <x v="516"/>
    <x v="0"/>
    <x v="0"/>
  </r>
  <r>
    <x v="7"/>
    <x v="105"/>
    <n v="510"/>
    <s v=" 373-6784"/>
    <x v="0"/>
    <x v="1"/>
    <n v="0"/>
    <x v="468"/>
    <n v="97"/>
    <n v="52.77"/>
    <x v="463"/>
    <n v="123"/>
    <n v="5.65"/>
    <x v="473"/>
    <n v="99"/>
    <n v="11.09"/>
    <x v="34"/>
    <n v="10"/>
    <n v="2.48"/>
    <x v="517"/>
    <x v="4"/>
    <x v="0"/>
  </r>
  <r>
    <x v="22"/>
    <x v="146"/>
    <n v="408"/>
    <s v=" 408-3532"/>
    <x v="0"/>
    <x v="1"/>
    <n v="0"/>
    <x v="469"/>
    <n v="101"/>
    <n v="8.23"/>
    <x v="464"/>
    <n v="138"/>
    <n v="23.89"/>
    <x v="474"/>
    <n v="87"/>
    <n v="9.83"/>
    <x v="119"/>
    <n v="1"/>
    <n v="4.91"/>
    <x v="518"/>
    <x v="0"/>
    <x v="0"/>
  </r>
  <r>
    <x v="17"/>
    <x v="0"/>
    <n v="415"/>
    <s v=" 350-8680"/>
    <x v="0"/>
    <x v="0"/>
    <n v="40"/>
    <x v="470"/>
    <n v="88"/>
    <n v="29.1"/>
    <x v="465"/>
    <n v="109"/>
    <n v="12.38"/>
    <x v="475"/>
    <n v="93"/>
    <n v="8.86"/>
    <x v="106"/>
    <n v="6"/>
    <n v="3.78"/>
    <x v="519"/>
    <x v="0"/>
    <x v="0"/>
  </r>
  <r>
    <x v="35"/>
    <x v="160"/>
    <n v="415"/>
    <s v=" 398-9870"/>
    <x v="0"/>
    <x v="0"/>
    <n v="22"/>
    <x v="471"/>
    <n v="93"/>
    <n v="28.31"/>
    <x v="466"/>
    <n v="92"/>
    <n v="15.56"/>
    <x v="476"/>
    <n v="102"/>
    <n v="5.44"/>
    <x v="36"/>
    <n v="3"/>
    <n v="2.2999999999999998"/>
    <x v="520"/>
    <x v="1"/>
    <x v="0"/>
  </r>
  <r>
    <x v="32"/>
    <x v="155"/>
    <n v="415"/>
    <s v=" 343-3356"/>
    <x v="0"/>
    <x v="1"/>
    <n v="0"/>
    <x v="472"/>
    <n v="126"/>
    <n v="36.82"/>
    <x v="467"/>
    <n v="104"/>
    <n v="16.22"/>
    <x v="477"/>
    <n v="123"/>
    <n v="10.11"/>
    <x v="59"/>
    <n v="8"/>
    <n v="3.35"/>
    <x v="521"/>
    <x v="1"/>
    <x v="0"/>
  </r>
  <r>
    <x v="13"/>
    <x v="42"/>
    <n v="408"/>
    <s v=" 415-4609"/>
    <x v="0"/>
    <x v="1"/>
    <n v="0"/>
    <x v="473"/>
    <n v="113"/>
    <n v="18.329999999999998"/>
    <x v="468"/>
    <n v="125"/>
    <n v="18.41"/>
    <x v="478"/>
    <n v="92"/>
    <n v="9.7899999999999991"/>
    <x v="84"/>
    <n v="3"/>
    <n v="2.67"/>
    <x v="522"/>
    <x v="2"/>
    <x v="0"/>
  </r>
  <r>
    <x v="4"/>
    <x v="159"/>
    <n v="408"/>
    <s v=" 404-5387"/>
    <x v="0"/>
    <x v="0"/>
    <n v="28"/>
    <x v="474"/>
    <n v="94"/>
    <n v="24.02"/>
    <x v="469"/>
    <n v="108"/>
    <n v="14.28"/>
    <x v="461"/>
    <n v="84"/>
    <n v="5.1100000000000003"/>
    <x v="41"/>
    <n v="2"/>
    <n v="2.11"/>
    <x v="523"/>
    <x v="0"/>
    <x v="0"/>
  </r>
  <r>
    <x v="10"/>
    <x v="59"/>
    <n v="415"/>
    <s v=" 415-8151"/>
    <x v="0"/>
    <x v="0"/>
    <n v="29"/>
    <x v="184"/>
    <n v="77"/>
    <n v="35.68"/>
    <x v="470"/>
    <n v="52"/>
    <n v="13.43"/>
    <x v="479"/>
    <n v="113"/>
    <n v="6.39"/>
    <x v="3"/>
    <n v="1"/>
    <n v="1.78"/>
    <x v="37"/>
    <x v="1"/>
    <x v="0"/>
  </r>
  <r>
    <x v="37"/>
    <x v="161"/>
    <n v="415"/>
    <s v=" 416-2778"/>
    <x v="1"/>
    <x v="0"/>
    <n v="20"/>
    <x v="475"/>
    <n v="120"/>
    <n v="40.380000000000003"/>
    <x v="335"/>
    <n v="94"/>
    <n v="21.54"/>
    <x v="480"/>
    <n v="80"/>
    <n v="11.93"/>
    <x v="26"/>
    <n v="3"/>
    <n v="3.83"/>
    <x v="524"/>
    <x v="7"/>
    <x v="1"/>
  </r>
  <r>
    <x v="39"/>
    <x v="162"/>
    <n v="415"/>
    <s v=" 393-3300"/>
    <x v="0"/>
    <x v="1"/>
    <n v="0"/>
    <x v="476"/>
    <n v="109"/>
    <n v="39.869999999999997"/>
    <x v="240"/>
    <n v="129"/>
    <n v="18.399999999999999"/>
    <x v="481"/>
    <n v="94"/>
    <n v="8.6199999999999992"/>
    <x v="35"/>
    <n v="6"/>
    <n v="0.95"/>
    <x v="525"/>
    <x v="3"/>
    <x v="0"/>
  </r>
  <r>
    <x v="29"/>
    <x v="141"/>
    <n v="510"/>
    <s v=" 391-7661"/>
    <x v="0"/>
    <x v="0"/>
    <n v="31"/>
    <x v="477"/>
    <n v="90"/>
    <n v="17.53"/>
    <x v="471"/>
    <n v="135"/>
    <n v="20.66"/>
    <x v="482"/>
    <n v="92"/>
    <n v="3.44"/>
    <x v="2"/>
    <n v="8"/>
    <n v="3.29"/>
    <x v="82"/>
    <x v="3"/>
    <x v="0"/>
  </r>
  <r>
    <x v="10"/>
    <x v="13"/>
    <n v="510"/>
    <s v=" 339-4317"/>
    <x v="0"/>
    <x v="0"/>
    <n v="27"/>
    <x v="478"/>
    <n v="106"/>
    <n v="22.02"/>
    <x v="472"/>
    <n v="90"/>
    <n v="21.16"/>
    <x v="483"/>
    <n v="115"/>
    <n v="12.06"/>
    <x v="83"/>
    <n v="3"/>
    <n v="3.21"/>
    <x v="526"/>
    <x v="0"/>
    <x v="0"/>
  </r>
  <r>
    <x v="31"/>
    <x v="163"/>
    <n v="510"/>
    <s v=" 418-6455"/>
    <x v="1"/>
    <x v="1"/>
    <n v="0"/>
    <x v="479"/>
    <n v="90"/>
    <n v="47.57"/>
    <x v="307"/>
    <n v="91"/>
    <n v="21.14"/>
    <x v="484"/>
    <n v="118"/>
    <n v="7.69"/>
    <x v="85"/>
    <n v="10"/>
    <n v="2.27"/>
    <x v="527"/>
    <x v="2"/>
    <x v="1"/>
  </r>
  <r>
    <x v="15"/>
    <x v="13"/>
    <n v="510"/>
    <s v=" 378-3508"/>
    <x v="1"/>
    <x v="0"/>
    <n v="41"/>
    <x v="480"/>
    <n v="91"/>
    <n v="23.26"/>
    <x v="222"/>
    <n v="61"/>
    <n v="17.07"/>
    <x v="485"/>
    <n v="67"/>
    <n v="6.02"/>
    <x v="22"/>
    <n v="9"/>
    <n v="2.78"/>
    <x v="528"/>
    <x v="5"/>
    <x v="1"/>
  </r>
  <r>
    <x v="49"/>
    <x v="142"/>
    <n v="415"/>
    <s v=" 390-9359"/>
    <x v="0"/>
    <x v="0"/>
    <n v="31"/>
    <x v="481"/>
    <n v="54"/>
    <n v="17.02"/>
    <x v="406"/>
    <n v="97"/>
    <n v="20.94"/>
    <x v="337"/>
    <n v="131"/>
    <n v="11.48"/>
    <x v="101"/>
    <n v="3"/>
    <n v="1.59"/>
    <x v="529"/>
    <x v="1"/>
    <x v="0"/>
  </r>
  <r>
    <x v="3"/>
    <x v="6"/>
    <n v="408"/>
    <s v=" 364-2495"/>
    <x v="0"/>
    <x v="0"/>
    <n v="31"/>
    <x v="165"/>
    <n v="63"/>
    <n v="40.31"/>
    <x v="473"/>
    <n v="117"/>
    <n v="17.48"/>
    <x v="486"/>
    <n v="85"/>
    <n v="8.85"/>
    <x v="4"/>
    <n v="5"/>
    <n v="2.73"/>
    <x v="530"/>
    <x v="4"/>
    <x v="0"/>
  </r>
  <r>
    <x v="28"/>
    <x v="22"/>
    <n v="415"/>
    <s v=" 364-7719"/>
    <x v="0"/>
    <x v="1"/>
    <n v="0"/>
    <x v="450"/>
    <n v="58"/>
    <n v="29.38"/>
    <x v="474"/>
    <n v="108"/>
    <n v="15.56"/>
    <x v="487"/>
    <n v="104"/>
    <n v="7.15"/>
    <x v="64"/>
    <n v="3"/>
    <n v="2.13"/>
    <x v="531"/>
    <x v="4"/>
    <x v="1"/>
  </r>
  <r>
    <x v="13"/>
    <x v="78"/>
    <n v="415"/>
    <s v=" 421-1189"/>
    <x v="0"/>
    <x v="1"/>
    <n v="0"/>
    <x v="482"/>
    <n v="111"/>
    <n v="38.17"/>
    <x v="475"/>
    <n v="99"/>
    <n v="17.059999999999999"/>
    <x v="488"/>
    <n v="118"/>
    <n v="5.25"/>
    <x v="78"/>
    <n v="2"/>
    <n v="3.11"/>
    <x v="532"/>
    <x v="2"/>
    <x v="0"/>
  </r>
  <r>
    <x v="27"/>
    <x v="140"/>
    <n v="510"/>
    <s v=" 419-8987"/>
    <x v="0"/>
    <x v="1"/>
    <n v="0"/>
    <x v="483"/>
    <n v="112"/>
    <n v="48.98"/>
    <x v="476"/>
    <n v="92"/>
    <n v="21.93"/>
    <x v="489"/>
    <n v="90"/>
    <n v="8.66"/>
    <x v="46"/>
    <n v="4"/>
    <n v="2.75"/>
    <x v="533"/>
    <x v="3"/>
    <x v="1"/>
  </r>
  <r>
    <x v="35"/>
    <x v="84"/>
    <n v="510"/>
    <s v=" 402-9980"/>
    <x v="1"/>
    <x v="1"/>
    <n v="0"/>
    <x v="337"/>
    <n v="103"/>
    <n v="13.29"/>
    <x v="288"/>
    <n v="149"/>
    <n v="16.649999999999999"/>
    <x v="490"/>
    <n v="100"/>
    <n v="4.8600000000000003"/>
    <x v="4"/>
    <n v="6"/>
    <n v="2.73"/>
    <x v="534"/>
    <x v="2"/>
    <x v="0"/>
  </r>
  <r>
    <x v="41"/>
    <x v="10"/>
    <n v="415"/>
    <s v=" 376-5908"/>
    <x v="0"/>
    <x v="1"/>
    <n v="0"/>
    <x v="484"/>
    <n v="80"/>
    <n v="25.28"/>
    <x v="477"/>
    <n v="94"/>
    <n v="22.02"/>
    <x v="491"/>
    <n v="107"/>
    <n v="6.73"/>
    <x v="10"/>
    <n v="6"/>
    <n v="3.43"/>
    <x v="535"/>
    <x v="2"/>
    <x v="0"/>
  </r>
  <r>
    <x v="22"/>
    <x v="11"/>
    <n v="415"/>
    <s v=" 400-3150"/>
    <x v="0"/>
    <x v="0"/>
    <n v="25"/>
    <x v="485"/>
    <n v="84"/>
    <n v="33.08"/>
    <x v="478"/>
    <n v="103"/>
    <n v="10.19"/>
    <x v="312"/>
    <n v="75"/>
    <n v="7.9"/>
    <x v="13"/>
    <n v="2"/>
    <n v="3.54"/>
    <x v="536"/>
    <x v="2"/>
    <x v="0"/>
  </r>
  <r>
    <x v="2"/>
    <x v="117"/>
    <n v="408"/>
    <s v=" 336-1749"/>
    <x v="0"/>
    <x v="1"/>
    <n v="0"/>
    <x v="351"/>
    <n v="77"/>
    <n v="27.12"/>
    <x v="479"/>
    <n v="92"/>
    <n v="25.82"/>
    <x v="492"/>
    <n v="120"/>
    <n v="10.210000000000001"/>
    <x v="50"/>
    <n v="4"/>
    <n v="3.24"/>
    <x v="537"/>
    <x v="1"/>
    <x v="0"/>
  </r>
  <r>
    <x v="17"/>
    <x v="151"/>
    <n v="408"/>
    <s v=" 420-1259"/>
    <x v="0"/>
    <x v="0"/>
    <n v="20"/>
    <x v="486"/>
    <n v="110"/>
    <n v="33.07"/>
    <x v="334"/>
    <n v="89"/>
    <n v="18.16"/>
    <x v="158"/>
    <n v="92"/>
    <n v="10.65"/>
    <x v="20"/>
    <n v="2"/>
    <n v="2.57"/>
    <x v="538"/>
    <x v="0"/>
    <x v="0"/>
  </r>
  <r>
    <x v="12"/>
    <x v="11"/>
    <n v="408"/>
    <s v=" 339-7541"/>
    <x v="0"/>
    <x v="1"/>
    <n v="0"/>
    <x v="487"/>
    <n v="96"/>
    <n v="29.6"/>
    <x v="480"/>
    <n v="94"/>
    <n v="21.34"/>
    <x v="493"/>
    <n v="123"/>
    <n v="11.59"/>
    <x v="29"/>
    <n v="5"/>
    <n v="2.2400000000000002"/>
    <x v="539"/>
    <x v="2"/>
    <x v="1"/>
  </r>
  <r>
    <x v="19"/>
    <x v="52"/>
    <n v="415"/>
    <s v=" 378-9029"/>
    <x v="0"/>
    <x v="1"/>
    <n v="0"/>
    <x v="488"/>
    <n v="97"/>
    <n v="22.41"/>
    <x v="30"/>
    <n v="100"/>
    <n v="11.62"/>
    <x v="494"/>
    <n v="119"/>
    <n v="13.87"/>
    <x v="21"/>
    <n v="6"/>
    <n v="2.08"/>
    <x v="540"/>
    <x v="2"/>
    <x v="0"/>
  </r>
  <r>
    <x v="15"/>
    <x v="72"/>
    <n v="415"/>
    <s v=" 342-7514"/>
    <x v="0"/>
    <x v="1"/>
    <n v="0"/>
    <x v="180"/>
    <n v="103"/>
    <n v="27.3"/>
    <x v="481"/>
    <n v="109"/>
    <n v="20.149999999999999"/>
    <x v="299"/>
    <n v="88"/>
    <n v="11.03"/>
    <x v="88"/>
    <n v="1"/>
    <n v="2.89"/>
    <x v="541"/>
    <x v="0"/>
    <x v="0"/>
  </r>
  <r>
    <x v="10"/>
    <x v="111"/>
    <n v="408"/>
    <s v=" 422-4956"/>
    <x v="0"/>
    <x v="0"/>
    <n v="18"/>
    <x v="489"/>
    <n v="107"/>
    <n v="24.96"/>
    <x v="482"/>
    <n v="84"/>
    <n v="26.35"/>
    <x v="28"/>
    <n v="130"/>
    <n v="8.0399999999999991"/>
    <x v="73"/>
    <n v="7"/>
    <n v="1.94"/>
    <x v="542"/>
    <x v="1"/>
    <x v="0"/>
  </r>
  <r>
    <x v="23"/>
    <x v="74"/>
    <n v="408"/>
    <s v=" 389-8606"/>
    <x v="0"/>
    <x v="0"/>
    <n v="28"/>
    <x v="490"/>
    <n v="88"/>
    <n v="34.119999999999997"/>
    <x v="483"/>
    <n v="116"/>
    <n v="22.46"/>
    <x v="495"/>
    <n v="102"/>
    <n v="7.77"/>
    <x v="11"/>
    <n v="5"/>
    <n v="2.46"/>
    <x v="543"/>
    <x v="0"/>
    <x v="0"/>
  </r>
  <r>
    <x v="14"/>
    <x v="74"/>
    <n v="415"/>
    <s v=" 406-7261"/>
    <x v="0"/>
    <x v="1"/>
    <n v="0"/>
    <x v="491"/>
    <n v="106"/>
    <n v="24.75"/>
    <x v="484"/>
    <n v="106"/>
    <n v="8.36"/>
    <x v="496"/>
    <n v="83"/>
    <n v="10.39"/>
    <x v="61"/>
    <n v="5"/>
    <n v="2.94"/>
    <x v="544"/>
    <x v="0"/>
    <x v="0"/>
  </r>
  <r>
    <x v="49"/>
    <x v="113"/>
    <n v="415"/>
    <s v=" 417-7973"/>
    <x v="0"/>
    <x v="0"/>
    <n v="29"/>
    <x v="492"/>
    <n v="104"/>
    <n v="39"/>
    <x v="485"/>
    <n v="84"/>
    <n v="21.88"/>
    <x v="497"/>
    <n v="119"/>
    <n v="10.42"/>
    <x v="47"/>
    <n v="1"/>
    <n v="2.16"/>
    <x v="545"/>
    <x v="2"/>
    <x v="0"/>
  </r>
  <r>
    <x v="45"/>
    <x v="44"/>
    <n v="510"/>
    <s v=" 390-2891"/>
    <x v="0"/>
    <x v="1"/>
    <n v="0"/>
    <x v="493"/>
    <n v="76"/>
    <n v="35.869999999999997"/>
    <x v="98"/>
    <n v="100"/>
    <n v="16.07"/>
    <x v="498"/>
    <n v="102"/>
    <n v="5.54"/>
    <x v="90"/>
    <n v="4"/>
    <n v="1.27"/>
    <x v="546"/>
    <x v="3"/>
    <x v="0"/>
  </r>
  <r>
    <x v="20"/>
    <x v="4"/>
    <n v="510"/>
    <s v=" 385-7387"/>
    <x v="0"/>
    <x v="0"/>
    <n v="37"/>
    <x v="494"/>
    <n v="97"/>
    <n v="20.66"/>
    <x v="486"/>
    <n v="110"/>
    <n v="23.07"/>
    <x v="499"/>
    <n v="97"/>
    <n v="11.19"/>
    <x v="68"/>
    <n v="5"/>
    <n v="3.05"/>
    <x v="547"/>
    <x v="2"/>
    <x v="0"/>
  </r>
  <r>
    <x v="29"/>
    <x v="16"/>
    <n v="510"/>
    <s v=" 362-2776"/>
    <x v="1"/>
    <x v="1"/>
    <n v="0"/>
    <x v="495"/>
    <n v="73"/>
    <n v="36.72"/>
    <x v="69"/>
    <n v="117"/>
    <n v="16"/>
    <x v="500"/>
    <n v="98"/>
    <n v="6.62"/>
    <x v="120"/>
    <n v="7"/>
    <n v="0.97"/>
    <x v="548"/>
    <x v="2"/>
    <x v="0"/>
  </r>
  <r>
    <x v="9"/>
    <x v="76"/>
    <n v="510"/>
    <s v=" 329-1955"/>
    <x v="0"/>
    <x v="1"/>
    <n v="0"/>
    <x v="496"/>
    <n v="88"/>
    <n v="49.81"/>
    <x v="487"/>
    <n v="101"/>
    <n v="13.65"/>
    <x v="501"/>
    <n v="87"/>
    <n v="6.48"/>
    <x v="0"/>
    <n v="6"/>
    <n v="2.7"/>
    <x v="549"/>
    <x v="2"/>
    <x v="0"/>
  </r>
  <r>
    <x v="39"/>
    <x v="149"/>
    <n v="408"/>
    <s v=" 344-3160"/>
    <x v="1"/>
    <x v="0"/>
    <n v="32"/>
    <x v="363"/>
    <n v="137"/>
    <n v="37.590000000000003"/>
    <x v="488"/>
    <n v="99"/>
    <n v="22.52"/>
    <x v="502"/>
    <n v="108"/>
    <n v="7.6"/>
    <x v="97"/>
    <n v="4"/>
    <n v="4.16"/>
    <x v="321"/>
    <x v="2"/>
    <x v="1"/>
  </r>
  <r>
    <x v="34"/>
    <x v="109"/>
    <n v="510"/>
    <s v=" 406-2454"/>
    <x v="0"/>
    <x v="1"/>
    <n v="0"/>
    <x v="144"/>
    <n v="108"/>
    <n v="30.86"/>
    <x v="489"/>
    <n v="87"/>
    <n v="16.739999999999998"/>
    <x v="101"/>
    <n v="119"/>
    <n v="8.42"/>
    <x v="22"/>
    <n v="2"/>
    <n v="2.78"/>
    <x v="550"/>
    <x v="0"/>
    <x v="0"/>
  </r>
  <r>
    <x v="37"/>
    <x v="164"/>
    <n v="415"/>
    <s v=" 335-3913"/>
    <x v="0"/>
    <x v="0"/>
    <n v="26"/>
    <x v="497"/>
    <n v="107"/>
    <n v="12.63"/>
    <x v="490"/>
    <n v="116"/>
    <n v="15.07"/>
    <x v="503"/>
    <n v="90"/>
    <n v="13.33"/>
    <x v="30"/>
    <n v="3"/>
    <n v="3.92"/>
    <x v="551"/>
    <x v="2"/>
    <x v="0"/>
  </r>
  <r>
    <x v="31"/>
    <x v="140"/>
    <n v="415"/>
    <s v=" 355-7705"/>
    <x v="1"/>
    <x v="1"/>
    <n v="0"/>
    <x v="498"/>
    <n v="92"/>
    <n v="10.59"/>
    <x v="491"/>
    <n v="82"/>
    <n v="23.38"/>
    <x v="504"/>
    <n v="108"/>
    <n v="6.24"/>
    <x v="86"/>
    <n v="3"/>
    <n v="2.92"/>
    <x v="552"/>
    <x v="0"/>
    <x v="0"/>
  </r>
  <r>
    <x v="18"/>
    <x v="41"/>
    <n v="408"/>
    <s v=" 410-7108"/>
    <x v="0"/>
    <x v="0"/>
    <n v="31"/>
    <x v="499"/>
    <n v="88"/>
    <n v="38.86"/>
    <x v="145"/>
    <n v="109"/>
    <n v="21.12"/>
    <x v="505"/>
    <n v="124"/>
    <n v="7.52"/>
    <x v="69"/>
    <n v="1"/>
    <n v="2.4300000000000002"/>
    <x v="553"/>
    <x v="3"/>
    <x v="0"/>
  </r>
  <r>
    <x v="8"/>
    <x v="140"/>
    <n v="510"/>
    <s v=" 419-1674"/>
    <x v="0"/>
    <x v="1"/>
    <n v="0"/>
    <x v="500"/>
    <n v="121"/>
    <n v="38.78"/>
    <x v="492"/>
    <n v="79"/>
    <n v="23.5"/>
    <x v="506"/>
    <n v="77"/>
    <n v="12.59"/>
    <x v="84"/>
    <n v="5"/>
    <n v="2.67"/>
    <x v="554"/>
    <x v="2"/>
    <x v="1"/>
  </r>
  <r>
    <x v="38"/>
    <x v="123"/>
    <n v="415"/>
    <s v=" 351-7369"/>
    <x v="0"/>
    <x v="0"/>
    <n v="36"/>
    <x v="501"/>
    <n v="90"/>
    <n v="52.68"/>
    <x v="493"/>
    <n v="89"/>
    <n v="17.03"/>
    <x v="288"/>
    <n v="105"/>
    <n v="8.26"/>
    <x v="26"/>
    <n v="2"/>
    <n v="3.83"/>
    <x v="555"/>
    <x v="0"/>
    <x v="0"/>
  </r>
  <r>
    <x v="18"/>
    <x v="85"/>
    <n v="415"/>
    <s v=" 349-9566"/>
    <x v="0"/>
    <x v="1"/>
    <n v="0"/>
    <x v="502"/>
    <n v="74"/>
    <n v="34.32"/>
    <x v="494"/>
    <n v="119"/>
    <n v="19.28"/>
    <x v="478"/>
    <n v="80"/>
    <n v="9.7899999999999991"/>
    <x v="1"/>
    <n v="6"/>
    <n v="3.7"/>
    <x v="275"/>
    <x v="3"/>
    <x v="0"/>
  </r>
  <r>
    <x v="32"/>
    <x v="90"/>
    <n v="408"/>
    <s v=" 333-3421"/>
    <x v="0"/>
    <x v="1"/>
    <n v="0"/>
    <x v="426"/>
    <n v="112"/>
    <n v="25.47"/>
    <x v="56"/>
    <n v="93"/>
    <n v="15.3"/>
    <x v="507"/>
    <n v="119"/>
    <n v="6.3"/>
    <x v="56"/>
    <n v="4"/>
    <n v="3.16"/>
    <x v="556"/>
    <x v="2"/>
    <x v="0"/>
  </r>
  <r>
    <x v="19"/>
    <x v="62"/>
    <n v="408"/>
    <s v=" 393-8199"/>
    <x v="0"/>
    <x v="0"/>
    <n v="30"/>
    <x v="503"/>
    <n v="76"/>
    <n v="31.25"/>
    <x v="495"/>
    <n v="95"/>
    <n v="19.52"/>
    <x v="263"/>
    <n v="124"/>
    <n v="6.48"/>
    <x v="21"/>
    <n v="3"/>
    <n v="2.08"/>
    <x v="34"/>
    <x v="0"/>
    <x v="0"/>
  </r>
  <r>
    <x v="49"/>
    <x v="32"/>
    <n v="408"/>
    <s v=" 388-4879"/>
    <x v="0"/>
    <x v="0"/>
    <n v="21"/>
    <x v="504"/>
    <n v="108"/>
    <n v="31.74"/>
    <x v="496"/>
    <n v="86"/>
    <n v="28.48"/>
    <x v="101"/>
    <n v="119"/>
    <n v="8.42"/>
    <x v="121"/>
    <n v="4"/>
    <n v="4.46"/>
    <x v="557"/>
    <x v="0"/>
    <x v="0"/>
  </r>
  <r>
    <x v="9"/>
    <x v="57"/>
    <n v="415"/>
    <s v=" 353-6007"/>
    <x v="0"/>
    <x v="1"/>
    <n v="0"/>
    <x v="505"/>
    <n v="151"/>
    <n v="35.6"/>
    <x v="497"/>
    <n v="113"/>
    <n v="29.52"/>
    <x v="508"/>
    <n v="116"/>
    <n v="11.07"/>
    <x v="38"/>
    <n v="2"/>
    <n v="2"/>
    <x v="558"/>
    <x v="0"/>
    <x v="1"/>
  </r>
  <r>
    <x v="48"/>
    <x v="165"/>
    <n v="415"/>
    <s v=" 416-1557"/>
    <x v="0"/>
    <x v="0"/>
    <n v="25"/>
    <x v="506"/>
    <n v="77"/>
    <n v="37.94"/>
    <x v="498"/>
    <n v="118"/>
    <n v="15.57"/>
    <x v="509"/>
    <n v="90"/>
    <n v="6.79"/>
    <x v="46"/>
    <n v="3"/>
    <n v="2.75"/>
    <x v="559"/>
    <x v="3"/>
    <x v="0"/>
  </r>
  <r>
    <x v="41"/>
    <x v="73"/>
    <n v="415"/>
    <s v=" 356-7217"/>
    <x v="0"/>
    <x v="1"/>
    <n v="0"/>
    <x v="507"/>
    <n v="109"/>
    <n v="27.91"/>
    <x v="346"/>
    <n v="90"/>
    <n v="13.21"/>
    <x v="502"/>
    <n v="117"/>
    <n v="7.6"/>
    <x v="88"/>
    <n v="8"/>
    <n v="2.89"/>
    <x v="560"/>
    <x v="0"/>
    <x v="0"/>
  </r>
  <r>
    <x v="45"/>
    <x v="155"/>
    <n v="408"/>
    <s v=" 350-2012"/>
    <x v="0"/>
    <x v="1"/>
    <n v="0"/>
    <x v="508"/>
    <n v="75"/>
    <n v="25.59"/>
    <x v="499"/>
    <n v="93"/>
    <n v="16.41"/>
    <x v="510"/>
    <n v="93"/>
    <n v="14.02"/>
    <x v="22"/>
    <n v="2"/>
    <n v="2.78"/>
    <x v="550"/>
    <x v="0"/>
    <x v="0"/>
  </r>
  <r>
    <x v="38"/>
    <x v="73"/>
    <n v="510"/>
    <s v=" 420-9838"/>
    <x v="0"/>
    <x v="1"/>
    <n v="0"/>
    <x v="509"/>
    <n v="128"/>
    <n v="39.81"/>
    <x v="500"/>
    <n v="92"/>
    <n v="24.91"/>
    <x v="511"/>
    <n v="79"/>
    <n v="8.2799999999999994"/>
    <x v="58"/>
    <n v="6"/>
    <n v="2.65"/>
    <x v="561"/>
    <x v="1"/>
    <x v="1"/>
  </r>
  <r>
    <x v="30"/>
    <x v="90"/>
    <n v="408"/>
    <s v=" 373-6379"/>
    <x v="0"/>
    <x v="1"/>
    <n v="0"/>
    <x v="510"/>
    <n v="102"/>
    <n v="9.4"/>
    <x v="501"/>
    <n v="124"/>
    <n v="14"/>
    <x v="512"/>
    <n v="108"/>
    <n v="9.0299999999999994"/>
    <x v="46"/>
    <n v="5"/>
    <n v="2.75"/>
    <x v="562"/>
    <x v="0"/>
    <x v="0"/>
  </r>
  <r>
    <x v="17"/>
    <x v="62"/>
    <n v="408"/>
    <s v=" 355-7293"/>
    <x v="1"/>
    <x v="1"/>
    <n v="0"/>
    <x v="316"/>
    <n v="97"/>
    <n v="37.71"/>
    <x v="391"/>
    <n v="134"/>
    <n v="17.32"/>
    <x v="8"/>
    <n v="154"/>
    <n v="9.7100000000000009"/>
    <x v="85"/>
    <n v="4"/>
    <n v="2.27"/>
    <x v="563"/>
    <x v="0"/>
    <x v="0"/>
  </r>
  <r>
    <x v="26"/>
    <x v="123"/>
    <n v="415"/>
    <s v=" 406-4588"/>
    <x v="0"/>
    <x v="1"/>
    <n v="0"/>
    <x v="308"/>
    <n v="85"/>
    <n v="28.83"/>
    <x v="502"/>
    <n v="86"/>
    <n v="5.01"/>
    <x v="513"/>
    <n v="124"/>
    <n v="8.07"/>
    <x v="38"/>
    <n v="8"/>
    <n v="2"/>
    <x v="564"/>
    <x v="0"/>
    <x v="0"/>
  </r>
  <r>
    <x v="3"/>
    <x v="125"/>
    <n v="408"/>
    <s v=" 345-1524"/>
    <x v="0"/>
    <x v="1"/>
    <n v="0"/>
    <x v="511"/>
    <n v="118"/>
    <n v="15.25"/>
    <x v="503"/>
    <n v="79"/>
    <n v="22.11"/>
    <x v="514"/>
    <n v="93"/>
    <n v="7.65"/>
    <x v="92"/>
    <n v="11"/>
    <n v="3.65"/>
    <x v="270"/>
    <x v="5"/>
    <x v="1"/>
  </r>
  <r>
    <x v="31"/>
    <x v="8"/>
    <n v="408"/>
    <s v=" 375-8493"/>
    <x v="0"/>
    <x v="0"/>
    <n v="14"/>
    <x v="512"/>
    <n v="81"/>
    <n v="13.63"/>
    <x v="504"/>
    <n v="103"/>
    <n v="18.62"/>
    <x v="515"/>
    <n v="102"/>
    <n v="5.52"/>
    <x v="60"/>
    <n v="2"/>
    <n v="2.3199999999999998"/>
    <x v="565"/>
    <x v="0"/>
    <x v="0"/>
  </r>
  <r>
    <x v="4"/>
    <x v="153"/>
    <n v="408"/>
    <s v=" 361-2924"/>
    <x v="0"/>
    <x v="1"/>
    <n v="0"/>
    <x v="262"/>
    <n v="105"/>
    <n v="37.21"/>
    <x v="505"/>
    <n v="87"/>
    <n v="25.49"/>
    <x v="134"/>
    <n v="110"/>
    <n v="7.14"/>
    <x v="68"/>
    <n v="4"/>
    <n v="3.05"/>
    <x v="437"/>
    <x v="2"/>
    <x v="0"/>
  </r>
  <r>
    <x v="48"/>
    <x v="64"/>
    <n v="408"/>
    <s v=" 359-6163"/>
    <x v="0"/>
    <x v="1"/>
    <n v="0"/>
    <x v="513"/>
    <n v="96"/>
    <n v="21.37"/>
    <x v="506"/>
    <n v="137"/>
    <n v="17.649999999999999"/>
    <x v="516"/>
    <n v="103"/>
    <n v="8.24"/>
    <x v="93"/>
    <n v="2"/>
    <n v="3.48"/>
    <x v="566"/>
    <x v="0"/>
    <x v="0"/>
  </r>
  <r>
    <x v="3"/>
    <x v="85"/>
    <n v="510"/>
    <s v=" 411-8140"/>
    <x v="0"/>
    <x v="1"/>
    <n v="0"/>
    <x v="298"/>
    <n v="85"/>
    <n v="29.97"/>
    <x v="357"/>
    <n v="125"/>
    <n v="7.94"/>
    <x v="282"/>
    <n v="107"/>
    <n v="9.32"/>
    <x v="70"/>
    <n v="1"/>
    <n v="2.59"/>
    <x v="567"/>
    <x v="2"/>
    <x v="0"/>
  </r>
  <r>
    <x v="45"/>
    <x v="64"/>
    <n v="510"/>
    <s v=" 381-9049"/>
    <x v="0"/>
    <x v="0"/>
    <n v="29"/>
    <x v="514"/>
    <n v="111"/>
    <n v="35.22"/>
    <x v="507"/>
    <n v="137"/>
    <n v="21.6"/>
    <x v="517"/>
    <n v="92"/>
    <n v="7.62"/>
    <x v="20"/>
    <n v="5"/>
    <n v="2.57"/>
    <x v="179"/>
    <x v="2"/>
    <x v="0"/>
  </r>
  <r>
    <x v="8"/>
    <x v="62"/>
    <n v="415"/>
    <s v=" 344-4478"/>
    <x v="0"/>
    <x v="1"/>
    <n v="0"/>
    <x v="344"/>
    <n v="138"/>
    <n v="34.97"/>
    <x v="508"/>
    <n v="83"/>
    <n v="13.76"/>
    <x v="518"/>
    <n v="104"/>
    <n v="12.14"/>
    <x v="67"/>
    <n v="6"/>
    <n v="3.38"/>
    <x v="568"/>
    <x v="2"/>
    <x v="0"/>
  </r>
  <r>
    <x v="24"/>
    <x v="49"/>
    <n v="408"/>
    <s v=" 360-2690"/>
    <x v="0"/>
    <x v="0"/>
    <n v="28"/>
    <x v="207"/>
    <n v="95"/>
    <n v="25.74"/>
    <x v="509"/>
    <n v="97"/>
    <n v="12.95"/>
    <x v="213"/>
    <n v="109"/>
    <n v="11.25"/>
    <x v="82"/>
    <n v="0"/>
    <n v="0"/>
    <x v="569"/>
    <x v="0"/>
    <x v="0"/>
  </r>
  <r>
    <x v="37"/>
    <x v="143"/>
    <n v="510"/>
    <s v=" 410-7383"/>
    <x v="0"/>
    <x v="1"/>
    <n v="0"/>
    <x v="515"/>
    <n v="70"/>
    <n v="26.78"/>
    <x v="360"/>
    <n v="79"/>
    <n v="11.11"/>
    <x v="243"/>
    <n v="98"/>
    <n v="8.6999999999999993"/>
    <x v="70"/>
    <n v="4"/>
    <n v="2.59"/>
    <x v="570"/>
    <x v="3"/>
    <x v="0"/>
  </r>
  <r>
    <x v="13"/>
    <x v="137"/>
    <n v="408"/>
    <s v=" 356-1889"/>
    <x v="0"/>
    <x v="1"/>
    <n v="0"/>
    <x v="516"/>
    <n v="68"/>
    <n v="27.27"/>
    <x v="510"/>
    <n v="103"/>
    <n v="8.7200000000000006"/>
    <x v="519"/>
    <n v="106"/>
    <n v="10.59"/>
    <x v="11"/>
    <n v="5"/>
    <n v="2.46"/>
    <x v="571"/>
    <x v="2"/>
    <x v="0"/>
  </r>
  <r>
    <x v="20"/>
    <x v="3"/>
    <n v="415"/>
    <s v=" 341-2360"/>
    <x v="0"/>
    <x v="1"/>
    <n v="0"/>
    <x v="517"/>
    <n v="80"/>
    <n v="27.03"/>
    <x v="511"/>
    <n v="128"/>
    <n v="14.27"/>
    <x v="520"/>
    <n v="101"/>
    <n v="7.54"/>
    <x v="12"/>
    <n v="5"/>
    <n v="3.32"/>
    <x v="572"/>
    <x v="0"/>
    <x v="0"/>
  </r>
  <r>
    <x v="1"/>
    <x v="4"/>
    <n v="510"/>
    <s v=" 370-3021"/>
    <x v="0"/>
    <x v="0"/>
    <n v="46"/>
    <x v="78"/>
    <n v="62"/>
    <n v="36.4"/>
    <x v="512"/>
    <n v="111"/>
    <n v="17.079999999999998"/>
    <x v="521"/>
    <n v="126"/>
    <n v="11.11"/>
    <x v="34"/>
    <n v="6"/>
    <n v="2.48"/>
    <x v="573"/>
    <x v="1"/>
    <x v="0"/>
  </r>
  <r>
    <x v="33"/>
    <x v="154"/>
    <n v="510"/>
    <s v=" 336-4656"/>
    <x v="0"/>
    <x v="1"/>
    <n v="0"/>
    <x v="518"/>
    <n v="89"/>
    <n v="17.440000000000001"/>
    <x v="513"/>
    <n v="77"/>
    <n v="20.91"/>
    <x v="522"/>
    <n v="140"/>
    <n v="7.67"/>
    <x v="11"/>
    <n v="4"/>
    <n v="2.46"/>
    <x v="574"/>
    <x v="2"/>
    <x v="0"/>
  </r>
  <r>
    <x v="5"/>
    <x v="14"/>
    <n v="415"/>
    <s v=" 386-2810"/>
    <x v="1"/>
    <x v="1"/>
    <n v="0"/>
    <x v="519"/>
    <n v="86"/>
    <n v="27.15"/>
    <x v="514"/>
    <n v="76"/>
    <n v="16.79"/>
    <x v="523"/>
    <n v="105"/>
    <n v="5.47"/>
    <x v="62"/>
    <n v="6"/>
    <n v="3.75"/>
    <x v="575"/>
    <x v="1"/>
    <x v="1"/>
  </r>
  <r>
    <x v="8"/>
    <x v="126"/>
    <n v="510"/>
    <s v=" 350-1354"/>
    <x v="0"/>
    <x v="1"/>
    <n v="0"/>
    <x v="520"/>
    <n v="109"/>
    <n v="34.479999999999997"/>
    <x v="515"/>
    <n v="104"/>
    <n v="14.09"/>
    <x v="501"/>
    <n v="71"/>
    <n v="6.48"/>
    <x v="122"/>
    <n v="4"/>
    <n v="1.24"/>
    <x v="576"/>
    <x v="0"/>
    <x v="0"/>
  </r>
  <r>
    <x v="33"/>
    <x v="111"/>
    <n v="415"/>
    <s v=" 346-5707"/>
    <x v="0"/>
    <x v="1"/>
    <n v="0"/>
    <x v="521"/>
    <n v="95"/>
    <n v="9.7799999999999994"/>
    <x v="516"/>
    <n v="131"/>
    <n v="22.57"/>
    <x v="437"/>
    <n v="128"/>
    <n v="10.99"/>
    <x v="51"/>
    <n v="6"/>
    <n v="3.13"/>
    <x v="577"/>
    <x v="3"/>
    <x v="0"/>
  </r>
  <r>
    <x v="41"/>
    <x v="157"/>
    <n v="415"/>
    <s v=" 405-8370"/>
    <x v="0"/>
    <x v="1"/>
    <n v="0"/>
    <x v="522"/>
    <n v="144"/>
    <n v="28.88"/>
    <x v="517"/>
    <n v="118"/>
    <n v="19.14"/>
    <x v="451"/>
    <n v="93"/>
    <n v="7.64"/>
    <x v="43"/>
    <n v="7"/>
    <n v="3.08"/>
    <x v="578"/>
    <x v="0"/>
    <x v="0"/>
  </r>
  <r>
    <x v="6"/>
    <x v="81"/>
    <n v="415"/>
    <s v=" 373-2053"/>
    <x v="0"/>
    <x v="1"/>
    <n v="0"/>
    <x v="523"/>
    <n v="77"/>
    <n v="57.04"/>
    <x v="518"/>
    <n v="109"/>
    <n v="18.059999999999999"/>
    <x v="524"/>
    <n v="132"/>
    <n v="11.93"/>
    <x v="10"/>
    <n v="8"/>
    <n v="3.43"/>
    <x v="579"/>
    <x v="2"/>
    <x v="1"/>
  </r>
  <r>
    <x v="10"/>
    <x v="139"/>
    <n v="415"/>
    <s v=" 369-5222"/>
    <x v="0"/>
    <x v="1"/>
    <n v="0"/>
    <x v="524"/>
    <n v="119"/>
    <n v="23.72"/>
    <x v="519"/>
    <n v="105"/>
    <n v="24.59"/>
    <x v="525"/>
    <n v="97"/>
    <n v="5.82"/>
    <x v="13"/>
    <n v="8"/>
    <n v="3.54"/>
    <x v="580"/>
    <x v="1"/>
    <x v="0"/>
  </r>
  <r>
    <x v="39"/>
    <x v="80"/>
    <n v="415"/>
    <s v=" 347-7420"/>
    <x v="0"/>
    <x v="0"/>
    <n v="29"/>
    <x v="378"/>
    <n v="107"/>
    <n v="24.19"/>
    <x v="520"/>
    <n v="56"/>
    <n v="10.09"/>
    <x v="368"/>
    <n v="91"/>
    <n v="10.8"/>
    <x v="3"/>
    <n v="8"/>
    <n v="1.78"/>
    <x v="581"/>
    <x v="0"/>
    <x v="0"/>
  </r>
  <r>
    <x v="23"/>
    <x v="166"/>
    <n v="415"/>
    <s v=" 392-6856"/>
    <x v="0"/>
    <x v="1"/>
    <n v="0"/>
    <x v="525"/>
    <n v="94"/>
    <n v="31.93"/>
    <x v="521"/>
    <n v="86"/>
    <n v="21.13"/>
    <x v="10"/>
    <n v="124"/>
    <n v="9.4"/>
    <x v="18"/>
    <n v="5"/>
    <n v="2.86"/>
    <x v="582"/>
    <x v="1"/>
    <x v="0"/>
  </r>
  <r>
    <x v="23"/>
    <x v="22"/>
    <n v="415"/>
    <s v=" 371-5556"/>
    <x v="0"/>
    <x v="1"/>
    <n v="0"/>
    <x v="526"/>
    <n v="55"/>
    <n v="24.85"/>
    <x v="522"/>
    <n v="83"/>
    <n v="22.23"/>
    <x v="90"/>
    <n v="116"/>
    <n v="7.34"/>
    <x v="8"/>
    <n v="3"/>
    <n v="2.35"/>
    <x v="583"/>
    <x v="3"/>
    <x v="0"/>
  </r>
  <r>
    <x v="48"/>
    <x v="88"/>
    <n v="510"/>
    <s v=" 334-5337"/>
    <x v="0"/>
    <x v="1"/>
    <n v="0"/>
    <x v="527"/>
    <n v="120"/>
    <n v="39.409999999999997"/>
    <x v="523"/>
    <n v="106"/>
    <n v="12.8"/>
    <x v="341"/>
    <n v="129"/>
    <n v="12.11"/>
    <x v="51"/>
    <n v="7"/>
    <n v="3.13"/>
    <x v="584"/>
    <x v="3"/>
    <x v="0"/>
  </r>
  <r>
    <x v="44"/>
    <x v="62"/>
    <n v="415"/>
    <s v=" 334-8817"/>
    <x v="0"/>
    <x v="1"/>
    <n v="0"/>
    <x v="62"/>
    <n v="83"/>
    <n v="32.93"/>
    <x v="524"/>
    <n v="79"/>
    <n v="13.11"/>
    <x v="146"/>
    <n v="60"/>
    <n v="13.46"/>
    <x v="10"/>
    <n v="3"/>
    <n v="3.43"/>
    <x v="585"/>
    <x v="0"/>
    <x v="0"/>
  </r>
  <r>
    <x v="32"/>
    <x v="95"/>
    <n v="510"/>
    <s v=" 339-1405"/>
    <x v="0"/>
    <x v="1"/>
    <n v="0"/>
    <x v="528"/>
    <n v="108"/>
    <n v="26.59"/>
    <x v="525"/>
    <n v="118"/>
    <n v="19.84"/>
    <x v="526"/>
    <n v="141"/>
    <n v="8.81"/>
    <x v="21"/>
    <n v="6"/>
    <n v="2.08"/>
    <x v="586"/>
    <x v="4"/>
    <x v="0"/>
  </r>
  <r>
    <x v="42"/>
    <x v="112"/>
    <n v="415"/>
    <s v=" 380-7742"/>
    <x v="1"/>
    <x v="0"/>
    <n v="29"/>
    <x v="529"/>
    <n v="82"/>
    <n v="37.520000000000003"/>
    <x v="124"/>
    <n v="110"/>
    <n v="18.5"/>
    <x v="464"/>
    <n v="100"/>
    <n v="8.57"/>
    <x v="37"/>
    <n v="6"/>
    <n v="3.56"/>
    <x v="573"/>
    <x v="0"/>
    <x v="1"/>
  </r>
  <r>
    <x v="43"/>
    <x v="82"/>
    <n v="408"/>
    <s v=" 329-6191"/>
    <x v="0"/>
    <x v="0"/>
    <n v="37"/>
    <x v="117"/>
    <n v="110"/>
    <n v="40.770000000000003"/>
    <x v="526"/>
    <n v="115"/>
    <n v="18.86"/>
    <x v="527"/>
    <n v="100"/>
    <n v="8.51"/>
    <x v="54"/>
    <n v="1"/>
    <n v="1.97"/>
    <x v="587"/>
    <x v="2"/>
    <x v="0"/>
  </r>
  <r>
    <x v="35"/>
    <x v="127"/>
    <n v="510"/>
    <s v=" 340-3075"/>
    <x v="0"/>
    <x v="0"/>
    <n v="43"/>
    <x v="530"/>
    <n v="111"/>
    <n v="29.24"/>
    <x v="419"/>
    <n v="64"/>
    <n v="17.02"/>
    <x v="347"/>
    <n v="96"/>
    <n v="10.49"/>
    <x v="47"/>
    <n v="5"/>
    <n v="2.16"/>
    <x v="588"/>
    <x v="0"/>
    <x v="0"/>
  </r>
  <r>
    <x v="40"/>
    <x v="132"/>
    <n v="408"/>
    <s v=" 416-5849"/>
    <x v="1"/>
    <x v="0"/>
    <n v="35"/>
    <x v="531"/>
    <n v="138"/>
    <n v="21.79"/>
    <x v="527"/>
    <n v="113"/>
    <n v="23.33"/>
    <x v="528"/>
    <n v="130"/>
    <n v="13.45"/>
    <x v="39"/>
    <n v="7"/>
    <n v="2.38"/>
    <x v="589"/>
    <x v="2"/>
    <x v="0"/>
  </r>
  <r>
    <x v="18"/>
    <x v="141"/>
    <n v="510"/>
    <s v=" 334-7443"/>
    <x v="0"/>
    <x v="1"/>
    <n v="0"/>
    <x v="532"/>
    <n v="119"/>
    <n v="22.13"/>
    <x v="528"/>
    <n v="121"/>
    <n v="24.73"/>
    <x v="529"/>
    <n v="140"/>
    <n v="8.77"/>
    <x v="106"/>
    <n v="6"/>
    <n v="3.78"/>
    <x v="63"/>
    <x v="3"/>
    <x v="0"/>
  </r>
  <r>
    <x v="16"/>
    <x v="167"/>
    <n v="510"/>
    <s v=" 394-9121"/>
    <x v="0"/>
    <x v="1"/>
    <n v="0"/>
    <x v="533"/>
    <n v="107"/>
    <n v="33.22"/>
    <x v="529"/>
    <n v="96"/>
    <n v="13.14"/>
    <x v="530"/>
    <n v="97"/>
    <n v="6.43"/>
    <x v="51"/>
    <n v="6"/>
    <n v="3.13"/>
    <x v="590"/>
    <x v="0"/>
    <x v="0"/>
  </r>
  <r>
    <x v="0"/>
    <x v="90"/>
    <n v="415"/>
    <s v=" 383-1657"/>
    <x v="1"/>
    <x v="1"/>
    <n v="0"/>
    <x v="534"/>
    <n v="79"/>
    <n v="49.86"/>
    <x v="530"/>
    <n v="90"/>
    <n v="16.02"/>
    <x v="531"/>
    <n v="91"/>
    <n v="12.01"/>
    <x v="30"/>
    <n v="4"/>
    <n v="3.92"/>
    <x v="591"/>
    <x v="1"/>
    <x v="1"/>
  </r>
  <r>
    <x v="0"/>
    <x v="87"/>
    <n v="415"/>
    <s v=" 347-4112"/>
    <x v="0"/>
    <x v="1"/>
    <n v="0"/>
    <x v="535"/>
    <n v="89"/>
    <n v="32.520000000000003"/>
    <x v="531"/>
    <n v="87"/>
    <n v="16.48"/>
    <x v="532"/>
    <n v="121"/>
    <n v="12.08"/>
    <x v="80"/>
    <n v="4"/>
    <n v="3.46"/>
    <x v="592"/>
    <x v="0"/>
    <x v="0"/>
  </r>
  <r>
    <x v="43"/>
    <x v="58"/>
    <n v="510"/>
    <s v=" 362-8280"/>
    <x v="0"/>
    <x v="1"/>
    <n v="0"/>
    <x v="383"/>
    <n v="88"/>
    <n v="20.81"/>
    <x v="532"/>
    <n v="111"/>
    <n v="12.22"/>
    <x v="533"/>
    <n v="106"/>
    <n v="7.07"/>
    <x v="78"/>
    <n v="3"/>
    <n v="3.11"/>
    <x v="593"/>
    <x v="0"/>
    <x v="0"/>
  </r>
  <r>
    <x v="45"/>
    <x v="112"/>
    <n v="408"/>
    <s v=" 402-9982"/>
    <x v="0"/>
    <x v="0"/>
    <n v="33"/>
    <x v="536"/>
    <n v="68"/>
    <n v="35.630000000000003"/>
    <x v="533"/>
    <n v="140"/>
    <n v="12.49"/>
    <x v="476"/>
    <n v="131"/>
    <n v="5.44"/>
    <x v="18"/>
    <n v="3"/>
    <n v="2.86"/>
    <x v="594"/>
    <x v="2"/>
    <x v="0"/>
  </r>
  <r>
    <x v="7"/>
    <x v="30"/>
    <n v="415"/>
    <s v=" 392-8905"/>
    <x v="0"/>
    <x v="1"/>
    <n v="0"/>
    <x v="537"/>
    <n v="140"/>
    <n v="36.67"/>
    <x v="534"/>
    <n v="84"/>
    <n v="12.44"/>
    <x v="534"/>
    <n v="83"/>
    <n v="11.91"/>
    <x v="7"/>
    <n v="1"/>
    <n v="1.92"/>
    <x v="595"/>
    <x v="3"/>
    <x v="0"/>
  </r>
  <r>
    <x v="43"/>
    <x v="58"/>
    <n v="415"/>
    <s v=" 392-5512"/>
    <x v="0"/>
    <x v="1"/>
    <n v="0"/>
    <x v="538"/>
    <n v="110"/>
    <n v="27.44"/>
    <x v="5"/>
    <n v="125"/>
    <n v="18.75"/>
    <x v="535"/>
    <n v="78"/>
    <n v="11.21"/>
    <x v="123"/>
    <n v="2"/>
    <n v="1.38"/>
    <x v="94"/>
    <x v="1"/>
    <x v="0"/>
  </r>
  <r>
    <x v="17"/>
    <x v="44"/>
    <n v="510"/>
    <s v=" 351-6384"/>
    <x v="0"/>
    <x v="1"/>
    <n v="0"/>
    <x v="539"/>
    <n v="91"/>
    <n v="24.51"/>
    <x v="71"/>
    <n v="137"/>
    <n v="19.27"/>
    <x v="536"/>
    <n v="72"/>
    <n v="6.51"/>
    <x v="15"/>
    <n v="4"/>
    <n v="3.73"/>
    <x v="288"/>
    <x v="3"/>
    <x v="0"/>
  </r>
  <r>
    <x v="2"/>
    <x v="13"/>
    <n v="408"/>
    <s v=" 348-8015"/>
    <x v="1"/>
    <x v="0"/>
    <n v="37"/>
    <x v="228"/>
    <n v="109"/>
    <n v="37.43"/>
    <x v="535"/>
    <n v="99"/>
    <n v="15.75"/>
    <x v="452"/>
    <n v="82"/>
    <n v="9.23"/>
    <x v="124"/>
    <n v="2"/>
    <n v="1.1100000000000001"/>
    <x v="596"/>
    <x v="1"/>
    <x v="1"/>
  </r>
  <r>
    <x v="34"/>
    <x v="49"/>
    <n v="510"/>
    <s v=" 374-6966"/>
    <x v="0"/>
    <x v="1"/>
    <n v="0"/>
    <x v="540"/>
    <n v="105"/>
    <n v="43.55"/>
    <x v="344"/>
    <n v="102"/>
    <n v="13.66"/>
    <x v="139"/>
    <n v="80"/>
    <n v="11.22"/>
    <x v="38"/>
    <n v="2"/>
    <n v="2"/>
    <x v="597"/>
    <x v="4"/>
    <x v="0"/>
  </r>
  <r>
    <x v="15"/>
    <x v="44"/>
    <n v="415"/>
    <s v=" 328-2236"/>
    <x v="0"/>
    <x v="1"/>
    <n v="0"/>
    <x v="541"/>
    <n v="119"/>
    <n v="19.16"/>
    <x v="124"/>
    <n v="109"/>
    <n v="18.5"/>
    <x v="537"/>
    <n v="76"/>
    <n v="6.84"/>
    <x v="99"/>
    <n v="5"/>
    <n v="1.76"/>
    <x v="598"/>
    <x v="0"/>
    <x v="0"/>
  </r>
  <r>
    <x v="27"/>
    <x v="18"/>
    <n v="415"/>
    <s v=" 372-6497"/>
    <x v="0"/>
    <x v="1"/>
    <n v="0"/>
    <x v="542"/>
    <n v="125"/>
    <n v="50.92"/>
    <x v="71"/>
    <n v="92"/>
    <n v="19.27"/>
    <x v="538"/>
    <n v="134"/>
    <n v="9.48"/>
    <x v="1"/>
    <n v="4"/>
    <n v="3.7"/>
    <x v="599"/>
    <x v="1"/>
    <x v="1"/>
  </r>
  <r>
    <x v="17"/>
    <x v="91"/>
    <n v="408"/>
    <s v=" 417-8617"/>
    <x v="0"/>
    <x v="1"/>
    <n v="0"/>
    <x v="543"/>
    <n v="107"/>
    <n v="33.119999999999997"/>
    <x v="536"/>
    <n v="99"/>
    <n v="14.53"/>
    <x v="428"/>
    <n v="93"/>
    <n v="10.130000000000001"/>
    <x v="62"/>
    <n v="4"/>
    <n v="3.75"/>
    <x v="600"/>
    <x v="1"/>
    <x v="0"/>
  </r>
  <r>
    <x v="12"/>
    <x v="168"/>
    <n v="415"/>
    <s v=" 361-9621"/>
    <x v="0"/>
    <x v="1"/>
    <n v="0"/>
    <x v="544"/>
    <n v="112"/>
    <n v="17.14"/>
    <x v="238"/>
    <n v="69"/>
    <n v="19.55"/>
    <x v="135"/>
    <n v="95"/>
    <n v="8.7100000000000009"/>
    <x v="20"/>
    <n v="2"/>
    <n v="2.57"/>
    <x v="601"/>
    <x v="1"/>
    <x v="0"/>
  </r>
  <r>
    <x v="50"/>
    <x v="51"/>
    <n v="408"/>
    <s v=" 421-2723"/>
    <x v="0"/>
    <x v="0"/>
    <n v="22"/>
    <x v="545"/>
    <n v="97"/>
    <n v="14.03"/>
    <x v="537"/>
    <n v="94"/>
    <n v="24.64"/>
    <x v="97"/>
    <n v="114"/>
    <n v="8.1"/>
    <x v="112"/>
    <n v="4"/>
    <n v="1.3"/>
    <x v="602"/>
    <x v="3"/>
    <x v="0"/>
  </r>
  <r>
    <x v="2"/>
    <x v="77"/>
    <n v="415"/>
    <s v=" 327-9341"/>
    <x v="0"/>
    <x v="0"/>
    <n v="34"/>
    <x v="546"/>
    <n v="104"/>
    <n v="24.89"/>
    <x v="538"/>
    <n v="103"/>
    <n v="7.62"/>
    <x v="539"/>
    <n v="91"/>
    <n v="9.9"/>
    <x v="100"/>
    <n v="4"/>
    <n v="4.21"/>
    <x v="238"/>
    <x v="2"/>
    <x v="0"/>
  </r>
  <r>
    <x v="6"/>
    <x v="33"/>
    <n v="408"/>
    <s v=" 383-5474"/>
    <x v="0"/>
    <x v="1"/>
    <n v="0"/>
    <x v="547"/>
    <n v="129"/>
    <n v="30.24"/>
    <x v="539"/>
    <n v="87"/>
    <n v="19.09"/>
    <x v="540"/>
    <n v="102"/>
    <n v="13.78"/>
    <x v="86"/>
    <n v="6"/>
    <n v="2.92"/>
    <x v="603"/>
    <x v="2"/>
    <x v="0"/>
  </r>
  <r>
    <x v="19"/>
    <x v="75"/>
    <n v="510"/>
    <s v=" 328-8147"/>
    <x v="0"/>
    <x v="0"/>
    <n v="27"/>
    <x v="393"/>
    <n v="84"/>
    <n v="26.1"/>
    <x v="271"/>
    <n v="73"/>
    <n v="16.489999999999998"/>
    <x v="541"/>
    <n v="94"/>
    <n v="11.54"/>
    <x v="46"/>
    <n v="7"/>
    <n v="2.75"/>
    <x v="604"/>
    <x v="5"/>
    <x v="0"/>
  </r>
  <r>
    <x v="0"/>
    <x v="6"/>
    <n v="408"/>
    <s v=" 373-5438"/>
    <x v="0"/>
    <x v="1"/>
    <n v="0"/>
    <x v="548"/>
    <n v="105"/>
    <n v="25.62"/>
    <x v="540"/>
    <n v="133"/>
    <n v="16.77"/>
    <x v="542"/>
    <n v="116"/>
    <n v="7.61"/>
    <x v="34"/>
    <n v="15"/>
    <n v="2.48"/>
    <x v="605"/>
    <x v="0"/>
    <x v="0"/>
  </r>
  <r>
    <x v="39"/>
    <x v="41"/>
    <n v="408"/>
    <s v=" 333-9253"/>
    <x v="0"/>
    <x v="0"/>
    <n v="19"/>
    <x v="549"/>
    <n v="106"/>
    <n v="30.62"/>
    <x v="541"/>
    <n v="92"/>
    <n v="10.84"/>
    <x v="543"/>
    <n v="118"/>
    <n v="10.68"/>
    <x v="6"/>
    <n v="3"/>
    <n v="2.0299999999999998"/>
    <x v="606"/>
    <x v="1"/>
    <x v="0"/>
  </r>
  <r>
    <x v="12"/>
    <x v="169"/>
    <n v="415"/>
    <s v=" 347-9421"/>
    <x v="0"/>
    <x v="0"/>
    <n v="31"/>
    <x v="550"/>
    <n v="94"/>
    <n v="45.1"/>
    <x v="542"/>
    <n v="95"/>
    <n v="12.55"/>
    <x v="544"/>
    <n v="117"/>
    <n v="11.67"/>
    <x v="93"/>
    <n v="1"/>
    <n v="3.48"/>
    <x v="607"/>
    <x v="0"/>
    <x v="0"/>
  </r>
  <r>
    <x v="34"/>
    <x v="69"/>
    <n v="415"/>
    <s v=" 419-3167"/>
    <x v="0"/>
    <x v="1"/>
    <n v="0"/>
    <x v="551"/>
    <n v="83"/>
    <n v="21.86"/>
    <x v="543"/>
    <n v="114"/>
    <n v="11.39"/>
    <x v="545"/>
    <n v="113"/>
    <n v="9.48"/>
    <x v="43"/>
    <n v="2"/>
    <n v="3.08"/>
    <x v="608"/>
    <x v="1"/>
    <x v="0"/>
  </r>
  <r>
    <x v="50"/>
    <x v="116"/>
    <n v="415"/>
    <s v=" 414-4162"/>
    <x v="0"/>
    <x v="1"/>
    <n v="0"/>
    <x v="552"/>
    <n v="92"/>
    <n v="27.46"/>
    <x v="544"/>
    <n v="108"/>
    <n v="14.75"/>
    <x v="255"/>
    <n v="95"/>
    <n v="9.2799999999999994"/>
    <x v="64"/>
    <n v="4"/>
    <n v="2.13"/>
    <x v="609"/>
    <x v="2"/>
    <x v="0"/>
  </r>
  <r>
    <x v="16"/>
    <x v="11"/>
    <n v="408"/>
    <s v=" 416-5341"/>
    <x v="0"/>
    <x v="1"/>
    <n v="0"/>
    <x v="553"/>
    <n v="120"/>
    <n v="28.1"/>
    <x v="545"/>
    <n v="106"/>
    <n v="16.87"/>
    <x v="546"/>
    <n v="102"/>
    <n v="9.3800000000000008"/>
    <x v="58"/>
    <n v="3"/>
    <n v="2.65"/>
    <x v="610"/>
    <x v="0"/>
    <x v="0"/>
  </r>
  <r>
    <x v="25"/>
    <x v="92"/>
    <n v="415"/>
    <s v=" 368-8600"/>
    <x v="0"/>
    <x v="1"/>
    <n v="0"/>
    <x v="554"/>
    <n v="92"/>
    <n v="33.15"/>
    <x v="546"/>
    <n v="83"/>
    <n v="17.89"/>
    <x v="547"/>
    <n v="92"/>
    <n v="8.1300000000000008"/>
    <x v="40"/>
    <n v="13"/>
    <n v="2.97"/>
    <x v="611"/>
    <x v="1"/>
    <x v="0"/>
  </r>
  <r>
    <x v="3"/>
    <x v="28"/>
    <n v="415"/>
    <s v=" 336-6085"/>
    <x v="0"/>
    <x v="1"/>
    <n v="0"/>
    <x v="119"/>
    <n v="79"/>
    <n v="36.35"/>
    <x v="547"/>
    <n v="93"/>
    <n v="22.53"/>
    <x v="548"/>
    <n v="128"/>
    <n v="10.79"/>
    <x v="100"/>
    <n v="7"/>
    <n v="4.21"/>
    <x v="612"/>
    <x v="1"/>
    <x v="0"/>
  </r>
  <r>
    <x v="19"/>
    <x v="22"/>
    <n v="510"/>
    <s v=" 377-1479"/>
    <x v="0"/>
    <x v="0"/>
    <n v="24"/>
    <x v="555"/>
    <n v="114"/>
    <n v="34.94"/>
    <x v="548"/>
    <n v="99"/>
    <n v="18.64"/>
    <x v="549"/>
    <n v="95"/>
    <n v="9.7200000000000006"/>
    <x v="106"/>
    <n v="4"/>
    <n v="3.78"/>
    <x v="613"/>
    <x v="0"/>
    <x v="0"/>
  </r>
  <r>
    <x v="12"/>
    <x v="63"/>
    <n v="415"/>
    <s v=" 360-2107"/>
    <x v="0"/>
    <x v="0"/>
    <n v="22"/>
    <x v="91"/>
    <n v="112"/>
    <n v="42.99"/>
    <x v="549"/>
    <n v="99"/>
    <n v="15.12"/>
    <x v="550"/>
    <n v="146"/>
    <n v="7.13"/>
    <x v="36"/>
    <n v="4"/>
    <n v="2.2999999999999998"/>
    <x v="371"/>
    <x v="3"/>
    <x v="0"/>
  </r>
  <r>
    <x v="8"/>
    <x v="167"/>
    <n v="408"/>
    <s v=" 405-9384"/>
    <x v="0"/>
    <x v="0"/>
    <n v="28"/>
    <x v="556"/>
    <n v="74"/>
    <n v="40.049999999999997"/>
    <x v="550"/>
    <n v="37"/>
    <n v="19.37"/>
    <x v="551"/>
    <n v="103"/>
    <n v="7.66"/>
    <x v="97"/>
    <n v="9"/>
    <n v="4.16"/>
    <x v="614"/>
    <x v="1"/>
    <x v="0"/>
  </r>
  <r>
    <x v="45"/>
    <x v="116"/>
    <n v="415"/>
    <s v=" 420-5179"/>
    <x v="0"/>
    <x v="1"/>
    <n v="0"/>
    <x v="557"/>
    <n v="91"/>
    <n v="32.64"/>
    <x v="551"/>
    <n v="127"/>
    <n v="10.85"/>
    <x v="394"/>
    <n v="125"/>
    <n v="7"/>
    <x v="6"/>
    <n v="5"/>
    <n v="2.0299999999999998"/>
    <x v="609"/>
    <x v="0"/>
    <x v="0"/>
  </r>
  <r>
    <x v="31"/>
    <x v="86"/>
    <n v="415"/>
    <s v=" 331-3174"/>
    <x v="0"/>
    <x v="0"/>
    <n v="39"/>
    <x v="422"/>
    <n v="122"/>
    <n v="11.75"/>
    <x v="552"/>
    <n v="136"/>
    <n v="8.61"/>
    <x v="552"/>
    <n v="94"/>
    <n v="4.72"/>
    <x v="11"/>
    <n v="4"/>
    <n v="2.46"/>
    <x v="615"/>
    <x v="1"/>
    <x v="0"/>
  </r>
  <r>
    <x v="6"/>
    <x v="141"/>
    <n v="408"/>
    <s v=" 411-5958"/>
    <x v="0"/>
    <x v="1"/>
    <n v="0"/>
    <x v="558"/>
    <n v="97"/>
    <n v="44.49"/>
    <x v="553"/>
    <n v="48"/>
    <n v="17.899999999999999"/>
    <x v="126"/>
    <n v="83"/>
    <n v="11.55"/>
    <x v="114"/>
    <n v="3"/>
    <n v="1.62"/>
    <x v="616"/>
    <x v="3"/>
    <x v="1"/>
  </r>
  <r>
    <x v="13"/>
    <x v="91"/>
    <n v="415"/>
    <s v=" 333-8180"/>
    <x v="0"/>
    <x v="1"/>
    <n v="0"/>
    <x v="559"/>
    <n v="81"/>
    <n v="40.04"/>
    <x v="400"/>
    <n v="130"/>
    <n v="21.86"/>
    <x v="553"/>
    <n v="111"/>
    <n v="4.6399999999999997"/>
    <x v="78"/>
    <n v="4"/>
    <n v="3.11"/>
    <x v="617"/>
    <x v="2"/>
    <x v="0"/>
  </r>
  <r>
    <x v="49"/>
    <x v="112"/>
    <n v="408"/>
    <s v=" 357-2679"/>
    <x v="0"/>
    <x v="1"/>
    <n v="0"/>
    <x v="215"/>
    <n v="100"/>
    <n v="36.28"/>
    <x v="554"/>
    <n v="52"/>
    <n v="17.420000000000002"/>
    <x v="554"/>
    <n v="93"/>
    <n v="8.09"/>
    <x v="20"/>
    <n v="6"/>
    <n v="2.57"/>
    <x v="618"/>
    <x v="0"/>
    <x v="0"/>
  </r>
  <r>
    <x v="30"/>
    <x v="26"/>
    <n v="415"/>
    <s v=" 396-2867"/>
    <x v="0"/>
    <x v="0"/>
    <n v="39"/>
    <x v="216"/>
    <n v="143"/>
    <n v="35.17"/>
    <x v="555"/>
    <n v="72"/>
    <n v="10.86"/>
    <x v="555"/>
    <n v="120"/>
    <n v="8.9600000000000009"/>
    <x v="34"/>
    <n v="1"/>
    <n v="2.48"/>
    <x v="619"/>
    <x v="3"/>
    <x v="0"/>
  </r>
  <r>
    <x v="23"/>
    <x v="49"/>
    <n v="415"/>
    <s v=" 341-9443"/>
    <x v="0"/>
    <x v="0"/>
    <n v="22"/>
    <x v="560"/>
    <n v="65"/>
    <n v="44.85"/>
    <x v="556"/>
    <n v="115"/>
    <n v="8.7899999999999991"/>
    <x v="556"/>
    <n v="109"/>
    <n v="9.36"/>
    <x v="36"/>
    <n v="3"/>
    <n v="2.2999999999999998"/>
    <x v="620"/>
    <x v="3"/>
    <x v="0"/>
  </r>
  <r>
    <x v="36"/>
    <x v="48"/>
    <n v="510"/>
    <s v=" 341-4103"/>
    <x v="0"/>
    <x v="0"/>
    <n v="31"/>
    <x v="366"/>
    <n v="126"/>
    <n v="31.18"/>
    <x v="1"/>
    <n v="106"/>
    <n v="16.62"/>
    <x v="557"/>
    <n v="93"/>
    <n v="8.1"/>
    <x v="31"/>
    <n v="5"/>
    <n v="2.84"/>
    <x v="621"/>
    <x v="0"/>
    <x v="0"/>
  </r>
  <r>
    <x v="36"/>
    <x v="141"/>
    <n v="510"/>
    <s v=" 416-8701"/>
    <x v="0"/>
    <x v="1"/>
    <n v="0"/>
    <x v="153"/>
    <n v="85"/>
    <n v="26.79"/>
    <x v="169"/>
    <n v="92"/>
    <n v="16.5"/>
    <x v="497"/>
    <n v="86"/>
    <n v="10.42"/>
    <x v="32"/>
    <n v="10"/>
    <n v="2.54"/>
    <x v="622"/>
    <x v="5"/>
    <x v="1"/>
  </r>
  <r>
    <x v="37"/>
    <x v="68"/>
    <n v="415"/>
    <s v=" 397-6109"/>
    <x v="0"/>
    <x v="1"/>
    <n v="0"/>
    <x v="561"/>
    <n v="147"/>
    <n v="29.85"/>
    <x v="557"/>
    <n v="118"/>
    <n v="13.75"/>
    <x v="558"/>
    <n v="55"/>
    <n v="13.03"/>
    <x v="44"/>
    <n v="4"/>
    <n v="2.5099999999999998"/>
    <x v="623"/>
    <x v="1"/>
    <x v="0"/>
  </r>
  <r>
    <x v="28"/>
    <x v="21"/>
    <n v="415"/>
    <s v=" 392-5587"/>
    <x v="0"/>
    <x v="1"/>
    <n v="0"/>
    <x v="562"/>
    <n v="101"/>
    <n v="41.23"/>
    <x v="558"/>
    <n v="114"/>
    <n v="8.74"/>
    <x v="277"/>
    <n v="89"/>
    <n v="6.41"/>
    <x v="44"/>
    <n v="2"/>
    <n v="2.5099999999999998"/>
    <x v="624"/>
    <x v="2"/>
    <x v="0"/>
  </r>
  <r>
    <x v="16"/>
    <x v="39"/>
    <n v="415"/>
    <s v=" 392-9342"/>
    <x v="0"/>
    <x v="1"/>
    <n v="0"/>
    <x v="54"/>
    <n v="102"/>
    <n v="25.67"/>
    <x v="559"/>
    <n v="101"/>
    <n v="11.17"/>
    <x v="559"/>
    <n v="86"/>
    <n v="8.4"/>
    <x v="84"/>
    <n v="7"/>
    <n v="2.67"/>
    <x v="625"/>
    <x v="1"/>
    <x v="0"/>
  </r>
  <r>
    <x v="19"/>
    <x v="96"/>
    <n v="415"/>
    <s v=" 368-2845"/>
    <x v="0"/>
    <x v="1"/>
    <n v="0"/>
    <x v="563"/>
    <n v="103"/>
    <n v="23.48"/>
    <x v="104"/>
    <n v="100"/>
    <n v="13.98"/>
    <x v="560"/>
    <n v="63"/>
    <n v="6.07"/>
    <x v="29"/>
    <n v="2"/>
    <n v="2.2400000000000002"/>
    <x v="626"/>
    <x v="0"/>
    <x v="0"/>
  </r>
  <r>
    <x v="12"/>
    <x v="153"/>
    <n v="408"/>
    <s v=" 405-4920"/>
    <x v="0"/>
    <x v="1"/>
    <n v="0"/>
    <x v="564"/>
    <n v="69"/>
    <n v="45"/>
    <x v="560"/>
    <n v="120"/>
    <n v="25.93"/>
    <x v="301"/>
    <n v="86"/>
    <n v="8.8800000000000008"/>
    <x v="20"/>
    <n v="9"/>
    <n v="2.57"/>
    <x v="627"/>
    <x v="0"/>
    <x v="1"/>
  </r>
  <r>
    <x v="38"/>
    <x v="10"/>
    <n v="408"/>
    <s v=" 348-7484"/>
    <x v="0"/>
    <x v="0"/>
    <n v="31"/>
    <x v="565"/>
    <n v="70"/>
    <n v="47.99"/>
    <x v="133"/>
    <n v="89"/>
    <n v="12.92"/>
    <x v="561"/>
    <n v="93"/>
    <n v="10.15"/>
    <x v="50"/>
    <n v="4"/>
    <n v="3.24"/>
    <x v="207"/>
    <x v="0"/>
    <x v="0"/>
  </r>
  <r>
    <x v="22"/>
    <x v="80"/>
    <n v="415"/>
    <s v=" 338-5207"/>
    <x v="0"/>
    <x v="1"/>
    <n v="0"/>
    <x v="566"/>
    <n v="80"/>
    <n v="35.9"/>
    <x v="173"/>
    <n v="93"/>
    <n v="20.2"/>
    <x v="152"/>
    <n v="58"/>
    <n v="11.66"/>
    <x v="12"/>
    <n v="2"/>
    <n v="3.32"/>
    <x v="628"/>
    <x v="1"/>
    <x v="0"/>
  </r>
  <r>
    <x v="15"/>
    <x v="161"/>
    <n v="415"/>
    <s v=" 418-7846"/>
    <x v="0"/>
    <x v="1"/>
    <n v="0"/>
    <x v="174"/>
    <n v="126"/>
    <n v="33.51"/>
    <x v="561"/>
    <n v="76"/>
    <n v="11.06"/>
    <x v="562"/>
    <n v="100"/>
    <n v="3.51"/>
    <x v="38"/>
    <n v="4"/>
    <n v="2"/>
    <x v="399"/>
    <x v="3"/>
    <x v="0"/>
  </r>
  <r>
    <x v="50"/>
    <x v="7"/>
    <n v="408"/>
    <s v=" 358-8729"/>
    <x v="0"/>
    <x v="1"/>
    <n v="0"/>
    <x v="567"/>
    <n v="95"/>
    <n v="34.9"/>
    <x v="420"/>
    <n v="128"/>
    <n v="14.17"/>
    <x v="563"/>
    <n v="84"/>
    <n v="10.83"/>
    <x v="41"/>
    <n v="4"/>
    <n v="2.11"/>
    <x v="629"/>
    <x v="0"/>
    <x v="0"/>
  </r>
  <r>
    <x v="27"/>
    <x v="81"/>
    <n v="415"/>
    <s v=" 349-1943"/>
    <x v="0"/>
    <x v="0"/>
    <n v="22"/>
    <x v="236"/>
    <n v="110"/>
    <n v="30.91"/>
    <x v="201"/>
    <n v="123"/>
    <n v="19.39"/>
    <x v="564"/>
    <n v="141"/>
    <n v="11.82"/>
    <x v="34"/>
    <n v="4"/>
    <n v="2.48"/>
    <x v="630"/>
    <x v="2"/>
    <x v="0"/>
  </r>
  <r>
    <x v="32"/>
    <x v="75"/>
    <n v="415"/>
    <s v=" 368-8283"/>
    <x v="0"/>
    <x v="1"/>
    <n v="0"/>
    <x v="568"/>
    <n v="120"/>
    <n v="42.84"/>
    <x v="562"/>
    <n v="106"/>
    <n v="12.77"/>
    <x v="565"/>
    <n v="96"/>
    <n v="6.83"/>
    <x v="70"/>
    <n v="1"/>
    <n v="2.59"/>
    <x v="631"/>
    <x v="2"/>
    <x v="0"/>
  </r>
  <r>
    <x v="12"/>
    <x v="170"/>
    <n v="510"/>
    <s v=" 345-1419"/>
    <x v="0"/>
    <x v="1"/>
    <n v="0"/>
    <x v="146"/>
    <n v="102"/>
    <n v="32.950000000000003"/>
    <x v="392"/>
    <n v="104"/>
    <n v="10.11"/>
    <x v="566"/>
    <n v="124"/>
    <n v="6.12"/>
    <x v="34"/>
    <n v="3"/>
    <n v="2.48"/>
    <x v="632"/>
    <x v="1"/>
    <x v="0"/>
  </r>
  <r>
    <x v="23"/>
    <x v="165"/>
    <n v="415"/>
    <s v=" 358-8025"/>
    <x v="0"/>
    <x v="1"/>
    <n v="0"/>
    <x v="569"/>
    <n v="135"/>
    <n v="39.299999999999997"/>
    <x v="563"/>
    <n v="74"/>
    <n v="16.04"/>
    <x v="567"/>
    <n v="124"/>
    <n v="9.31"/>
    <x v="12"/>
    <n v="1"/>
    <n v="3.32"/>
    <x v="633"/>
    <x v="0"/>
    <x v="0"/>
  </r>
  <r>
    <x v="27"/>
    <x v="125"/>
    <n v="415"/>
    <s v=" 383-8695"/>
    <x v="0"/>
    <x v="0"/>
    <n v="33"/>
    <x v="570"/>
    <n v="108"/>
    <n v="34.020000000000003"/>
    <x v="564"/>
    <n v="122"/>
    <n v="16.059999999999999"/>
    <x v="452"/>
    <n v="90"/>
    <n v="9.23"/>
    <x v="23"/>
    <n v="4"/>
    <n v="4.1900000000000004"/>
    <x v="634"/>
    <x v="1"/>
    <x v="0"/>
  </r>
  <r>
    <x v="8"/>
    <x v="102"/>
    <n v="408"/>
    <s v=" 370-7565"/>
    <x v="0"/>
    <x v="0"/>
    <n v="26"/>
    <x v="571"/>
    <n v="109"/>
    <n v="45.34"/>
    <x v="332"/>
    <n v="107"/>
    <n v="19.75"/>
    <x v="568"/>
    <n v="98"/>
    <n v="9.58"/>
    <x v="125"/>
    <n v="4"/>
    <n v="4.4000000000000004"/>
    <x v="635"/>
    <x v="0"/>
    <x v="0"/>
  </r>
  <r>
    <x v="49"/>
    <x v="171"/>
    <n v="415"/>
    <s v=" 401-6162"/>
    <x v="0"/>
    <x v="0"/>
    <n v="36"/>
    <x v="572"/>
    <n v="117"/>
    <n v="20.079999999999998"/>
    <x v="565"/>
    <n v="125"/>
    <n v="18.829999999999998"/>
    <x v="569"/>
    <n v="89"/>
    <n v="4.68"/>
    <x v="83"/>
    <n v="6"/>
    <n v="3.21"/>
    <x v="636"/>
    <x v="2"/>
    <x v="0"/>
  </r>
  <r>
    <x v="25"/>
    <x v="95"/>
    <n v="408"/>
    <s v=" 386-5303"/>
    <x v="0"/>
    <x v="1"/>
    <n v="0"/>
    <x v="573"/>
    <n v="106"/>
    <n v="29.8"/>
    <x v="566"/>
    <n v="87"/>
    <n v="12.27"/>
    <x v="95"/>
    <n v="88"/>
    <n v="7.21"/>
    <x v="28"/>
    <n v="5"/>
    <n v="3.19"/>
    <x v="292"/>
    <x v="1"/>
    <x v="0"/>
  </r>
  <r>
    <x v="19"/>
    <x v="46"/>
    <n v="408"/>
    <s v=" 351-6552"/>
    <x v="0"/>
    <x v="1"/>
    <n v="0"/>
    <x v="574"/>
    <n v="99"/>
    <n v="21.27"/>
    <x v="567"/>
    <n v="62"/>
    <n v="21.15"/>
    <x v="570"/>
    <n v="79"/>
    <n v="9.51"/>
    <x v="9"/>
    <n v="3"/>
    <n v="3.02"/>
    <x v="637"/>
    <x v="3"/>
    <x v="0"/>
  </r>
  <r>
    <x v="34"/>
    <x v="43"/>
    <n v="415"/>
    <s v=" 345-5338"/>
    <x v="0"/>
    <x v="1"/>
    <n v="0"/>
    <x v="34"/>
    <n v="90"/>
    <n v="30.06"/>
    <x v="451"/>
    <n v="81"/>
    <n v="19.100000000000001"/>
    <x v="571"/>
    <n v="77"/>
    <n v="9.2100000000000009"/>
    <x v="6"/>
    <n v="15"/>
    <n v="2.0299999999999998"/>
    <x v="403"/>
    <x v="0"/>
    <x v="0"/>
  </r>
  <r>
    <x v="7"/>
    <x v="56"/>
    <n v="415"/>
    <s v=" 330-2849"/>
    <x v="0"/>
    <x v="1"/>
    <n v="0"/>
    <x v="575"/>
    <n v="101"/>
    <n v="41.12"/>
    <x v="215"/>
    <n v="121"/>
    <n v="11"/>
    <x v="160"/>
    <n v="104"/>
    <n v="11.92"/>
    <x v="101"/>
    <n v="3"/>
    <n v="1.59"/>
    <x v="451"/>
    <x v="0"/>
    <x v="0"/>
  </r>
  <r>
    <x v="5"/>
    <x v="172"/>
    <n v="408"/>
    <s v=" 364-6801"/>
    <x v="0"/>
    <x v="1"/>
    <n v="0"/>
    <x v="576"/>
    <n v="134"/>
    <n v="41"/>
    <x v="568"/>
    <n v="114"/>
    <n v="9.9"/>
    <x v="572"/>
    <n v="91"/>
    <n v="6.85"/>
    <x v="18"/>
    <n v="4"/>
    <n v="2.86"/>
    <x v="588"/>
    <x v="1"/>
    <x v="0"/>
  </r>
  <r>
    <x v="9"/>
    <x v="3"/>
    <n v="408"/>
    <s v=" 375-3003"/>
    <x v="0"/>
    <x v="1"/>
    <n v="0"/>
    <x v="157"/>
    <n v="99"/>
    <n v="36.909999999999997"/>
    <x v="401"/>
    <n v="68"/>
    <n v="20.059999999999999"/>
    <x v="573"/>
    <n v="120"/>
    <n v="5.32"/>
    <x v="32"/>
    <n v="4"/>
    <n v="2.54"/>
    <x v="638"/>
    <x v="0"/>
    <x v="0"/>
  </r>
  <r>
    <x v="13"/>
    <x v="10"/>
    <n v="510"/>
    <s v=" 383-8878"/>
    <x v="0"/>
    <x v="1"/>
    <n v="0"/>
    <x v="533"/>
    <n v="110"/>
    <n v="33.22"/>
    <x v="569"/>
    <n v="109"/>
    <n v="15.4"/>
    <x v="42"/>
    <n v="105"/>
    <n v="8.0299999999999994"/>
    <x v="63"/>
    <n v="4"/>
    <n v="2.4"/>
    <x v="639"/>
    <x v="1"/>
    <x v="0"/>
  </r>
  <r>
    <x v="17"/>
    <x v="4"/>
    <n v="415"/>
    <s v=" 384-2372"/>
    <x v="1"/>
    <x v="1"/>
    <n v="0"/>
    <x v="577"/>
    <n v="78"/>
    <n v="37.81"/>
    <x v="378"/>
    <n v="111"/>
    <n v="27.8"/>
    <x v="169"/>
    <n v="104"/>
    <n v="9.36"/>
    <x v="8"/>
    <n v="9"/>
    <n v="2.35"/>
    <x v="640"/>
    <x v="0"/>
    <x v="1"/>
  </r>
  <r>
    <x v="0"/>
    <x v="53"/>
    <n v="510"/>
    <s v=" 377-7107"/>
    <x v="0"/>
    <x v="1"/>
    <n v="0"/>
    <x v="578"/>
    <n v="90"/>
    <n v="32.22"/>
    <x v="570"/>
    <n v="118"/>
    <n v="16.13"/>
    <x v="574"/>
    <n v="83"/>
    <n v="9.26"/>
    <x v="13"/>
    <n v="2"/>
    <n v="3.54"/>
    <x v="641"/>
    <x v="0"/>
    <x v="0"/>
  </r>
  <r>
    <x v="8"/>
    <x v="1"/>
    <n v="415"/>
    <s v=" 361-1581"/>
    <x v="0"/>
    <x v="1"/>
    <n v="0"/>
    <x v="579"/>
    <n v="100"/>
    <n v="20.93"/>
    <x v="571"/>
    <n v="82"/>
    <n v="13.46"/>
    <x v="575"/>
    <n v="82"/>
    <n v="11.52"/>
    <x v="44"/>
    <n v="5"/>
    <n v="2.5099999999999998"/>
    <x v="642"/>
    <x v="1"/>
    <x v="0"/>
  </r>
  <r>
    <x v="22"/>
    <x v="173"/>
    <n v="415"/>
    <s v=" 417-7888"/>
    <x v="0"/>
    <x v="0"/>
    <n v="38"/>
    <x v="580"/>
    <n v="98"/>
    <n v="43.64"/>
    <x v="572"/>
    <n v="120"/>
    <n v="12.79"/>
    <x v="498"/>
    <n v="87"/>
    <n v="5.54"/>
    <x v="43"/>
    <n v="3"/>
    <n v="3.08"/>
    <x v="643"/>
    <x v="3"/>
    <x v="0"/>
  </r>
  <r>
    <x v="50"/>
    <x v="117"/>
    <n v="408"/>
    <s v=" 383-8364"/>
    <x v="0"/>
    <x v="1"/>
    <n v="0"/>
    <x v="48"/>
    <n v="94"/>
    <n v="27.05"/>
    <x v="573"/>
    <n v="119"/>
    <n v="20.54"/>
    <x v="576"/>
    <n v="120"/>
    <n v="9.11"/>
    <x v="99"/>
    <n v="1"/>
    <n v="1.76"/>
    <x v="644"/>
    <x v="0"/>
    <x v="0"/>
  </r>
  <r>
    <x v="28"/>
    <x v="90"/>
    <n v="408"/>
    <s v=" 396-2335"/>
    <x v="0"/>
    <x v="1"/>
    <n v="0"/>
    <x v="481"/>
    <n v="90"/>
    <n v="17.02"/>
    <x v="574"/>
    <n v="93"/>
    <n v="19.829999999999998"/>
    <x v="339"/>
    <n v="57"/>
    <n v="9.1999999999999993"/>
    <x v="25"/>
    <n v="8"/>
    <n v="3"/>
    <x v="645"/>
    <x v="3"/>
    <x v="0"/>
  </r>
  <r>
    <x v="19"/>
    <x v="80"/>
    <n v="415"/>
    <s v=" 408-4530"/>
    <x v="0"/>
    <x v="0"/>
    <n v="32"/>
    <x v="581"/>
    <n v="113"/>
    <n v="5.25"/>
    <x v="575"/>
    <n v="113"/>
    <n v="15.9"/>
    <x v="496"/>
    <n v="101"/>
    <n v="10.39"/>
    <x v="60"/>
    <n v="7"/>
    <n v="2.3199999999999998"/>
    <x v="646"/>
    <x v="0"/>
    <x v="0"/>
  </r>
  <r>
    <x v="45"/>
    <x v="158"/>
    <n v="415"/>
    <s v=" 408-6621"/>
    <x v="0"/>
    <x v="1"/>
    <n v="0"/>
    <x v="506"/>
    <n v="76"/>
    <n v="37.94"/>
    <x v="576"/>
    <n v="131"/>
    <n v="18.22"/>
    <x v="577"/>
    <n v="80"/>
    <n v="6.95"/>
    <x v="4"/>
    <n v="2"/>
    <n v="2.73"/>
    <x v="647"/>
    <x v="3"/>
    <x v="0"/>
  </r>
  <r>
    <x v="21"/>
    <x v="76"/>
    <n v="510"/>
    <s v=" 393-7522"/>
    <x v="0"/>
    <x v="1"/>
    <n v="0"/>
    <x v="582"/>
    <n v="101"/>
    <n v="31.86"/>
    <x v="278"/>
    <n v="126"/>
    <n v="16.989999999999998"/>
    <x v="274"/>
    <n v="107"/>
    <n v="9.7200000000000006"/>
    <x v="27"/>
    <n v="8"/>
    <n v="3.4"/>
    <x v="298"/>
    <x v="0"/>
    <x v="0"/>
  </r>
  <r>
    <x v="37"/>
    <x v="169"/>
    <n v="510"/>
    <s v=" 338-7120"/>
    <x v="0"/>
    <x v="0"/>
    <n v="21"/>
    <x v="583"/>
    <n v="105"/>
    <n v="53.65"/>
    <x v="577"/>
    <n v="71"/>
    <n v="17.760000000000002"/>
    <x v="198"/>
    <n v="123"/>
    <n v="11.7"/>
    <x v="49"/>
    <n v="3"/>
    <n v="3.27"/>
    <x v="648"/>
    <x v="3"/>
    <x v="0"/>
  </r>
  <r>
    <x v="19"/>
    <x v="128"/>
    <n v="415"/>
    <s v=" 357-4265"/>
    <x v="0"/>
    <x v="1"/>
    <n v="0"/>
    <x v="584"/>
    <n v="104"/>
    <n v="47.18"/>
    <x v="431"/>
    <n v="121"/>
    <n v="11.2"/>
    <x v="578"/>
    <n v="101"/>
    <n v="5.71"/>
    <x v="52"/>
    <n v="2"/>
    <n v="2.21"/>
    <x v="649"/>
    <x v="0"/>
    <x v="0"/>
  </r>
  <r>
    <x v="0"/>
    <x v="116"/>
    <n v="415"/>
    <s v=" 398-8801"/>
    <x v="0"/>
    <x v="1"/>
    <n v="0"/>
    <x v="161"/>
    <n v="111"/>
    <n v="32.270000000000003"/>
    <x v="540"/>
    <n v="101"/>
    <n v="16.77"/>
    <x v="579"/>
    <n v="111"/>
    <n v="10.55"/>
    <x v="126"/>
    <n v="3"/>
    <n v="4.0199999999999996"/>
    <x v="650"/>
    <x v="2"/>
    <x v="0"/>
  </r>
  <r>
    <x v="46"/>
    <x v="2"/>
    <n v="510"/>
    <s v=" 346-2347"/>
    <x v="0"/>
    <x v="1"/>
    <n v="0"/>
    <x v="585"/>
    <n v="119"/>
    <n v="25.02"/>
    <x v="578"/>
    <n v="91"/>
    <n v="16.39"/>
    <x v="495"/>
    <n v="105"/>
    <n v="7.77"/>
    <x v="46"/>
    <n v="4"/>
    <n v="2.75"/>
    <x v="651"/>
    <x v="0"/>
    <x v="0"/>
  </r>
  <r>
    <x v="22"/>
    <x v="64"/>
    <n v="408"/>
    <s v=" 343-2741"/>
    <x v="0"/>
    <x v="1"/>
    <n v="0"/>
    <x v="586"/>
    <n v="36"/>
    <n v="31.59"/>
    <x v="492"/>
    <n v="134"/>
    <n v="23.5"/>
    <x v="334"/>
    <n v="104"/>
    <n v="8.64"/>
    <x v="19"/>
    <n v="7"/>
    <n v="1.54"/>
    <x v="652"/>
    <x v="4"/>
    <x v="0"/>
  </r>
  <r>
    <x v="2"/>
    <x v="85"/>
    <n v="510"/>
    <s v=" 420-8242"/>
    <x v="0"/>
    <x v="0"/>
    <n v="29"/>
    <x v="587"/>
    <n v="110"/>
    <n v="26.42"/>
    <x v="530"/>
    <n v="104"/>
    <n v="16.02"/>
    <x v="580"/>
    <n v="118"/>
    <n v="11.47"/>
    <x v="47"/>
    <n v="4"/>
    <n v="2.16"/>
    <x v="653"/>
    <x v="3"/>
    <x v="0"/>
  </r>
  <r>
    <x v="31"/>
    <x v="155"/>
    <n v="510"/>
    <s v=" 402-7746"/>
    <x v="0"/>
    <x v="1"/>
    <n v="0"/>
    <x v="121"/>
    <n v="91"/>
    <n v="26.21"/>
    <x v="579"/>
    <n v="108"/>
    <n v="22.83"/>
    <x v="581"/>
    <n v="99"/>
    <n v="8.5"/>
    <x v="61"/>
    <n v="4"/>
    <n v="2.94"/>
    <x v="654"/>
    <x v="8"/>
    <x v="0"/>
  </r>
  <r>
    <x v="12"/>
    <x v="48"/>
    <n v="415"/>
    <s v=" 332-1494"/>
    <x v="0"/>
    <x v="1"/>
    <n v="0"/>
    <x v="588"/>
    <n v="98"/>
    <n v="16.59"/>
    <x v="580"/>
    <n v="118"/>
    <n v="8.9700000000000006"/>
    <x v="210"/>
    <n v="105"/>
    <n v="9.91"/>
    <x v="51"/>
    <n v="9"/>
    <n v="3.13"/>
    <x v="655"/>
    <x v="0"/>
    <x v="0"/>
  </r>
  <r>
    <x v="30"/>
    <x v="174"/>
    <n v="415"/>
    <s v=" 388-6223"/>
    <x v="0"/>
    <x v="1"/>
    <n v="0"/>
    <x v="370"/>
    <n v="94"/>
    <n v="30.4"/>
    <x v="90"/>
    <n v="97"/>
    <n v="15.16"/>
    <x v="582"/>
    <n v="77"/>
    <n v="7.61"/>
    <x v="6"/>
    <n v="3"/>
    <n v="2.0299999999999998"/>
    <x v="656"/>
    <x v="0"/>
    <x v="0"/>
  </r>
  <r>
    <x v="40"/>
    <x v="80"/>
    <n v="408"/>
    <s v=" 404-9539"/>
    <x v="0"/>
    <x v="1"/>
    <n v="0"/>
    <x v="213"/>
    <n v="104"/>
    <n v="25.38"/>
    <x v="581"/>
    <n v="75"/>
    <n v="23.26"/>
    <x v="583"/>
    <n v="72"/>
    <n v="9.3000000000000007"/>
    <x v="11"/>
    <n v="4"/>
    <n v="2.46"/>
    <x v="657"/>
    <x v="1"/>
    <x v="0"/>
  </r>
  <r>
    <x v="26"/>
    <x v="144"/>
    <n v="415"/>
    <s v=" 341-7332"/>
    <x v="0"/>
    <x v="1"/>
    <n v="0"/>
    <x v="589"/>
    <n v="89"/>
    <n v="35.020000000000003"/>
    <x v="582"/>
    <n v="88"/>
    <n v="15.81"/>
    <x v="584"/>
    <n v="86"/>
    <n v="13.82"/>
    <x v="85"/>
    <n v="11"/>
    <n v="2.27"/>
    <x v="658"/>
    <x v="1"/>
    <x v="0"/>
  </r>
  <r>
    <x v="11"/>
    <x v="37"/>
    <n v="415"/>
    <s v=" 338-7886"/>
    <x v="0"/>
    <x v="1"/>
    <n v="0"/>
    <x v="590"/>
    <n v="86"/>
    <n v="36.86"/>
    <x v="467"/>
    <n v="114"/>
    <n v="16.22"/>
    <x v="585"/>
    <n v="79"/>
    <n v="8.44"/>
    <x v="40"/>
    <n v="9"/>
    <n v="2.97"/>
    <x v="423"/>
    <x v="1"/>
    <x v="0"/>
  </r>
  <r>
    <x v="8"/>
    <x v="6"/>
    <n v="415"/>
    <s v=" 332-5596"/>
    <x v="0"/>
    <x v="1"/>
    <n v="0"/>
    <x v="591"/>
    <n v="110"/>
    <n v="17.559999999999999"/>
    <x v="270"/>
    <n v="82"/>
    <n v="10.97"/>
    <x v="505"/>
    <n v="113"/>
    <n v="7.52"/>
    <x v="88"/>
    <n v="3"/>
    <n v="2.89"/>
    <x v="659"/>
    <x v="1"/>
    <x v="0"/>
  </r>
  <r>
    <x v="10"/>
    <x v="70"/>
    <n v="415"/>
    <s v=" 348-9945"/>
    <x v="0"/>
    <x v="1"/>
    <n v="0"/>
    <x v="592"/>
    <n v="95"/>
    <n v="23.7"/>
    <x v="583"/>
    <n v="92"/>
    <n v="13.52"/>
    <x v="586"/>
    <n v="129"/>
    <n v="5.77"/>
    <x v="21"/>
    <n v="3"/>
    <n v="2.08"/>
    <x v="660"/>
    <x v="1"/>
    <x v="0"/>
  </r>
  <r>
    <x v="0"/>
    <x v="74"/>
    <n v="415"/>
    <s v=" 407-1896"/>
    <x v="0"/>
    <x v="1"/>
    <n v="0"/>
    <x v="593"/>
    <n v="110"/>
    <n v="32.5"/>
    <x v="584"/>
    <n v="102"/>
    <n v="13.93"/>
    <x v="587"/>
    <n v="114"/>
    <n v="10.96"/>
    <x v="75"/>
    <n v="3"/>
    <n v="3.81"/>
    <x v="661"/>
    <x v="0"/>
    <x v="0"/>
  </r>
  <r>
    <x v="12"/>
    <x v="87"/>
    <n v="510"/>
    <s v=" 398-9408"/>
    <x v="0"/>
    <x v="0"/>
    <n v="23"/>
    <x v="255"/>
    <n v="104"/>
    <n v="27.2"/>
    <x v="585"/>
    <n v="64"/>
    <n v="16.100000000000001"/>
    <x v="321"/>
    <n v="118"/>
    <n v="10.35"/>
    <x v="95"/>
    <n v="7"/>
    <n v="2.81"/>
    <x v="639"/>
    <x v="0"/>
    <x v="0"/>
  </r>
  <r>
    <x v="6"/>
    <x v="15"/>
    <n v="510"/>
    <s v=" 369-8005"/>
    <x v="0"/>
    <x v="1"/>
    <n v="0"/>
    <x v="594"/>
    <n v="95"/>
    <n v="37.69"/>
    <x v="250"/>
    <n v="82"/>
    <n v="16.41"/>
    <x v="325"/>
    <n v="113"/>
    <n v="8.73"/>
    <x v="99"/>
    <n v="4"/>
    <n v="1.76"/>
    <x v="662"/>
    <x v="3"/>
    <x v="0"/>
  </r>
  <r>
    <x v="24"/>
    <x v="74"/>
    <n v="415"/>
    <s v=" 346-2530"/>
    <x v="0"/>
    <x v="1"/>
    <n v="0"/>
    <x v="595"/>
    <n v="81"/>
    <n v="10.69"/>
    <x v="586"/>
    <n v="64"/>
    <n v="19.64"/>
    <x v="502"/>
    <n v="121"/>
    <n v="7.6"/>
    <x v="36"/>
    <n v="5"/>
    <n v="2.2999999999999998"/>
    <x v="663"/>
    <x v="0"/>
    <x v="0"/>
  </r>
  <r>
    <x v="19"/>
    <x v="76"/>
    <n v="415"/>
    <s v=" 400-5984"/>
    <x v="0"/>
    <x v="1"/>
    <n v="0"/>
    <x v="596"/>
    <n v="78"/>
    <n v="36.65"/>
    <x v="415"/>
    <n v="119"/>
    <n v="16.600000000000001"/>
    <x v="588"/>
    <n v="65"/>
    <n v="8.75"/>
    <x v="120"/>
    <n v="5"/>
    <n v="0.97"/>
    <x v="664"/>
    <x v="0"/>
    <x v="0"/>
  </r>
  <r>
    <x v="49"/>
    <x v="3"/>
    <n v="510"/>
    <s v=" 351-1007"/>
    <x v="0"/>
    <x v="0"/>
    <n v="42"/>
    <x v="553"/>
    <n v="97"/>
    <n v="28.1"/>
    <x v="162"/>
    <n v="118"/>
    <n v="19"/>
    <x v="589"/>
    <n v="72"/>
    <n v="11.74"/>
    <x v="103"/>
    <n v="7"/>
    <n v="2.0499999999999998"/>
    <x v="665"/>
    <x v="3"/>
    <x v="0"/>
  </r>
  <r>
    <x v="14"/>
    <x v="92"/>
    <n v="415"/>
    <s v=" 345-5980"/>
    <x v="1"/>
    <x v="0"/>
    <n v="32"/>
    <x v="597"/>
    <n v="111"/>
    <n v="16.100000000000001"/>
    <x v="587"/>
    <n v="98"/>
    <n v="13.12"/>
    <x v="590"/>
    <n v="109"/>
    <n v="9.02"/>
    <x v="18"/>
    <n v="6"/>
    <n v="2.86"/>
    <x v="666"/>
    <x v="2"/>
    <x v="0"/>
  </r>
  <r>
    <x v="43"/>
    <x v="96"/>
    <n v="510"/>
    <s v=" 368-8964"/>
    <x v="0"/>
    <x v="1"/>
    <n v="0"/>
    <x v="598"/>
    <n v="81"/>
    <n v="34.54"/>
    <x v="588"/>
    <n v="99"/>
    <n v="12.96"/>
    <x v="591"/>
    <n v="76"/>
    <n v="8.9"/>
    <x v="45"/>
    <n v="3"/>
    <n v="2.62"/>
    <x v="94"/>
    <x v="2"/>
    <x v="0"/>
  </r>
  <r>
    <x v="47"/>
    <x v="163"/>
    <n v="510"/>
    <s v=" 358-1912"/>
    <x v="0"/>
    <x v="1"/>
    <n v="0"/>
    <x v="599"/>
    <n v="70"/>
    <n v="33.200000000000003"/>
    <x v="589"/>
    <n v="108"/>
    <n v="18.420000000000002"/>
    <x v="592"/>
    <n v="119"/>
    <n v="11.7"/>
    <x v="67"/>
    <n v="4"/>
    <n v="3.38"/>
    <x v="667"/>
    <x v="3"/>
    <x v="0"/>
  </r>
  <r>
    <x v="23"/>
    <x v="139"/>
    <n v="510"/>
    <s v=" 379-3132"/>
    <x v="0"/>
    <x v="1"/>
    <n v="0"/>
    <x v="241"/>
    <n v="114"/>
    <n v="24.43"/>
    <x v="590"/>
    <n v="98"/>
    <n v="25.31"/>
    <x v="6"/>
    <n v="86"/>
    <n v="9.57"/>
    <x v="43"/>
    <n v="8"/>
    <n v="3.08"/>
    <x v="668"/>
    <x v="4"/>
    <x v="0"/>
  </r>
  <r>
    <x v="6"/>
    <x v="69"/>
    <n v="415"/>
    <s v=" 340-9910"/>
    <x v="0"/>
    <x v="1"/>
    <n v="0"/>
    <x v="600"/>
    <n v="104"/>
    <n v="19.45"/>
    <x v="591"/>
    <n v="101"/>
    <n v="6.66"/>
    <x v="593"/>
    <n v="78"/>
    <n v="10.47"/>
    <x v="82"/>
    <n v="0"/>
    <n v="0"/>
    <x v="669"/>
    <x v="2"/>
    <x v="0"/>
  </r>
  <r>
    <x v="16"/>
    <x v="133"/>
    <n v="415"/>
    <s v=" 396-2719"/>
    <x v="0"/>
    <x v="1"/>
    <n v="0"/>
    <x v="365"/>
    <n v="101"/>
    <n v="37.880000000000003"/>
    <x v="592"/>
    <n v="128"/>
    <n v="17.260000000000002"/>
    <x v="545"/>
    <n v="106"/>
    <n v="9.48"/>
    <x v="77"/>
    <n v="2"/>
    <n v="1.86"/>
    <x v="670"/>
    <x v="2"/>
    <x v="0"/>
  </r>
  <r>
    <x v="38"/>
    <x v="12"/>
    <n v="415"/>
    <s v=" 369-6204"/>
    <x v="0"/>
    <x v="0"/>
    <n v="22"/>
    <x v="601"/>
    <n v="70"/>
    <n v="29.9"/>
    <x v="593"/>
    <n v="105"/>
    <n v="17.989999999999998"/>
    <x v="594"/>
    <n v="81"/>
    <n v="7.85"/>
    <x v="54"/>
    <n v="5"/>
    <n v="1.97"/>
    <x v="415"/>
    <x v="2"/>
    <x v="0"/>
  </r>
  <r>
    <x v="8"/>
    <x v="98"/>
    <n v="510"/>
    <s v=" 420-9971"/>
    <x v="1"/>
    <x v="1"/>
    <n v="0"/>
    <x v="602"/>
    <n v="95"/>
    <n v="42.48"/>
    <x v="594"/>
    <n v="104"/>
    <n v="20.61"/>
    <x v="595"/>
    <n v="121"/>
    <n v="6.83"/>
    <x v="113"/>
    <n v="6"/>
    <n v="4.13"/>
    <x v="671"/>
    <x v="0"/>
    <x v="1"/>
  </r>
  <r>
    <x v="27"/>
    <x v="25"/>
    <n v="408"/>
    <s v=" 410-3782"/>
    <x v="1"/>
    <x v="0"/>
    <n v="30"/>
    <x v="476"/>
    <n v="130"/>
    <n v="39.869999999999997"/>
    <x v="595"/>
    <n v="116"/>
    <n v="16.59"/>
    <x v="596"/>
    <n v="94"/>
    <n v="12.1"/>
    <x v="43"/>
    <n v="4"/>
    <n v="3.08"/>
    <x v="672"/>
    <x v="2"/>
    <x v="0"/>
  </r>
  <r>
    <x v="20"/>
    <x v="105"/>
    <n v="415"/>
    <s v=" 404-4481"/>
    <x v="0"/>
    <x v="1"/>
    <n v="0"/>
    <x v="603"/>
    <n v="116"/>
    <n v="35.82"/>
    <x v="596"/>
    <n v="86"/>
    <n v="18.63"/>
    <x v="554"/>
    <n v="83"/>
    <n v="8.09"/>
    <x v="73"/>
    <n v="6"/>
    <n v="1.94"/>
    <x v="673"/>
    <x v="0"/>
    <x v="0"/>
  </r>
  <r>
    <x v="28"/>
    <x v="89"/>
    <n v="408"/>
    <s v=" 383-9255"/>
    <x v="0"/>
    <x v="1"/>
    <n v="0"/>
    <x v="193"/>
    <n v="124"/>
    <n v="30.99"/>
    <x v="21"/>
    <n v="110"/>
    <n v="14.44"/>
    <x v="597"/>
    <n v="116"/>
    <n v="8.2799999999999994"/>
    <x v="44"/>
    <n v="3"/>
    <n v="2.5099999999999998"/>
    <x v="465"/>
    <x v="0"/>
    <x v="0"/>
  </r>
  <r>
    <x v="28"/>
    <x v="34"/>
    <n v="510"/>
    <s v=" 418-9385"/>
    <x v="0"/>
    <x v="1"/>
    <n v="0"/>
    <x v="391"/>
    <n v="88"/>
    <n v="32.35"/>
    <x v="597"/>
    <n v="89"/>
    <n v="16.53"/>
    <x v="541"/>
    <n v="109"/>
    <n v="11.54"/>
    <x v="56"/>
    <n v="5"/>
    <n v="3.16"/>
    <x v="674"/>
    <x v="2"/>
    <x v="0"/>
  </r>
  <r>
    <x v="49"/>
    <x v="119"/>
    <n v="415"/>
    <s v=" 360-9676"/>
    <x v="0"/>
    <x v="0"/>
    <n v="38"/>
    <x v="276"/>
    <n v="88"/>
    <n v="30.11"/>
    <x v="598"/>
    <n v="108"/>
    <n v="13.91"/>
    <x v="598"/>
    <n v="72"/>
    <n v="10.92"/>
    <x v="38"/>
    <n v="2"/>
    <n v="2"/>
    <x v="104"/>
    <x v="1"/>
    <x v="0"/>
  </r>
  <r>
    <x v="35"/>
    <x v="79"/>
    <n v="510"/>
    <s v=" 327-3587"/>
    <x v="0"/>
    <x v="0"/>
    <n v="36"/>
    <x v="604"/>
    <n v="92"/>
    <n v="14.82"/>
    <x v="599"/>
    <n v="110"/>
    <n v="14.39"/>
    <x v="599"/>
    <n v="80"/>
    <n v="7.5"/>
    <x v="61"/>
    <n v="5"/>
    <n v="2.94"/>
    <x v="675"/>
    <x v="8"/>
    <x v="1"/>
  </r>
  <r>
    <x v="44"/>
    <x v="57"/>
    <n v="415"/>
    <s v=" 385-4715"/>
    <x v="0"/>
    <x v="1"/>
    <n v="0"/>
    <x v="596"/>
    <n v="96"/>
    <n v="36.65"/>
    <x v="600"/>
    <n v="127"/>
    <n v="16.440000000000001"/>
    <x v="600"/>
    <n v="115"/>
    <n v="4.74"/>
    <x v="92"/>
    <n v="3"/>
    <n v="3.65"/>
    <x v="676"/>
    <x v="0"/>
    <x v="0"/>
  </r>
  <r>
    <x v="33"/>
    <x v="34"/>
    <n v="510"/>
    <s v=" 414-2695"/>
    <x v="0"/>
    <x v="1"/>
    <n v="0"/>
    <x v="605"/>
    <n v="109"/>
    <n v="23.36"/>
    <x v="601"/>
    <n v="49"/>
    <n v="20.2"/>
    <x v="601"/>
    <n v="136"/>
    <n v="9.3000000000000007"/>
    <x v="106"/>
    <n v="11"/>
    <n v="3.78"/>
    <x v="677"/>
    <x v="3"/>
    <x v="0"/>
  </r>
  <r>
    <x v="32"/>
    <x v="139"/>
    <n v="510"/>
    <s v=" 331-5999"/>
    <x v="0"/>
    <x v="0"/>
    <n v="36"/>
    <x v="259"/>
    <n v="103"/>
    <n v="32.78"/>
    <x v="184"/>
    <n v="83"/>
    <n v="15.05"/>
    <x v="602"/>
    <n v="118"/>
    <n v="9.74"/>
    <x v="127"/>
    <n v="5"/>
    <n v="4.43"/>
    <x v="678"/>
    <x v="0"/>
    <x v="0"/>
  </r>
  <r>
    <x v="47"/>
    <x v="25"/>
    <n v="510"/>
    <s v=" 337-7739"/>
    <x v="0"/>
    <x v="1"/>
    <n v="0"/>
    <x v="213"/>
    <n v="100"/>
    <n v="25.38"/>
    <x v="419"/>
    <n v="110"/>
    <n v="17.02"/>
    <x v="603"/>
    <n v="101"/>
    <n v="10.43"/>
    <x v="83"/>
    <n v="3"/>
    <n v="3.21"/>
    <x v="679"/>
    <x v="2"/>
    <x v="0"/>
  </r>
  <r>
    <x v="8"/>
    <x v="64"/>
    <n v="408"/>
    <s v=" 388-6658"/>
    <x v="0"/>
    <x v="1"/>
    <n v="0"/>
    <x v="241"/>
    <n v="116"/>
    <n v="24.43"/>
    <x v="602"/>
    <n v="99"/>
    <n v="14.51"/>
    <x v="280"/>
    <n v="95"/>
    <n v="12.95"/>
    <x v="41"/>
    <n v="5"/>
    <n v="2.11"/>
    <x v="680"/>
    <x v="0"/>
    <x v="0"/>
  </r>
  <r>
    <x v="2"/>
    <x v="41"/>
    <n v="415"/>
    <s v=" 405-6943"/>
    <x v="0"/>
    <x v="1"/>
    <n v="0"/>
    <x v="606"/>
    <n v="111"/>
    <n v="38.22"/>
    <x v="603"/>
    <n v="101"/>
    <n v="16.149999999999999"/>
    <x v="604"/>
    <n v="110"/>
    <n v="9.9600000000000009"/>
    <x v="34"/>
    <n v="2"/>
    <n v="2.48"/>
    <x v="681"/>
    <x v="0"/>
    <x v="0"/>
  </r>
  <r>
    <x v="46"/>
    <x v="114"/>
    <n v="510"/>
    <s v=" 382-4084"/>
    <x v="0"/>
    <x v="0"/>
    <n v="39"/>
    <x v="607"/>
    <n v="122"/>
    <n v="44.4"/>
    <x v="604"/>
    <n v="101"/>
    <n v="18.21"/>
    <x v="296"/>
    <n v="101"/>
    <n v="6.97"/>
    <x v="10"/>
    <n v="5"/>
    <n v="3.43"/>
    <x v="682"/>
    <x v="2"/>
    <x v="0"/>
  </r>
  <r>
    <x v="45"/>
    <x v="95"/>
    <n v="415"/>
    <s v=" 352-8249"/>
    <x v="0"/>
    <x v="0"/>
    <n v="26"/>
    <x v="608"/>
    <n v="98"/>
    <n v="33.409999999999997"/>
    <x v="605"/>
    <n v="111"/>
    <n v="14.94"/>
    <x v="605"/>
    <n v="124"/>
    <n v="9.98"/>
    <x v="87"/>
    <n v="5"/>
    <n v="3.62"/>
    <x v="683"/>
    <x v="1"/>
    <x v="0"/>
  </r>
  <r>
    <x v="23"/>
    <x v="70"/>
    <n v="510"/>
    <s v=" 353-8363"/>
    <x v="0"/>
    <x v="1"/>
    <n v="0"/>
    <x v="609"/>
    <n v="105"/>
    <n v="46.1"/>
    <x v="128"/>
    <n v="105"/>
    <n v="17.22"/>
    <x v="606"/>
    <n v="51"/>
    <n v="9.9700000000000006"/>
    <x v="78"/>
    <n v="3"/>
    <n v="3.11"/>
    <x v="684"/>
    <x v="3"/>
    <x v="1"/>
  </r>
  <r>
    <x v="23"/>
    <x v="62"/>
    <n v="415"/>
    <s v=" 416-2825"/>
    <x v="0"/>
    <x v="1"/>
    <n v="0"/>
    <x v="514"/>
    <n v="121"/>
    <n v="35.22"/>
    <x v="282"/>
    <n v="104"/>
    <n v="24.86"/>
    <x v="607"/>
    <n v="103"/>
    <n v="10.18"/>
    <x v="47"/>
    <n v="1"/>
    <n v="2.16"/>
    <x v="685"/>
    <x v="2"/>
    <x v="0"/>
  </r>
  <r>
    <x v="9"/>
    <x v="127"/>
    <n v="510"/>
    <s v=" 342-6696"/>
    <x v="0"/>
    <x v="1"/>
    <n v="0"/>
    <x v="610"/>
    <n v="94"/>
    <n v="51.07"/>
    <x v="606"/>
    <n v="103"/>
    <n v="11.32"/>
    <x v="301"/>
    <n v="94"/>
    <n v="8.8800000000000008"/>
    <x v="73"/>
    <n v="5"/>
    <n v="1.94"/>
    <x v="261"/>
    <x v="2"/>
    <x v="0"/>
  </r>
  <r>
    <x v="41"/>
    <x v="16"/>
    <n v="408"/>
    <s v=" 338-9210"/>
    <x v="0"/>
    <x v="0"/>
    <n v="37"/>
    <x v="359"/>
    <n v="123"/>
    <n v="39.03"/>
    <x v="118"/>
    <n v="90"/>
    <n v="11.25"/>
    <x v="608"/>
    <n v="76"/>
    <n v="9.5399999999999991"/>
    <x v="20"/>
    <n v="8"/>
    <n v="2.57"/>
    <x v="686"/>
    <x v="2"/>
    <x v="0"/>
  </r>
  <r>
    <x v="2"/>
    <x v="17"/>
    <n v="415"/>
    <s v=" 328-1768"/>
    <x v="1"/>
    <x v="0"/>
    <n v="20"/>
    <x v="124"/>
    <n v="110"/>
    <n v="31.88"/>
    <x v="607"/>
    <n v="94"/>
    <n v="14.43"/>
    <x v="609"/>
    <n v="127"/>
    <n v="7.89"/>
    <x v="49"/>
    <n v="4"/>
    <n v="3.27"/>
    <x v="687"/>
    <x v="0"/>
    <x v="0"/>
  </r>
  <r>
    <x v="43"/>
    <x v="168"/>
    <n v="415"/>
    <s v=" 406-5870"/>
    <x v="1"/>
    <x v="1"/>
    <n v="0"/>
    <x v="611"/>
    <n v="98"/>
    <n v="9.7100000000000009"/>
    <x v="187"/>
    <n v="78"/>
    <n v="16.97"/>
    <x v="610"/>
    <n v="103"/>
    <n v="12.36"/>
    <x v="99"/>
    <n v="6"/>
    <n v="1.76"/>
    <x v="688"/>
    <x v="3"/>
    <x v="0"/>
  </r>
  <r>
    <x v="35"/>
    <x v="51"/>
    <n v="415"/>
    <s v=" 398-3834"/>
    <x v="0"/>
    <x v="1"/>
    <n v="0"/>
    <x v="612"/>
    <n v="86"/>
    <n v="27.56"/>
    <x v="84"/>
    <n v="86"/>
    <n v="13.18"/>
    <x v="611"/>
    <n v="87"/>
    <n v="8.5399999999999991"/>
    <x v="40"/>
    <n v="9"/>
    <n v="2.97"/>
    <x v="689"/>
    <x v="5"/>
    <x v="1"/>
  </r>
  <r>
    <x v="44"/>
    <x v="88"/>
    <n v="415"/>
    <s v=" 330-7754"/>
    <x v="1"/>
    <x v="1"/>
    <n v="0"/>
    <x v="613"/>
    <n v="89"/>
    <n v="24.65"/>
    <x v="605"/>
    <n v="102"/>
    <n v="14.94"/>
    <x v="612"/>
    <n v="151"/>
    <n v="10.07"/>
    <x v="128"/>
    <n v="3"/>
    <n v="4.51"/>
    <x v="690"/>
    <x v="2"/>
    <x v="1"/>
  </r>
  <r>
    <x v="0"/>
    <x v="51"/>
    <n v="510"/>
    <s v=" 414-9054"/>
    <x v="0"/>
    <x v="1"/>
    <n v="0"/>
    <x v="351"/>
    <n v="123"/>
    <n v="27.12"/>
    <x v="608"/>
    <n v="93"/>
    <n v="20.47"/>
    <x v="613"/>
    <n v="76"/>
    <n v="9.4600000000000009"/>
    <x v="43"/>
    <n v="3"/>
    <n v="3.08"/>
    <x v="691"/>
    <x v="0"/>
    <x v="0"/>
  </r>
  <r>
    <x v="33"/>
    <x v="125"/>
    <n v="510"/>
    <s v=" 350-2832"/>
    <x v="0"/>
    <x v="1"/>
    <n v="0"/>
    <x v="17"/>
    <n v="72"/>
    <n v="32.42"/>
    <x v="609"/>
    <n v="103"/>
    <n v="17.73"/>
    <x v="614"/>
    <n v="111"/>
    <n v="9.17"/>
    <x v="39"/>
    <n v="8"/>
    <n v="2.38"/>
    <x v="667"/>
    <x v="0"/>
    <x v="0"/>
  </r>
  <r>
    <x v="35"/>
    <x v="105"/>
    <n v="510"/>
    <s v=" 414-9027"/>
    <x v="0"/>
    <x v="0"/>
    <n v="20"/>
    <x v="274"/>
    <n v="40"/>
    <n v="39.200000000000003"/>
    <x v="610"/>
    <n v="58"/>
    <n v="16.07"/>
    <x v="615"/>
    <n v="115"/>
    <n v="7.3"/>
    <x v="32"/>
    <n v="2"/>
    <n v="2.54"/>
    <x v="692"/>
    <x v="0"/>
    <x v="0"/>
  </r>
  <r>
    <x v="22"/>
    <x v="113"/>
    <n v="415"/>
    <s v=" 337-1225"/>
    <x v="0"/>
    <x v="1"/>
    <n v="0"/>
    <x v="614"/>
    <n v="133"/>
    <n v="5.78"/>
    <x v="611"/>
    <n v="61"/>
    <n v="23.68"/>
    <x v="17"/>
    <n v="120"/>
    <n v="5.83"/>
    <x v="78"/>
    <n v="3"/>
    <n v="3.11"/>
    <x v="693"/>
    <x v="1"/>
    <x v="0"/>
  </r>
  <r>
    <x v="18"/>
    <x v="53"/>
    <n v="415"/>
    <s v=" 394-6577"/>
    <x v="0"/>
    <x v="0"/>
    <n v="17"/>
    <x v="615"/>
    <n v="112"/>
    <n v="32.880000000000003"/>
    <x v="305"/>
    <n v="131"/>
    <n v="20.45"/>
    <x v="616"/>
    <n v="98"/>
    <n v="11.16"/>
    <x v="43"/>
    <n v="3"/>
    <n v="3.08"/>
    <x v="694"/>
    <x v="5"/>
    <x v="0"/>
  </r>
  <r>
    <x v="7"/>
    <x v="133"/>
    <n v="408"/>
    <s v=" 359-6995"/>
    <x v="0"/>
    <x v="1"/>
    <n v="0"/>
    <x v="162"/>
    <n v="126"/>
    <n v="34.340000000000003"/>
    <x v="612"/>
    <n v="86"/>
    <n v="13.9"/>
    <x v="281"/>
    <n v="84"/>
    <n v="8.7899999999999991"/>
    <x v="95"/>
    <n v="6"/>
    <n v="2.81"/>
    <x v="695"/>
    <x v="0"/>
    <x v="0"/>
  </r>
  <r>
    <x v="12"/>
    <x v="34"/>
    <n v="415"/>
    <s v=" 377-7561"/>
    <x v="0"/>
    <x v="1"/>
    <n v="0"/>
    <x v="616"/>
    <n v="122"/>
    <n v="32.590000000000003"/>
    <x v="154"/>
    <n v="88"/>
    <n v="20.52"/>
    <x v="617"/>
    <n v="86"/>
    <n v="9.16"/>
    <x v="11"/>
    <n v="5"/>
    <n v="2.46"/>
    <x v="696"/>
    <x v="0"/>
    <x v="0"/>
  </r>
  <r>
    <x v="40"/>
    <x v="43"/>
    <n v="415"/>
    <s v=" 380-6631"/>
    <x v="0"/>
    <x v="0"/>
    <n v="26"/>
    <x v="617"/>
    <n v="97"/>
    <n v="27.42"/>
    <x v="613"/>
    <n v="110"/>
    <n v="21.28"/>
    <x v="277"/>
    <n v="92"/>
    <n v="6.41"/>
    <x v="3"/>
    <n v="8"/>
    <n v="1.78"/>
    <x v="697"/>
    <x v="0"/>
    <x v="0"/>
  </r>
  <r>
    <x v="33"/>
    <x v="75"/>
    <n v="415"/>
    <s v=" 390-8876"/>
    <x v="0"/>
    <x v="1"/>
    <n v="0"/>
    <x v="618"/>
    <n v="85"/>
    <n v="25.6"/>
    <x v="99"/>
    <n v="128"/>
    <n v="10.119999999999999"/>
    <x v="618"/>
    <n v="123"/>
    <n v="10.48"/>
    <x v="74"/>
    <n v="2"/>
    <n v="1.73"/>
    <x v="698"/>
    <x v="0"/>
    <x v="0"/>
  </r>
  <r>
    <x v="44"/>
    <x v="71"/>
    <n v="510"/>
    <s v=" 413-2201"/>
    <x v="0"/>
    <x v="1"/>
    <n v="0"/>
    <x v="619"/>
    <n v="102"/>
    <n v="31.38"/>
    <x v="399"/>
    <n v="117"/>
    <n v="16.66"/>
    <x v="619"/>
    <n v="122"/>
    <n v="10.19"/>
    <x v="41"/>
    <n v="1"/>
    <n v="2.11"/>
    <x v="699"/>
    <x v="0"/>
    <x v="0"/>
  </r>
  <r>
    <x v="7"/>
    <x v="69"/>
    <n v="408"/>
    <s v=" 374-2073"/>
    <x v="0"/>
    <x v="1"/>
    <n v="0"/>
    <x v="529"/>
    <n v="120"/>
    <n v="37.520000000000003"/>
    <x v="352"/>
    <n v="95"/>
    <n v="22.97"/>
    <x v="523"/>
    <n v="113"/>
    <n v="5.47"/>
    <x v="8"/>
    <n v="5"/>
    <n v="2.35"/>
    <x v="700"/>
    <x v="0"/>
    <x v="0"/>
  </r>
  <r>
    <x v="41"/>
    <x v="49"/>
    <n v="510"/>
    <s v=" 417-1272"/>
    <x v="1"/>
    <x v="1"/>
    <n v="0"/>
    <x v="362"/>
    <n v="119"/>
    <n v="28.44"/>
    <x v="545"/>
    <n v="119"/>
    <n v="16.87"/>
    <x v="620"/>
    <n v="88"/>
    <n v="5.99"/>
    <x v="40"/>
    <n v="6"/>
    <n v="2.97"/>
    <x v="701"/>
    <x v="0"/>
    <x v="0"/>
  </r>
  <r>
    <x v="4"/>
    <x v="99"/>
    <n v="415"/>
    <s v=" 358-1129"/>
    <x v="0"/>
    <x v="0"/>
    <n v="32"/>
    <x v="44"/>
    <n v="80"/>
    <n v="26.18"/>
    <x v="383"/>
    <n v="91"/>
    <n v="15.77"/>
    <x v="355"/>
    <n v="107"/>
    <n v="6.67"/>
    <x v="52"/>
    <n v="4"/>
    <n v="2.21"/>
    <x v="702"/>
    <x v="3"/>
    <x v="0"/>
  </r>
  <r>
    <x v="6"/>
    <x v="125"/>
    <n v="415"/>
    <s v=" 394-1211"/>
    <x v="0"/>
    <x v="0"/>
    <n v="29"/>
    <x v="620"/>
    <n v="116"/>
    <n v="20.59"/>
    <x v="202"/>
    <n v="100"/>
    <n v="15.84"/>
    <x v="621"/>
    <n v="75"/>
    <n v="10.88"/>
    <x v="4"/>
    <n v="6"/>
    <n v="2.73"/>
    <x v="703"/>
    <x v="1"/>
    <x v="0"/>
  </r>
  <r>
    <x v="19"/>
    <x v="121"/>
    <n v="510"/>
    <s v=" 327-1319"/>
    <x v="0"/>
    <x v="0"/>
    <n v="23"/>
    <x v="166"/>
    <n v="94"/>
    <n v="30.96"/>
    <x v="421"/>
    <n v="59"/>
    <n v="13.99"/>
    <x v="622"/>
    <n v="102"/>
    <n v="5.8"/>
    <x v="10"/>
    <n v="4"/>
    <n v="3.43"/>
    <x v="704"/>
    <x v="3"/>
    <x v="0"/>
  </r>
  <r>
    <x v="17"/>
    <x v="62"/>
    <n v="415"/>
    <s v=" 399-4413"/>
    <x v="0"/>
    <x v="1"/>
    <n v="0"/>
    <x v="621"/>
    <n v="88"/>
    <n v="18.63"/>
    <x v="614"/>
    <n v="108"/>
    <n v="11.7"/>
    <x v="623"/>
    <n v="121"/>
    <n v="7.19"/>
    <x v="40"/>
    <n v="5"/>
    <n v="2.97"/>
    <x v="705"/>
    <x v="2"/>
    <x v="0"/>
  </r>
  <r>
    <x v="13"/>
    <x v="82"/>
    <n v="415"/>
    <s v=" 393-9985"/>
    <x v="0"/>
    <x v="1"/>
    <n v="0"/>
    <x v="184"/>
    <n v="105"/>
    <n v="35.68"/>
    <x v="615"/>
    <n v="105"/>
    <n v="10.36"/>
    <x v="624"/>
    <n v="104"/>
    <n v="11.42"/>
    <x v="70"/>
    <n v="4"/>
    <n v="2.59"/>
    <x v="706"/>
    <x v="0"/>
    <x v="0"/>
  </r>
  <r>
    <x v="32"/>
    <x v="163"/>
    <n v="415"/>
    <s v=" 401-8377"/>
    <x v="0"/>
    <x v="1"/>
    <n v="0"/>
    <x v="622"/>
    <n v="76"/>
    <n v="28.48"/>
    <x v="616"/>
    <n v="92"/>
    <n v="20.58"/>
    <x v="625"/>
    <n v="103"/>
    <n v="4.55"/>
    <x v="43"/>
    <n v="4"/>
    <n v="3.08"/>
    <x v="707"/>
    <x v="2"/>
    <x v="0"/>
  </r>
  <r>
    <x v="23"/>
    <x v="122"/>
    <n v="415"/>
    <s v=" 331-3202"/>
    <x v="0"/>
    <x v="1"/>
    <n v="0"/>
    <x v="200"/>
    <n v="88"/>
    <n v="36.36"/>
    <x v="617"/>
    <n v="119"/>
    <n v="20.38"/>
    <x v="626"/>
    <n v="71"/>
    <n v="6.69"/>
    <x v="58"/>
    <n v="14"/>
    <n v="2.65"/>
    <x v="708"/>
    <x v="2"/>
    <x v="0"/>
  </r>
  <r>
    <x v="35"/>
    <x v="81"/>
    <n v="415"/>
    <s v=" 358-5953"/>
    <x v="0"/>
    <x v="1"/>
    <n v="0"/>
    <x v="623"/>
    <n v="108"/>
    <n v="19.690000000000001"/>
    <x v="618"/>
    <n v="111"/>
    <n v="20.68"/>
    <x v="627"/>
    <n v="78"/>
    <n v="8.31"/>
    <x v="13"/>
    <n v="5"/>
    <n v="3.54"/>
    <x v="709"/>
    <x v="0"/>
    <x v="0"/>
  </r>
  <r>
    <x v="7"/>
    <x v="76"/>
    <n v="510"/>
    <s v=" 380-7624"/>
    <x v="0"/>
    <x v="0"/>
    <n v="30"/>
    <x v="624"/>
    <n v="99"/>
    <n v="47.02"/>
    <x v="411"/>
    <n v="113"/>
    <n v="18.71"/>
    <x v="628"/>
    <n v="95"/>
    <n v="8.01"/>
    <x v="58"/>
    <n v="6"/>
    <n v="2.65"/>
    <x v="710"/>
    <x v="2"/>
    <x v="0"/>
  </r>
  <r>
    <x v="42"/>
    <x v="35"/>
    <n v="415"/>
    <s v=" 416-5261"/>
    <x v="0"/>
    <x v="0"/>
    <n v="21"/>
    <x v="625"/>
    <n v="88"/>
    <n v="30.5"/>
    <x v="619"/>
    <n v="97"/>
    <n v="15.39"/>
    <x v="629"/>
    <n v="120"/>
    <n v="14.43"/>
    <x v="20"/>
    <n v="4"/>
    <n v="2.57"/>
    <x v="711"/>
    <x v="2"/>
    <x v="0"/>
  </r>
  <r>
    <x v="39"/>
    <x v="0"/>
    <n v="510"/>
    <s v=" 417-5067"/>
    <x v="0"/>
    <x v="1"/>
    <n v="0"/>
    <x v="626"/>
    <n v="84"/>
    <n v="31.84"/>
    <x v="620"/>
    <n v="95"/>
    <n v="23.02"/>
    <x v="129"/>
    <n v="68"/>
    <n v="9.2899999999999991"/>
    <x v="4"/>
    <n v="5"/>
    <n v="2.73"/>
    <x v="712"/>
    <x v="0"/>
    <x v="0"/>
  </r>
  <r>
    <x v="39"/>
    <x v="170"/>
    <n v="408"/>
    <s v=" 345-6515"/>
    <x v="0"/>
    <x v="1"/>
    <n v="0"/>
    <x v="627"/>
    <n v="128"/>
    <n v="34.200000000000003"/>
    <x v="621"/>
    <n v="100"/>
    <n v="19.309999999999999"/>
    <x v="630"/>
    <n v="91"/>
    <n v="6.56"/>
    <x v="85"/>
    <n v="3"/>
    <n v="2.27"/>
    <x v="713"/>
    <x v="2"/>
    <x v="0"/>
  </r>
  <r>
    <x v="23"/>
    <x v="15"/>
    <n v="415"/>
    <s v=" 406-1349"/>
    <x v="1"/>
    <x v="1"/>
    <n v="0"/>
    <x v="628"/>
    <n v="78"/>
    <n v="32.229999999999997"/>
    <x v="622"/>
    <n v="117"/>
    <n v="22.73"/>
    <x v="631"/>
    <n v="137"/>
    <n v="8.3000000000000007"/>
    <x v="129"/>
    <n v="6"/>
    <n v="0.35"/>
    <x v="714"/>
    <x v="0"/>
    <x v="0"/>
  </r>
  <r>
    <x v="47"/>
    <x v="122"/>
    <n v="415"/>
    <s v=" 360-9038"/>
    <x v="0"/>
    <x v="0"/>
    <n v="35"/>
    <x v="629"/>
    <n v="124"/>
    <n v="31.76"/>
    <x v="623"/>
    <n v="69"/>
    <n v="22.19"/>
    <x v="632"/>
    <n v="103"/>
    <n v="14.3"/>
    <x v="57"/>
    <n v="5"/>
    <n v="4.05"/>
    <x v="715"/>
    <x v="1"/>
    <x v="0"/>
  </r>
  <r>
    <x v="18"/>
    <x v="75"/>
    <n v="415"/>
    <s v=" 348-3444"/>
    <x v="0"/>
    <x v="0"/>
    <n v="31"/>
    <x v="393"/>
    <n v="83"/>
    <n v="26.1"/>
    <x v="259"/>
    <n v="96"/>
    <n v="18.62"/>
    <x v="543"/>
    <n v="76"/>
    <n v="10.68"/>
    <x v="43"/>
    <n v="4"/>
    <n v="3.08"/>
    <x v="94"/>
    <x v="1"/>
    <x v="0"/>
  </r>
  <r>
    <x v="36"/>
    <x v="57"/>
    <n v="415"/>
    <s v=" 370-2892"/>
    <x v="0"/>
    <x v="1"/>
    <n v="0"/>
    <x v="630"/>
    <n v="97"/>
    <n v="31.89"/>
    <x v="624"/>
    <n v="118"/>
    <n v="17.7"/>
    <x v="633"/>
    <n v="101"/>
    <n v="7.15"/>
    <x v="8"/>
    <n v="6"/>
    <n v="2.35"/>
    <x v="716"/>
    <x v="2"/>
    <x v="0"/>
  </r>
  <r>
    <x v="48"/>
    <x v="77"/>
    <n v="415"/>
    <s v=" 383-4061"/>
    <x v="1"/>
    <x v="1"/>
    <n v="0"/>
    <x v="164"/>
    <n v="132"/>
    <n v="39.25"/>
    <x v="159"/>
    <n v="99"/>
    <n v="20.67"/>
    <x v="83"/>
    <n v="57"/>
    <n v="8.2100000000000009"/>
    <x v="40"/>
    <n v="2"/>
    <n v="2.97"/>
    <x v="717"/>
    <x v="1"/>
    <x v="1"/>
  </r>
  <r>
    <x v="8"/>
    <x v="101"/>
    <n v="415"/>
    <s v=" 391-7937"/>
    <x v="0"/>
    <x v="0"/>
    <n v="26"/>
    <x v="631"/>
    <n v="150"/>
    <n v="41.63"/>
    <x v="625"/>
    <n v="138"/>
    <n v="10.029999999999999"/>
    <x v="212"/>
    <n v="91"/>
    <n v="10.62"/>
    <x v="130"/>
    <n v="4"/>
    <n v="4.0999999999999996"/>
    <x v="718"/>
    <x v="2"/>
    <x v="0"/>
  </r>
  <r>
    <x v="2"/>
    <x v="11"/>
    <n v="415"/>
    <s v=" 389-4083"/>
    <x v="0"/>
    <x v="1"/>
    <n v="0"/>
    <x v="164"/>
    <n v="93"/>
    <n v="39.25"/>
    <x v="626"/>
    <n v="78"/>
    <n v="18.96"/>
    <x v="64"/>
    <n v="101"/>
    <n v="7.1"/>
    <x v="45"/>
    <n v="2"/>
    <n v="2.62"/>
    <x v="668"/>
    <x v="3"/>
    <x v="0"/>
  </r>
  <r>
    <x v="12"/>
    <x v="69"/>
    <n v="415"/>
    <s v=" 410-9633"/>
    <x v="0"/>
    <x v="1"/>
    <n v="0"/>
    <x v="632"/>
    <n v="104"/>
    <n v="31.81"/>
    <x v="627"/>
    <n v="117"/>
    <n v="21.27"/>
    <x v="457"/>
    <n v="81"/>
    <n v="6.52"/>
    <x v="40"/>
    <n v="3"/>
    <n v="2.97"/>
    <x v="719"/>
    <x v="0"/>
    <x v="0"/>
  </r>
  <r>
    <x v="37"/>
    <x v="104"/>
    <n v="415"/>
    <s v=" 418-9502"/>
    <x v="0"/>
    <x v="1"/>
    <n v="0"/>
    <x v="633"/>
    <n v="54"/>
    <n v="29.02"/>
    <x v="26"/>
    <n v="108"/>
    <n v="16.239999999999998"/>
    <x v="396"/>
    <n v="107"/>
    <n v="9.66"/>
    <x v="71"/>
    <n v="4"/>
    <n v="3.59"/>
    <x v="720"/>
    <x v="0"/>
    <x v="0"/>
  </r>
  <r>
    <x v="31"/>
    <x v="36"/>
    <n v="415"/>
    <s v=" 339-6637"/>
    <x v="1"/>
    <x v="0"/>
    <n v="28"/>
    <x v="56"/>
    <n v="97"/>
    <n v="21.57"/>
    <x v="628"/>
    <n v="102"/>
    <n v="14.19"/>
    <x v="634"/>
    <n v="77"/>
    <n v="6.53"/>
    <x v="39"/>
    <n v="3"/>
    <n v="2.38"/>
    <x v="721"/>
    <x v="5"/>
    <x v="1"/>
  </r>
  <r>
    <x v="14"/>
    <x v="20"/>
    <n v="510"/>
    <s v=" 356-3403"/>
    <x v="0"/>
    <x v="1"/>
    <n v="0"/>
    <x v="578"/>
    <n v="112"/>
    <n v="32.22"/>
    <x v="629"/>
    <n v="95"/>
    <n v="17.600000000000001"/>
    <x v="63"/>
    <n v="91"/>
    <n v="9.6300000000000008"/>
    <x v="34"/>
    <n v="7"/>
    <n v="2.48"/>
    <x v="722"/>
    <x v="1"/>
    <x v="0"/>
  </r>
  <r>
    <x v="5"/>
    <x v="89"/>
    <n v="408"/>
    <s v=" 371-9457"/>
    <x v="1"/>
    <x v="1"/>
    <n v="0"/>
    <x v="183"/>
    <n v="110"/>
    <n v="30.07"/>
    <x v="511"/>
    <n v="100"/>
    <n v="14.27"/>
    <x v="635"/>
    <n v="138"/>
    <n v="8.1999999999999993"/>
    <x v="21"/>
    <n v="2"/>
    <n v="2.08"/>
    <x v="723"/>
    <x v="0"/>
    <x v="1"/>
  </r>
  <r>
    <x v="32"/>
    <x v="72"/>
    <n v="415"/>
    <s v=" 391-8087"/>
    <x v="0"/>
    <x v="1"/>
    <n v="0"/>
    <x v="634"/>
    <n v="99"/>
    <n v="27.39"/>
    <x v="630"/>
    <n v="81"/>
    <n v="16.899999999999999"/>
    <x v="235"/>
    <n v="116"/>
    <n v="10.28"/>
    <x v="18"/>
    <n v="4"/>
    <n v="2.86"/>
    <x v="724"/>
    <x v="0"/>
    <x v="0"/>
  </r>
  <r>
    <x v="12"/>
    <x v="69"/>
    <n v="510"/>
    <s v=" 392-6420"/>
    <x v="0"/>
    <x v="1"/>
    <n v="0"/>
    <x v="635"/>
    <n v="107"/>
    <n v="28.8"/>
    <x v="631"/>
    <n v="71"/>
    <n v="16.760000000000002"/>
    <x v="409"/>
    <n v="79"/>
    <n v="9.1"/>
    <x v="88"/>
    <n v="4"/>
    <n v="2.89"/>
    <x v="725"/>
    <x v="0"/>
    <x v="0"/>
  </r>
  <r>
    <x v="4"/>
    <x v="84"/>
    <n v="415"/>
    <s v=" 399-4094"/>
    <x v="0"/>
    <x v="0"/>
    <n v="20"/>
    <x v="636"/>
    <n v="133"/>
    <n v="43.25"/>
    <x v="123"/>
    <n v="96"/>
    <n v="13.74"/>
    <x v="636"/>
    <n v="91"/>
    <n v="11.31"/>
    <x v="31"/>
    <n v="4"/>
    <n v="2.84"/>
    <x v="545"/>
    <x v="1"/>
    <x v="0"/>
  </r>
  <r>
    <x v="50"/>
    <x v="38"/>
    <n v="510"/>
    <s v=" 378-4013"/>
    <x v="1"/>
    <x v="0"/>
    <n v="24"/>
    <x v="637"/>
    <n v="54"/>
    <n v="21.71"/>
    <x v="632"/>
    <n v="105"/>
    <n v="18.28"/>
    <x v="637"/>
    <n v="84"/>
    <n v="10.54"/>
    <x v="48"/>
    <n v="4"/>
    <n v="1.57"/>
    <x v="726"/>
    <x v="2"/>
    <x v="0"/>
  </r>
  <r>
    <x v="7"/>
    <x v="98"/>
    <n v="415"/>
    <s v=" 386-6306"/>
    <x v="0"/>
    <x v="0"/>
    <n v="26"/>
    <x v="102"/>
    <n v="107"/>
    <n v="28.99"/>
    <x v="49"/>
    <n v="77"/>
    <n v="18.46"/>
    <x v="122"/>
    <n v="71"/>
    <n v="10.16"/>
    <x v="115"/>
    <n v="5"/>
    <n v="3.67"/>
    <x v="727"/>
    <x v="8"/>
    <x v="0"/>
  </r>
  <r>
    <x v="50"/>
    <x v="129"/>
    <n v="408"/>
    <s v=" 359-3618"/>
    <x v="1"/>
    <x v="1"/>
    <n v="0"/>
    <x v="638"/>
    <n v="100"/>
    <n v="37.25"/>
    <x v="633"/>
    <n v="90"/>
    <n v="20.65"/>
    <x v="502"/>
    <n v="101"/>
    <n v="7.6"/>
    <x v="4"/>
    <n v="4"/>
    <n v="2.73"/>
    <x v="109"/>
    <x v="2"/>
    <x v="0"/>
  </r>
  <r>
    <x v="46"/>
    <x v="1"/>
    <n v="510"/>
    <s v=" 340-8875"/>
    <x v="1"/>
    <x v="1"/>
    <n v="0"/>
    <x v="639"/>
    <n v="104"/>
    <n v="46.5"/>
    <x v="634"/>
    <n v="68"/>
    <n v="15.62"/>
    <x v="638"/>
    <n v="67"/>
    <n v="6.92"/>
    <x v="40"/>
    <n v="9"/>
    <n v="2.97"/>
    <x v="728"/>
    <x v="2"/>
    <x v="0"/>
  </r>
  <r>
    <x v="8"/>
    <x v="81"/>
    <n v="415"/>
    <s v=" 330-2693"/>
    <x v="1"/>
    <x v="1"/>
    <n v="0"/>
    <x v="640"/>
    <n v="138"/>
    <n v="27.52"/>
    <x v="512"/>
    <n v="114"/>
    <n v="17.079999999999998"/>
    <x v="639"/>
    <n v="134"/>
    <n v="6.03"/>
    <x v="88"/>
    <n v="4"/>
    <n v="2.89"/>
    <x v="729"/>
    <x v="0"/>
    <x v="0"/>
  </r>
  <r>
    <x v="31"/>
    <x v="115"/>
    <n v="510"/>
    <s v=" 403-7627"/>
    <x v="0"/>
    <x v="0"/>
    <n v="27"/>
    <x v="641"/>
    <n v="87"/>
    <n v="41.09"/>
    <x v="635"/>
    <n v="101"/>
    <n v="12.07"/>
    <x v="640"/>
    <n v="68"/>
    <n v="13"/>
    <x v="32"/>
    <n v="4"/>
    <n v="2.54"/>
    <x v="730"/>
    <x v="0"/>
    <x v="0"/>
  </r>
  <r>
    <x v="0"/>
    <x v="79"/>
    <n v="408"/>
    <s v=" 342-3678"/>
    <x v="1"/>
    <x v="1"/>
    <n v="0"/>
    <x v="642"/>
    <n v="124"/>
    <n v="10.68"/>
    <x v="636"/>
    <n v="66"/>
    <n v="14.48"/>
    <x v="32"/>
    <n v="78"/>
    <n v="12.61"/>
    <x v="32"/>
    <n v="4"/>
    <n v="2.54"/>
    <x v="731"/>
    <x v="3"/>
    <x v="0"/>
  </r>
  <r>
    <x v="6"/>
    <x v="1"/>
    <n v="415"/>
    <s v=" 344-9943"/>
    <x v="0"/>
    <x v="0"/>
    <n v="22"/>
    <x v="643"/>
    <n v="83"/>
    <n v="47.79"/>
    <x v="637"/>
    <n v="130"/>
    <n v="12.21"/>
    <x v="641"/>
    <n v="128"/>
    <n v="10.77"/>
    <x v="9"/>
    <n v="9"/>
    <n v="3.02"/>
    <x v="732"/>
    <x v="0"/>
    <x v="0"/>
  </r>
  <r>
    <x v="48"/>
    <x v="163"/>
    <n v="415"/>
    <s v=" 390-5686"/>
    <x v="0"/>
    <x v="1"/>
    <n v="0"/>
    <x v="644"/>
    <n v="70"/>
    <n v="38.79"/>
    <x v="638"/>
    <n v="80"/>
    <n v="22.41"/>
    <x v="642"/>
    <n v="60"/>
    <n v="6.42"/>
    <x v="88"/>
    <n v="5"/>
    <n v="2.89"/>
    <x v="733"/>
    <x v="3"/>
    <x v="0"/>
  </r>
  <r>
    <x v="38"/>
    <x v="16"/>
    <n v="408"/>
    <s v=" 358-5826"/>
    <x v="0"/>
    <x v="1"/>
    <n v="0"/>
    <x v="645"/>
    <n v="82"/>
    <n v="35.67"/>
    <x v="597"/>
    <n v="94"/>
    <n v="16.53"/>
    <x v="590"/>
    <n v="85"/>
    <n v="9.02"/>
    <x v="68"/>
    <n v="3"/>
    <n v="3.05"/>
    <x v="734"/>
    <x v="1"/>
    <x v="0"/>
  </r>
  <r>
    <x v="2"/>
    <x v="124"/>
    <n v="408"/>
    <s v=" 393-7826"/>
    <x v="0"/>
    <x v="1"/>
    <n v="0"/>
    <x v="646"/>
    <n v="86"/>
    <n v="45.15"/>
    <x v="639"/>
    <n v="102"/>
    <n v="17.75"/>
    <x v="458"/>
    <n v="105"/>
    <n v="8.2100000000000009"/>
    <x v="25"/>
    <n v="6"/>
    <n v="3"/>
    <x v="735"/>
    <x v="2"/>
    <x v="1"/>
  </r>
  <r>
    <x v="4"/>
    <x v="62"/>
    <n v="415"/>
    <s v=" 335-9786"/>
    <x v="0"/>
    <x v="1"/>
    <n v="0"/>
    <x v="647"/>
    <n v="97"/>
    <n v="36.53"/>
    <x v="640"/>
    <n v="117"/>
    <n v="10.01"/>
    <x v="485"/>
    <n v="78"/>
    <n v="6.02"/>
    <x v="28"/>
    <n v="2"/>
    <n v="3.19"/>
    <x v="736"/>
    <x v="2"/>
    <x v="0"/>
  </r>
  <r>
    <x v="45"/>
    <x v="2"/>
    <n v="510"/>
    <s v=" 368-9860"/>
    <x v="0"/>
    <x v="1"/>
    <n v="0"/>
    <x v="648"/>
    <n v="79"/>
    <n v="18.79"/>
    <x v="641"/>
    <n v="111"/>
    <n v="18.97"/>
    <x v="460"/>
    <n v="64"/>
    <n v="7.63"/>
    <x v="31"/>
    <n v="3"/>
    <n v="2.84"/>
    <x v="737"/>
    <x v="3"/>
    <x v="0"/>
  </r>
  <r>
    <x v="20"/>
    <x v="85"/>
    <n v="415"/>
    <s v=" 416-9522"/>
    <x v="1"/>
    <x v="0"/>
    <n v="45"/>
    <x v="643"/>
    <n v="88"/>
    <n v="47.79"/>
    <x v="642"/>
    <n v="103"/>
    <n v="16.829999999999998"/>
    <x v="643"/>
    <n v="76"/>
    <n v="4.24"/>
    <x v="6"/>
    <n v="3"/>
    <n v="2.0299999999999998"/>
    <x v="738"/>
    <x v="1"/>
    <x v="0"/>
  </r>
  <r>
    <x v="15"/>
    <x v="54"/>
    <n v="415"/>
    <s v=" 416-7307"/>
    <x v="0"/>
    <x v="1"/>
    <n v="0"/>
    <x v="649"/>
    <n v="86"/>
    <n v="23.43"/>
    <x v="643"/>
    <n v="76"/>
    <n v="24.34"/>
    <x v="374"/>
    <n v="77"/>
    <n v="7.52"/>
    <x v="75"/>
    <n v="3"/>
    <n v="3.81"/>
    <x v="739"/>
    <x v="2"/>
    <x v="0"/>
  </r>
  <r>
    <x v="42"/>
    <x v="163"/>
    <n v="510"/>
    <s v=" 397-6789"/>
    <x v="1"/>
    <x v="0"/>
    <n v="33"/>
    <x v="143"/>
    <n v="98"/>
    <n v="46.16"/>
    <x v="335"/>
    <n v="102"/>
    <n v="21.54"/>
    <x v="644"/>
    <n v="85"/>
    <n v="7.44"/>
    <x v="52"/>
    <n v="2"/>
    <n v="2.21"/>
    <x v="740"/>
    <x v="0"/>
    <x v="1"/>
  </r>
  <r>
    <x v="31"/>
    <x v="118"/>
    <n v="408"/>
    <s v=" 335-9501"/>
    <x v="0"/>
    <x v="1"/>
    <n v="0"/>
    <x v="650"/>
    <n v="108"/>
    <n v="19.18"/>
    <x v="644"/>
    <n v="120"/>
    <n v="18.600000000000001"/>
    <x v="645"/>
    <n v="106"/>
    <n v="10.81"/>
    <x v="69"/>
    <n v="3"/>
    <n v="2.4300000000000002"/>
    <x v="741"/>
    <x v="2"/>
    <x v="0"/>
  </r>
  <r>
    <x v="24"/>
    <x v="19"/>
    <n v="408"/>
    <s v=" 388-1250"/>
    <x v="0"/>
    <x v="1"/>
    <n v="0"/>
    <x v="626"/>
    <n v="118"/>
    <n v="31.84"/>
    <x v="20"/>
    <n v="90"/>
    <n v="20.37"/>
    <x v="646"/>
    <n v="108"/>
    <n v="7.54"/>
    <x v="131"/>
    <n v="2"/>
    <n v="4.08"/>
    <x v="588"/>
    <x v="0"/>
    <x v="0"/>
  </r>
  <r>
    <x v="34"/>
    <x v="85"/>
    <n v="415"/>
    <s v=" 386-1374"/>
    <x v="0"/>
    <x v="1"/>
    <n v="0"/>
    <x v="131"/>
    <n v="84"/>
    <n v="33.49"/>
    <x v="645"/>
    <n v="105"/>
    <n v="22.89"/>
    <x v="633"/>
    <n v="105"/>
    <n v="7.15"/>
    <x v="86"/>
    <n v="4"/>
    <n v="2.92"/>
    <x v="539"/>
    <x v="0"/>
    <x v="0"/>
  </r>
  <r>
    <x v="20"/>
    <x v="57"/>
    <n v="415"/>
    <s v=" 346-8112"/>
    <x v="0"/>
    <x v="0"/>
    <n v="32"/>
    <x v="651"/>
    <n v="89"/>
    <n v="30.67"/>
    <x v="215"/>
    <n v="124"/>
    <n v="11"/>
    <x v="647"/>
    <n v="124"/>
    <n v="7.51"/>
    <x v="85"/>
    <n v="2"/>
    <n v="2.27"/>
    <x v="742"/>
    <x v="0"/>
    <x v="0"/>
  </r>
  <r>
    <x v="16"/>
    <x v="51"/>
    <n v="408"/>
    <s v=" 364-9040"/>
    <x v="1"/>
    <x v="1"/>
    <n v="0"/>
    <x v="137"/>
    <n v="126"/>
    <n v="25.25"/>
    <x v="269"/>
    <n v="125"/>
    <n v="18.649999999999999"/>
    <x v="177"/>
    <n v="121"/>
    <n v="8.93"/>
    <x v="30"/>
    <n v="7"/>
    <n v="3.92"/>
    <x v="514"/>
    <x v="0"/>
    <x v="1"/>
  </r>
  <r>
    <x v="27"/>
    <x v="38"/>
    <n v="415"/>
    <s v=" 366-3944"/>
    <x v="0"/>
    <x v="0"/>
    <n v="22"/>
    <x v="174"/>
    <n v="113"/>
    <n v="33.51"/>
    <x v="646"/>
    <n v="95"/>
    <n v="22.05"/>
    <x v="45"/>
    <n v="135"/>
    <n v="6.06"/>
    <x v="33"/>
    <n v="5"/>
    <n v="3.94"/>
    <x v="670"/>
    <x v="2"/>
    <x v="0"/>
  </r>
  <r>
    <x v="20"/>
    <x v="119"/>
    <n v="415"/>
    <s v=" 331-9861"/>
    <x v="0"/>
    <x v="0"/>
    <n v="26"/>
    <x v="652"/>
    <n v="115"/>
    <n v="26.13"/>
    <x v="647"/>
    <n v="146"/>
    <n v="11.71"/>
    <x v="33"/>
    <n v="104"/>
    <n v="9.61"/>
    <x v="132"/>
    <n v="5"/>
    <n v="4.29"/>
    <x v="743"/>
    <x v="0"/>
    <x v="0"/>
  </r>
  <r>
    <x v="37"/>
    <x v="48"/>
    <n v="415"/>
    <s v=" 330-2881"/>
    <x v="0"/>
    <x v="0"/>
    <n v="27"/>
    <x v="653"/>
    <n v="96"/>
    <n v="44.42"/>
    <x v="648"/>
    <n v="101"/>
    <n v="18.78"/>
    <x v="648"/>
    <n v="97"/>
    <n v="8.07"/>
    <x v="68"/>
    <n v="2"/>
    <n v="3.05"/>
    <x v="744"/>
    <x v="0"/>
    <x v="0"/>
  </r>
  <r>
    <x v="45"/>
    <x v="76"/>
    <n v="510"/>
    <s v=" 402-9558"/>
    <x v="0"/>
    <x v="1"/>
    <n v="0"/>
    <x v="654"/>
    <n v="102"/>
    <n v="41.85"/>
    <x v="233"/>
    <n v="134"/>
    <n v="17.2"/>
    <x v="557"/>
    <n v="95"/>
    <n v="8.1"/>
    <x v="32"/>
    <n v="5"/>
    <n v="2.54"/>
    <x v="745"/>
    <x v="0"/>
    <x v="0"/>
  </r>
  <r>
    <x v="18"/>
    <x v="3"/>
    <n v="510"/>
    <s v=" 341-3180"/>
    <x v="0"/>
    <x v="1"/>
    <n v="0"/>
    <x v="655"/>
    <n v="88"/>
    <n v="32.47"/>
    <x v="649"/>
    <n v="119"/>
    <n v="27.1"/>
    <x v="649"/>
    <n v="79"/>
    <n v="11.13"/>
    <x v="99"/>
    <n v="4"/>
    <n v="1.76"/>
    <x v="746"/>
    <x v="1"/>
    <x v="0"/>
  </r>
  <r>
    <x v="40"/>
    <x v="175"/>
    <n v="408"/>
    <s v=" 371-8598"/>
    <x v="0"/>
    <x v="1"/>
    <n v="0"/>
    <x v="656"/>
    <n v="86"/>
    <n v="35.409999999999997"/>
    <x v="283"/>
    <n v="89"/>
    <n v="21.56"/>
    <x v="650"/>
    <n v="86"/>
    <n v="13.1"/>
    <x v="27"/>
    <n v="3"/>
    <n v="3.4"/>
    <x v="747"/>
    <x v="0"/>
    <x v="0"/>
  </r>
  <r>
    <x v="12"/>
    <x v="32"/>
    <n v="415"/>
    <s v=" 398-8385"/>
    <x v="0"/>
    <x v="1"/>
    <n v="0"/>
    <x v="657"/>
    <n v="73"/>
    <n v="43.01"/>
    <x v="548"/>
    <n v="78"/>
    <n v="18.64"/>
    <x v="651"/>
    <n v="89"/>
    <n v="9.49"/>
    <x v="58"/>
    <n v="4"/>
    <n v="2.65"/>
    <x v="748"/>
    <x v="1"/>
    <x v="0"/>
  </r>
  <r>
    <x v="4"/>
    <x v="92"/>
    <n v="408"/>
    <s v=" 333-4154"/>
    <x v="0"/>
    <x v="1"/>
    <n v="0"/>
    <x v="658"/>
    <n v="87"/>
    <n v="34.39"/>
    <x v="31"/>
    <n v="111"/>
    <n v="17.13"/>
    <x v="37"/>
    <n v="82"/>
    <n v="4.58"/>
    <x v="42"/>
    <n v="4"/>
    <n v="1.84"/>
    <x v="749"/>
    <x v="1"/>
    <x v="0"/>
  </r>
  <r>
    <x v="8"/>
    <x v="2"/>
    <n v="408"/>
    <s v=" 330-3589"/>
    <x v="0"/>
    <x v="1"/>
    <n v="0"/>
    <x v="659"/>
    <n v="120"/>
    <n v="29.65"/>
    <x v="650"/>
    <n v="98"/>
    <n v="13.29"/>
    <x v="652"/>
    <n v="121"/>
    <n v="6.14"/>
    <x v="46"/>
    <n v="5"/>
    <n v="2.75"/>
    <x v="750"/>
    <x v="1"/>
    <x v="0"/>
  </r>
  <r>
    <x v="27"/>
    <x v="94"/>
    <n v="415"/>
    <s v=" 417-1477"/>
    <x v="0"/>
    <x v="0"/>
    <n v="30"/>
    <x v="660"/>
    <n v="89"/>
    <n v="21.61"/>
    <x v="651"/>
    <n v="116"/>
    <n v="14.63"/>
    <x v="653"/>
    <n v="111"/>
    <n v="8.76"/>
    <x v="49"/>
    <n v="3"/>
    <n v="3.27"/>
    <x v="751"/>
    <x v="0"/>
    <x v="0"/>
  </r>
  <r>
    <x v="1"/>
    <x v="84"/>
    <n v="510"/>
    <s v=" 327-5525"/>
    <x v="1"/>
    <x v="0"/>
    <n v="16"/>
    <x v="661"/>
    <n v="76"/>
    <n v="24.4"/>
    <x v="652"/>
    <n v="58"/>
    <n v="20.62"/>
    <x v="654"/>
    <n v="95"/>
    <n v="6.65"/>
    <x v="68"/>
    <n v="3"/>
    <n v="3.05"/>
    <x v="752"/>
    <x v="1"/>
    <x v="0"/>
  </r>
  <r>
    <x v="34"/>
    <x v="165"/>
    <n v="510"/>
    <s v=" 363-8244"/>
    <x v="0"/>
    <x v="0"/>
    <n v="17"/>
    <x v="662"/>
    <n v="94"/>
    <n v="31.77"/>
    <x v="653"/>
    <n v="138"/>
    <n v="20.399999999999999"/>
    <x v="254"/>
    <n v="64"/>
    <n v="9.0399999999999991"/>
    <x v="48"/>
    <n v="3"/>
    <n v="1.57"/>
    <x v="753"/>
    <x v="0"/>
    <x v="0"/>
  </r>
  <r>
    <x v="22"/>
    <x v="117"/>
    <n v="510"/>
    <s v=" 419-9104"/>
    <x v="0"/>
    <x v="1"/>
    <n v="0"/>
    <x v="663"/>
    <n v="118"/>
    <n v="32.979999999999997"/>
    <x v="364"/>
    <n v="114"/>
    <n v="20.57"/>
    <x v="655"/>
    <n v="108"/>
    <n v="6.58"/>
    <x v="49"/>
    <n v="4"/>
    <n v="3.27"/>
    <x v="754"/>
    <x v="0"/>
    <x v="0"/>
  </r>
  <r>
    <x v="18"/>
    <x v="151"/>
    <n v="510"/>
    <s v=" 363-1560"/>
    <x v="0"/>
    <x v="1"/>
    <n v="0"/>
    <x v="664"/>
    <n v="89"/>
    <n v="39.92"/>
    <x v="654"/>
    <n v="131"/>
    <n v="9.08"/>
    <x v="42"/>
    <n v="122"/>
    <n v="8.0299999999999994"/>
    <x v="84"/>
    <n v="6"/>
    <n v="2.67"/>
    <x v="695"/>
    <x v="1"/>
    <x v="0"/>
  </r>
  <r>
    <x v="28"/>
    <x v="174"/>
    <n v="510"/>
    <s v=" 341-4075"/>
    <x v="0"/>
    <x v="1"/>
    <n v="0"/>
    <x v="665"/>
    <n v="96"/>
    <n v="21.03"/>
    <x v="655"/>
    <n v="80"/>
    <n v="8.76"/>
    <x v="398"/>
    <n v="82"/>
    <n v="8.52"/>
    <x v="13"/>
    <n v="4"/>
    <n v="3.54"/>
    <x v="755"/>
    <x v="0"/>
    <x v="0"/>
  </r>
  <r>
    <x v="31"/>
    <x v="132"/>
    <n v="510"/>
    <s v=" 366-9074"/>
    <x v="0"/>
    <x v="1"/>
    <n v="0"/>
    <x v="666"/>
    <n v="103"/>
    <n v="29.56"/>
    <x v="134"/>
    <n v="83"/>
    <n v="23.49"/>
    <x v="656"/>
    <n v="113"/>
    <n v="8.59"/>
    <x v="113"/>
    <n v="5"/>
    <n v="4.13"/>
    <x v="756"/>
    <x v="1"/>
    <x v="0"/>
  </r>
  <r>
    <x v="40"/>
    <x v="4"/>
    <n v="510"/>
    <s v=" 367-1424"/>
    <x v="0"/>
    <x v="0"/>
    <n v="41"/>
    <x v="667"/>
    <n v="115"/>
    <n v="22.25"/>
    <x v="656"/>
    <n v="110"/>
    <n v="17.29"/>
    <x v="657"/>
    <n v="68"/>
    <n v="7.73"/>
    <x v="59"/>
    <n v="4"/>
    <n v="3.35"/>
    <x v="757"/>
    <x v="0"/>
    <x v="0"/>
  </r>
  <r>
    <x v="44"/>
    <x v="4"/>
    <n v="415"/>
    <s v=" 341-1191"/>
    <x v="0"/>
    <x v="1"/>
    <n v="0"/>
    <x v="668"/>
    <n v="102"/>
    <n v="53.48"/>
    <x v="607"/>
    <n v="86"/>
    <n v="14.43"/>
    <x v="356"/>
    <n v="100"/>
    <n v="12.83"/>
    <x v="19"/>
    <n v="3"/>
    <n v="1.54"/>
    <x v="758"/>
    <x v="2"/>
    <x v="1"/>
  </r>
  <r>
    <x v="1"/>
    <x v="92"/>
    <n v="510"/>
    <s v=" 342-9480"/>
    <x v="0"/>
    <x v="1"/>
    <n v="0"/>
    <x v="669"/>
    <n v="78"/>
    <n v="38.74"/>
    <x v="657"/>
    <n v="115"/>
    <n v="17.64"/>
    <x v="658"/>
    <n v="100"/>
    <n v="9.5299999999999994"/>
    <x v="49"/>
    <n v="5"/>
    <n v="3.27"/>
    <x v="759"/>
    <x v="0"/>
    <x v="0"/>
  </r>
  <r>
    <x v="35"/>
    <x v="176"/>
    <n v="510"/>
    <s v=" 355-9360"/>
    <x v="0"/>
    <x v="1"/>
    <n v="0"/>
    <x v="670"/>
    <n v="92"/>
    <n v="16.239999999999998"/>
    <x v="598"/>
    <n v="63"/>
    <n v="13.91"/>
    <x v="467"/>
    <n v="118"/>
    <n v="11.89"/>
    <x v="3"/>
    <n v="6"/>
    <n v="1.78"/>
    <x v="760"/>
    <x v="2"/>
    <x v="0"/>
  </r>
  <r>
    <x v="41"/>
    <x v="167"/>
    <n v="408"/>
    <s v=" 343-1538"/>
    <x v="0"/>
    <x v="1"/>
    <n v="0"/>
    <x v="671"/>
    <n v="127"/>
    <n v="31.5"/>
    <x v="258"/>
    <n v="73"/>
    <n v="17.68"/>
    <x v="128"/>
    <n v="124"/>
    <n v="9.27"/>
    <x v="131"/>
    <n v="3"/>
    <n v="4.08"/>
    <x v="156"/>
    <x v="0"/>
    <x v="0"/>
  </r>
  <r>
    <x v="37"/>
    <x v="59"/>
    <n v="415"/>
    <s v=" 335-2331"/>
    <x v="0"/>
    <x v="1"/>
    <n v="0"/>
    <x v="36"/>
    <n v="133"/>
    <n v="24.87"/>
    <x v="658"/>
    <n v="95"/>
    <n v="17.23"/>
    <x v="659"/>
    <n v="103"/>
    <n v="10.56"/>
    <x v="13"/>
    <n v="3"/>
    <n v="3.54"/>
    <x v="761"/>
    <x v="0"/>
    <x v="0"/>
  </r>
  <r>
    <x v="8"/>
    <x v="85"/>
    <n v="510"/>
    <s v=" 335-7257"/>
    <x v="0"/>
    <x v="0"/>
    <n v="16"/>
    <x v="411"/>
    <n v="99"/>
    <n v="31.28"/>
    <x v="659"/>
    <n v="134"/>
    <n v="6.49"/>
    <x v="660"/>
    <n v="96"/>
    <n v="8.33"/>
    <x v="10"/>
    <n v="3"/>
    <n v="3.43"/>
    <x v="762"/>
    <x v="2"/>
    <x v="0"/>
  </r>
  <r>
    <x v="37"/>
    <x v="72"/>
    <n v="415"/>
    <s v=" 332-2137"/>
    <x v="0"/>
    <x v="1"/>
    <n v="0"/>
    <x v="672"/>
    <n v="110"/>
    <n v="17.989999999999998"/>
    <x v="660"/>
    <n v="88"/>
    <n v="3.73"/>
    <x v="22"/>
    <n v="87"/>
    <n v="8.5299999999999994"/>
    <x v="13"/>
    <n v="5"/>
    <n v="3.54"/>
    <x v="763"/>
    <x v="1"/>
    <x v="0"/>
  </r>
  <r>
    <x v="4"/>
    <x v="175"/>
    <n v="415"/>
    <s v=" 352-2998"/>
    <x v="0"/>
    <x v="1"/>
    <n v="0"/>
    <x v="673"/>
    <n v="110"/>
    <n v="30.26"/>
    <x v="452"/>
    <n v="64"/>
    <n v="13.07"/>
    <x v="158"/>
    <n v="105"/>
    <n v="10.65"/>
    <x v="56"/>
    <n v="4"/>
    <n v="3.16"/>
    <x v="764"/>
    <x v="0"/>
    <x v="0"/>
  </r>
  <r>
    <x v="48"/>
    <x v="20"/>
    <n v="510"/>
    <s v=" 346-6941"/>
    <x v="0"/>
    <x v="0"/>
    <n v="24"/>
    <x v="432"/>
    <n v="74"/>
    <n v="25.4"/>
    <x v="661"/>
    <n v="72"/>
    <n v="10.53"/>
    <x v="211"/>
    <n v="84"/>
    <n v="7.84"/>
    <x v="4"/>
    <n v="6"/>
    <n v="2.73"/>
    <x v="765"/>
    <x v="0"/>
    <x v="0"/>
  </r>
  <r>
    <x v="34"/>
    <x v="7"/>
    <n v="510"/>
    <s v=" 400-2203"/>
    <x v="0"/>
    <x v="1"/>
    <n v="0"/>
    <x v="505"/>
    <n v="104"/>
    <n v="35.6"/>
    <x v="662"/>
    <n v="78"/>
    <n v="11.26"/>
    <x v="661"/>
    <n v="123"/>
    <n v="6.72"/>
    <x v="68"/>
    <n v="3"/>
    <n v="3.05"/>
    <x v="766"/>
    <x v="2"/>
    <x v="0"/>
  </r>
  <r>
    <x v="6"/>
    <x v="11"/>
    <n v="415"/>
    <s v=" 421-2955"/>
    <x v="0"/>
    <x v="1"/>
    <n v="0"/>
    <x v="674"/>
    <n v="105"/>
    <n v="29.26"/>
    <x v="593"/>
    <n v="99"/>
    <n v="17.989999999999998"/>
    <x v="635"/>
    <n v="105"/>
    <n v="8.1999999999999993"/>
    <x v="51"/>
    <n v="6"/>
    <n v="3.13"/>
    <x v="156"/>
    <x v="0"/>
    <x v="0"/>
  </r>
  <r>
    <x v="25"/>
    <x v="60"/>
    <n v="510"/>
    <s v=" 331-6629"/>
    <x v="1"/>
    <x v="1"/>
    <n v="0"/>
    <x v="675"/>
    <n v="82"/>
    <n v="28.78"/>
    <x v="663"/>
    <n v="147"/>
    <n v="18.52"/>
    <x v="662"/>
    <n v="77"/>
    <n v="8.2899999999999991"/>
    <x v="32"/>
    <n v="9"/>
    <n v="2.54"/>
    <x v="767"/>
    <x v="0"/>
    <x v="0"/>
  </r>
  <r>
    <x v="18"/>
    <x v="126"/>
    <n v="415"/>
    <s v=" 343-6314"/>
    <x v="0"/>
    <x v="1"/>
    <n v="0"/>
    <x v="676"/>
    <n v="117"/>
    <n v="20.25"/>
    <x v="664"/>
    <n v="136"/>
    <n v="24.45"/>
    <x v="663"/>
    <n v="100"/>
    <n v="10.039999999999999"/>
    <x v="2"/>
    <n v="4"/>
    <n v="3.29"/>
    <x v="768"/>
    <x v="1"/>
    <x v="0"/>
  </r>
  <r>
    <x v="24"/>
    <x v="41"/>
    <n v="415"/>
    <s v=" 414-6638"/>
    <x v="0"/>
    <x v="1"/>
    <n v="0"/>
    <x v="677"/>
    <n v="147"/>
    <n v="33.01"/>
    <x v="665"/>
    <n v="87"/>
    <n v="14.74"/>
    <x v="664"/>
    <n v="114"/>
    <n v="12.09"/>
    <x v="133"/>
    <n v="2"/>
    <n v="1.49"/>
    <x v="769"/>
    <x v="2"/>
    <x v="0"/>
  </r>
  <r>
    <x v="45"/>
    <x v="75"/>
    <n v="510"/>
    <s v=" 350-5883"/>
    <x v="0"/>
    <x v="1"/>
    <n v="0"/>
    <x v="678"/>
    <n v="56"/>
    <n v="33.799999999999997"/>
    <x v="666"/>
    <n v="73"/>
    <n v="19.559999999999999"/>
    <x v="665"/>
    <n v="81"/>
    <n v="5.39"/>
    <x v="84"/>
    <n v="3"/>
    <n v="2.67"/>
    <x v="588"/>
    <x v="2"/>
    <x v="0"/>
  </r>
  <r>
    <x v="19"/>
    <x v="6"/>
    <n v="408"/>
    <s v=" 409-4447"/>
    <x v="1"/>
    <x v="1"/>
    <n v="0"/>
    <x v="679"/>
    <n v="94"/>
    <n v="28.51"/>
    <x v="667"/>
    <n v="121"/>
    <n v="7.96"/>
    <x v="666"/>
    <n v="115"/>
    <n v="10.86"/>
    <x v="87"/>
    <n v="1"/>
    <n v="3.62"/>
    <x v="770"/>
    <x v="3"/>
    <x v="1"/>
  </r>
  <r>
    <x v="26"/>
    <x v="116"/>
    <n v="415"/>
    <s v=" 376-4856"/>
    <x v="0"/>
    <x v="1"/>
    <n v="0"/>
    <x v="680"/>
    <n v="86"/>
    <n v="34.369999999999997"/>
    <x v="668"/>
    <n v="93"/>
    <n v="18.43"/>
    <x v="641"/>
    <n v="99"/>
    <n v="10.77"/>
    <x v="28"/>
    <n v="2"/>
    <n v="3.19"/>
    <x v="589"/>
    <x v="2"/>
    <x v="0"/>
  </r>
  <r>
    <x v="21"/>
    <x v="49"/>
    <n v="408"/>
    <s v=" 335-1874"/>
    <x v="0"/>
    <x v="1"/>
    <n v="0"/>
    <x v="681"/>
    <n v="106"/>
    <n v="54.83"/>
    <x v="669"/>
    <n v="93"/>
    <n v="17.39"/>
    <x v="667"/>
    <n v="128"/>
    <n v="8.3800000000000008"/>
    <x v="32"/>
    <n v="4"/>
    <n v="2.54"/>
    <x v="771"/>
    <x v="2"/>
    <x v="1"/>
  </r>
  <r>
    <x v="9"/>
    <x v="119"/>
    <n v="510"/>
    <s v=" 397-6255"/>
    <x v="0"/>
    <x v="1"/>
    <n v="0"/>
    <x v="682"/>
    <n v="107"/>
    <n v="36.75"/>
    <x v="670"/>
    <n v="84"/>
    <n v="18.329999999999998"/>
    <x v="306"/>
    <n v="127"/>
    <n v="6.23"/>
    <x v="46"/>
    <n v="3"/>
    <n v="2.75"/>
    <x v="772"/>
    <x v="1"/>
    <x v="0"/>
  </r>
  <r>
    <x v="18"/>
    <x v="73"/>
    <n v="415"/>
    <s v=" 381-5047"/>
    <x v="0"/>
    <x v="1"/>
    <n v="0"/>
    <x v="683"/>
    <n v="116"/>
    <n v="12.99"/>
    <x v="671"/>
    <n v="74"/>
    <n v="9.83"/>
    <x v="607"/>
    <n v="94"/>
    <n v="10.18"/>
    <x v="32"/>
    <n v="3"/>
    <n v="2.54"/>
    <x v="773"/>
    <x v="3"/>
    <x v="0"/>
  </r>
  <r>
    <x v="27"/>
    <x v="170"/>
    <n v="510"/>
    <s v=" 403-6850"/>
    <x v="0"/>
    <x v="1"/>
    <n v="0"/>
    <x v="684"/>
    <n v="75"/>
    <n v="12.36"/>
    <x v="609"/>
    <n v="117"/>
    <n v="17.73"/>
    <x v="668"/>
    <n v="71"/>
    <n v="2.96"/>
    <x v="84"/>
    <n v="3"/>
    <n v="2.67"/>
    <x v="774"/>
    <x v="0"/>
    <x v="0"/>
  </r>
  <r>
    <x v="25"/>
    <x v="50"/>
    <n v="415"/>
    <s v=" 375-3658"/>
    <x v="0"/>
    <x v="0"/>
    <n v="31"/>
    <x v="685"/>
    <n v="100"/>
    <n v="35.770000000000003"/>
    <x v="672"/>
    <n v="97"/>
    <n v="19.170000000000002"/>
    <x v="669"/>
    <n v="120"/>
    <n v="7.59"/>
    <x v="45"/>
    <n v="4"/>
    <n v="2.62"/>
    <x v="775"/>
    <x v="1"/>
    <x v="0"/>
  </r>
  <r>
    <x v="39"/>
    <x v="41"/>
    <n v="510"/>
    <s v=" 341-2603"/>
    <x v="1"/>
    <x v="0"/>
    <n v="33"/>
    <x v="686"/>
    <n v="93"/>
    <n v="21.62"/>
    <x v="63"/>
    <n v="104"/>
    <n v="13.85"/>
    <x v="372"/>
    <n v="109"/>
    <n v="11.13"/>
    <x v="16"/>
    <n v="13"/>
    <n v="2.19"/>
    <x v="776"/>
    <x v="1"/>
    <x v="0"/>
  </r>
  <r>
    <x v="15"/>
    <x v="1"/>
    <n v="510"/>
    <s v=" 342-5062"/>
    <x v="0"/>
    <x v="0"/>
    <n v="28"/>
    <x v="340"/>
    <n v="79"/>
    <n v="34.31"/>
    <x v="673"/>
    <n v="128"/>
    <n v="25.92"/>
    <x v="351"/>
    <n v="133"/>
    <n v="10.15"/>
    <x v="83"/>
    <n v="8"/>
    <n v="3.21"/>
    <x v="777"/>
    <x v="0"/>
    <x v="0"/>
  </r>
  <r>
    <x v="43"/>
    <x v="116"/>
    <n v="415"/>
    <s v=" 354-1558"/>
    <x v="0"/>
    <x v="0"/>
    <n v="17"/>
    <x v="687"/>
    <n v="78"/>
    <n v="37.32"/>
    <x v="674"/>
    <n v="94"/>
    <n v="18.88"/>
    <x v="38"/>
    <n v="92"/>
    <n v="8.4700000000000006"/>
    <x v="134"/>
    <n v="5"/>
    <n v="4.3499999999999996"/>
    <x v="778"/>
    <x v="0"/>
    <x v="0"/>
  </r>
  <r>
    <x v="15"/>
    <x v="22"/>
    <n v="408"/>
    <s v=" 351-9537"/>
    <x v="0"/>
    <x v="1"/>
    <n v="0"/>
    <x v="688"/>
    <n v="112"/>
    <n v="16.88"/>
    <x v="675"/>
    <n v="136"/>
    <n v="22.99"/>
    <x v="340"/>
    <n v="94"/>
    <n v="10.14"/>
    <x v="69"/>
    <n v="6"/>
    <n v="2.4300000000000002"/>
    <x v="270"/>
    <x v="3"/>
    <x v="0"/>
  </r>
  <r>
    <x v="42"/>
    <x v="20"/>
    <n v="415"/>
    <s v=" 401-1252"/>
    <x v="0"/>
    <x v="1"/>
    <n v="0"/>
    <x v="303"/>
    <n v="114"/>
    <n v="40.659999999999997"/>
    <x v="676"/>
    <n v="115"/>
    <n v="12.75"/>
    <x v="670"/>
    <n v="81"/>
    <n v="7.24"/>
    <x v="22"/>
    <n v="2"/>
    <n v="2.78"/>
    <x v="779"/>
    <x v="5"/>
    <x v="0"/>
  </r>
  <r>
    <x v="32"/>
    <x v="105"/>
    <n v="415"/>
    <s v=" 366-9538"/>
    <x v="1"/>
    <x v="1"/>
    <n v="0"/>
    <x v="45"/>
    <n v="58"/>
    <n v="20.55"/>
    <x v="677"/>
    <n v="88"/>
    <n v="19.98"/>
    <x v="671"/>
    <n v="130"/>
    <n v="4.28"/>
    <x v="43"/>
    <n v="11"/>
    <n v="3.08"/>
    <x v="780"/>
    <x v="2"/>
    <x v="0"/>
  </r>
  <r>
    <x v="4"/>
    <x v="154"/>
    <n v="408"/>
    <s v=" 364-7622"/>
    <x v="0"/>
    <x v="1"/>
    <n v="0"/>
    <x v="689"/>
    <n v="81"/>
    <n v="38.200000000000003"/>
    <x v="215"/>
    <n v="112"/>
    <n v="11"/>
    <x v="520"/>
    <n v="109"/>
    <n v="7.54"/>
    <x v="79"/>
    <n v="6"/>
    <n v="4.2699999999999996"/>
    <x v="716"/>
    <x v="0"/>
    <x v="0"/>
  </r>
  <r>
    <x v="50"/>
    <x v="99"/>
    <n v="408"/>
    <s v=" 393-9918"/>
    <x v="0"/>
    <x v="0"/>
    <n v="19"/>
    <x v="690"/>
    <n v="88"/>
    <n v="30.02"/>
    <x v="678"/>
    <n v="66"/>
    <n v="13.83"/>
    <x v="672"/>
    <n v="98"/>
    <n v="9.6999999999999993"/>
    <x v="33"/>
    <n v="6"/>
    <n v="3.94"/>
    <x v="781"/>
    <x v="0"/>
    <x v="0"/>
  </r>
  <r>
    <x v="18"/>
    <x v="65"/>
    <n v="415"/>
    <s v=" 376-4484"/>
    <x v="0"/>
    <x v="0"/>
    <n v="51"/>
    <x v="691"/>
    <n v="98"/>
    <n v="48.26"/>
    <x v="679"/>
    <n v="109"/>
    <n v="16.32"/>
    <x v="673"/>
    <n v="85"/>
    <n v="8.83"/>
    <x v="0"/>
    <n v="4"/>
    <n v="2.7"/>
    <x v="782"/>
    <x v="0"/>
    <x v="0"/>
  </r>
  <r>
    <x v="22"/>
    <x v="48"/>
    <n v="415"/>
    <s v=" 410-6791"/>
    <x v="0"/>
    <x v="1"/>
    <n v="0"/>
    <x v="692"/>
    <n v="92"/>
    <n v="30.7"/>
    <x v="88"/>
    <n v="114"/>
    <n v="16.23"/>
    <x v="674"/>
    <n v="125"/>
    <n v="13.3"/>
    <x v="22"/>
    <n v="4"/>
    <n v="2.78"/>
    <x v="783"/>
    <x v="0"/>
    <x v="1"/>
  </r>
  <r>
    <x v="50"/>
    <x v="67"/>
    <n v="415"/>
    <s v=" 343-2392"/>
    <x v="0"/>
    <x v="0"/>
    <n v="31"/>
    <x v="693"/>
    <n v="101"/>
    <n v="21.4"/>
    <x v="680"/>
    <n v="102"/>
    <n v="16.690000000000001"/>
    <x v="675"/>
    <n v="75"/>
    <n v="11.37"/>
    <x v="22"/>
    <n v="4"/>
    <n v="2.78"/>
    <x v="784"/>
    <x v="0"/>
    <x v="0"/>
  </r>
  <r>
    <x v="45"/>
    <x v="36"/>
    <n v="408"/>
    <s v=" 408-4323"/>
    <x v="0"/>
    <x v="1"/>
    <n v="0"/>
    <x v="694"/>
    <n v="79"/>
    <n v="40.39"/>
    <x v="681"/>
    <n v="107"/>
    <n v="16.350000000000001"/>
    <x v="676"/>
    <n v="111"/>
    <n v="9.33"/>
    <x v="11"/>
    <n v="9"/>
    <n v="2.46"/>
    <x v="785"/>
    <x v="1"/>
    <x v="0"/>
  </r>
  <r>
    <x v="25"/>
    <x v="139"/>
    <n v="415"/>
    <s v=" 395-1718"/>
    <x v="0"/>
    <x v="1"/>
    <n v="0"/>
    <x v="57"/>
    <n v="91"/>
    <n v="33.729999999999997"/>
    <x v="329"/>
    <n v="106"/>
    <n v="22.5"/>
    <x v="677"/>
    <n v="101"/>
    <n v="5.01"/>
    <x v="34"/>
    <n v="2"/>
    <n v="2.48"/>
    <x v="786"/>
    <x v="2"/>
    <x v="0"/>
  </r>
  <r>
    <x v="40"/>
    <x v="132"/>
    <n v="408"/>
    <s v=" 354-9492"/>
    <x v="0"/>
    <x v="1"/>
    <n v="0"/>
    <x v="695"/>
    <n v="110"/>
    <n v="46.63"/>
    <x v="682"/>
    <n v="109"/>
    <n v="4.5"/>
    <x v="678"/>
    <n v="119"/>
    <n v="11.07"/>
    <x v="61"/>
    <n v="5"/>
    <n v="2.94"/>
    <x v="787"/>
    <x v="1"/>
    <x v="0"/>
  </r>
  <r>
    <x v="5"/>
    <x v="35"/>
    <n v="408"/>
    <s v=" 367-8168"/>
    <x v="1"/>
    <x v="1"/>
    <n v="0"/>
    <x v="696"/>
    <n v="89"/>
    <n v="33.93"/>
    <x v="683"/>
    <n v="96"/>
    <n v="17.97"/>
    <x v="679"/>
    <n v="84"/>
    <n v="3.26"/>
    <x v="40"/>
    <n v="4"/>
    <n v="2.97"/>
    <x v="788"/>
    <x v="3"/>
    <x v="1"/>
  </r>
  <r>
    <x v="0"/>
    <x v="36"/>
    <n v="510"/>
    <s v=" 340-3500"/>
    <x v="0"/>
    <x v="1"/>
    <n v="0"/>
    <x v="697"/>
    <n v="91"/>
    <n v="37.01"/>
    <x v="684"/>
    <n v="74"/>
    <n v="23.25"/>
    <x v="492"/>
    <n v="99"/>
    <n v="10.210000000000001"/>
    <x v="70"/>
    <n v="3"/>
    <n v="2.59"/>
    <x v="789"/>
    <x v="3"/>
    <x v="0"/>
  </r>
  <r>
    <x v="10"/>
    <x v="67"/>
    <n v="415"/>
    <s v=" 369-4962"/>
    <x v="0"/>
    <x v="1"/>
    <n v="0"/>
    <x v="257"/>
    <n v="96"/>
    <n v="22.9"/>
    <x v="685"/>
    <n v="90"/>
    <n v="20.05"/>
    <x v="680"/>
    <n v="113"/>
    <n v="11.71"/>
    <x v="103"/>
    <n v="6"/>
    <n v="2.0499999999999998"/>
    <x v="790"/>
    <x v="3"/>
    <x v="0"/>
  </r>
  <r>
    <x v="6"/>
    <x v="75"/>
    <n v="415"/>
    <s v=" 334-8967"/>
    <x v="0"/>
    <x v="0"/>
    <n v="24"/>
    <x v="698"/>
    <n v="73"/>
    <n v="36.159999999999997"/>
    <x v="192"/>
    <n v="103"/>
    <n v="21.89"/>
    <x v="36"/>
    <n v="119"/>
    <n v="10.25"/>
    <x v="45"/>
    <n v="13"/>
    <n v="2.62"/>
    <x v="791"/>
    <x v="2"/>
    <x v="0"/>
  </r>
  <r>
    <x v="11"/>
    <x v="113"/>
    <n v="510"/>
    <s v=" 402-2377"/>
    <x v="0"/>
    <x v="1"/>
    <n v="0"/>
    <x v="699"/>
    <n v="135"/>
    <n v="43.57"/>
    <x v="686"/>
    <n v="106"/>
    <n v="15.32"/>
    <x v="681"/>
    <n v="135"/>
    <n v="8.43"/>
    <x v="53"/>
    <n v="7"/>
    <n v="1.67"/>
    <x v="792"/>
    <x v="2"/>
    <x v="0"/>
  </r>
  <r>
    <x v="23"/>
    <x v="73"/>
    <n v="408"/>
    <s v=" 366-3917"/>
    <x v="0"/>
    <x v="1"/>
    <n v="0"/>
    <x v="154"/>
    <n v="133"/>
    <n v="31.21"/>
    <x v="687"/>
    <n v="98"/>
    <n v="10.26"/>
    <x v="682"/>
    <n v="112"/>
    <n v="9.68"/>
    <x v="10"/>
    <n v="2"/>
    <n v="3.43"/>
    <x v="793"/>
    <x v="0"/>
    <x v="0"/>
  </r>
  <r>
    <x v="42"/>
    <x v="40"/>
    <n v="415"/>
    <s v=" 333-3531"/>
    <x v="0"/>
    <x v="1"/>
    <n v="0"/>
    <x v="349"/>
    <n v="90"/>
    <n v="29.95"/>
    <x v="399"/>
    <n v="115"/>
    <n v="16.66"/>
    <x v="88"/>
    <n v="95"/>
    <n v="11.88"/>
    <x v="34"/>
    <n v="4"/>
    <n v="2.48"/>
    <x v="794"/>
    <x v="0"/>
    <x v="0"/>
  </r>
  <r>
    <x v="31"/>
    <x v="139"/>
    <n v="415"/>
    <s v=" 333-8954"/>
    <x v="0"/>
    <x v="0"/>
    <n v="37"/>
    <x v="136"/>
    <n v="94"/>
    <n v="34.85"/>
    <x v="688"/>
    <n v="103"/>
    <n v="14.06"/>
    <x v="683"/>
    <n v="81"/>
    <n v="8.32"/>
    <x v="56"/>
    <n v="8"/>
    <n v="3.16"/>
    <x v="795"/>
    <x v="0"/>
    <x v="0"/>
  </r>
  <r>
    <x v="4"/>
    <x v="17"/>
    <n v="408"/>
    <s v=" 374-9203"/>
    <x v="0"/>
    <x v="1"/>
    <n v="0"/>
    <x v="700"/>
    <n v="114"/>
    <n v="45.54"/>
    <x v="626"/>
    <n v="74"/>
    <n v="18.96"/>
    <x v="564"/>
    <n v="90"/>
    <n v="11.82"/>
    <x v="68"/>
    <n v="3"/>
    <n v="3.05"/>
    <x v="796"/>
    <x v="3"/>
    <x v="1"/>
  </r>
  <r>
    <x v="24"/>
    <x v="168"/>
    <n v="415"/>
    <s v=" 334-3289"/>
    <x v="0"/>
    <x v="1"/>
    <n v="0"/>
    <x v="342"/>
    <n v="111"/>
    <n v="30.46"/>
    <x v="689"/>
    <n v="130"/>
    <n v="14.89"/>
    <x v="76"/>
    <n v="92"/>
    <n v="10.29"/>
    <x v="84"/>
    <n v="6"/>
    <n v="2.67"/>
    <x v="797"/>
    <x v="2"/>
    <x v="0"/>
  </r>
  <r>
    <x v="6"/>
    <x v="151"/>
    <n v="415"/>
    <s v=" 353-7822"/>
    <x v="0"/>
    <x v="1"/>
    <n v="0"/>
    <x v="432"/>
    <n v="145"/>
    <n v="25.4"/>
    <x v="690"/>
    <n v="105"/>
    <n v="16.7"/>
    <x v="379"/>
    <n v="108"/>
    <n v="9.43"/>
    <x v="126"/>
    <n v="3"/>
    <n v="4.0199999999999996"/>
    <x v="798"/>
    <x v="0"/>
    <x v="0"/>
  </r>
  <r>
    <x v="36"/>
    <x v="4"/>
    <n v="510"/>
    <s v=" 350-1422"/>
    <x v="0"/>
    <x v="0"/>
    <n v="38"/>
    <x v="701"/>
    <n v="132"/>
    <n v="27.81"/>
    <x v="691"/>
    <n v="113"/>
    <n v="12.47"/>
    <x v="684"/>
    <n v="115"/>
    <n v="15.56"/>
    <x v="13"/>
    <n v="3"/>
    <n v="3.54"/>
    <x v="799"/>
    <x v="3"/>
    <x v="0"/>
  </r>
  <r>
    <x v="6"/>
    <x v="118"/>
    <n v="408"/>
    <s v=" 385-8406"/>
    <x v="0"/>
    <x v="1"/>
    <n v="0"/>
    <x v="272"/>
    <n v="71"/>
    <n v="35.29"/>
    <x v="692"/>
    <n v="94"/>
    <n v="12.98"/>
    <x v="685"/>
    <n v="125"/>
    <n v="9.8000000000000007"/>
    <x v="59"/>
    <n v="13"/>
    <n v="3.35"/>
    <x v="800"/>
    <x v="0"/>
    <x v="0"/>
  </r>
  <r>
    <x v="49"/>
    <x v="71"/>
    <n v="510"/>
    <s v=" 380-7277"/>
    <x v="0"/>
    <x v="1"/>
    <n v="0"/>
    <x v="398"/>
    <n v="108"/>
    <n v="28.12"/>
    <x v="693"/>
    <n v="103"/>
    <n v="15.61"/>
    <x v="686"/>
    <n v="108"/>
    <n v="3.61"/>
    <x v="63"/>
    <n v="4"/>
    <n v="2.4"/>
    <x v="801"/>
    <x v="3"/>
    <x v="0"/>
  </r>
  <r>
    <x v="29"/>
    <x v="45"/>
    <n v="415"/>
    <s v=" 352-1798"/>
    <x v="0"/>
    <x v="1"/>
    <n v="0"/>
    <x v="645"/>
    <n v="114"/>
    <n v="35.67"/>
    <x v="694"/>
    <n v="82"/>
    <n v="14.56"/>
    <x v="687"/>
    <n v="119"/>
    <n v="6.96"/>
    <x v="84"/>
    <n v="9"/>
    <n v="2.67"/>
    <x v="55"/>
    <x v="4"/>
    <x v="0"/>
  </r>
  <r>
    <x v="1"/>
    <x v="43"/>
    <n v="415"/>
    <s v=" 385-7922"/>
    <x v="0"/>
    <x v="0"/>
    <n v="27"/>
    <x v="323"/>
    <n v="128"/>
    <n v="37.42"/>
    <x v="695"/>
    <n v="133"/>
    <n v="22.8"/>
    <x v="249"/>
    <n v="80"/>
    <n v="6.59"/>
    <x v="25"/>
    <n v="3"/>
    <n v="3"/>
    <x v="802"/>
    <x v="1"/>
    <x v="0"/>
  </r>
  <r>
    <x v="42"/>
    <x v="114"/>
    <n v="510"/>
    <s v=" 353-7730"/>
    <x v="0"/>
    <x v="1"/>
    <n v="0"/>
    <x v="474"/>
    <n v="72"/>
    <n v="24.02"/>
    <x v="696"/>
    <n v="95"/>
    <n v="13.12"/>
    <x v="545"/>
    <n v="91"/>
    <n v="9.48"/>
    <x v="52"/>
    <n v="5"/>
    <n v="2.21"/>
    <x v="803"/>
    <x v="0"/>
    <x v="0"/>
  </r>
  <r>
    <x v="29"/>
    <x v="172"/>
    <n v="408"/>
    <s v=" 337-7163"/>
    <x v="0"/>
    <x v="1"/>
    <n v="0"/>
    <x v="608"/>
    <n v="89"/>
    <n v="33.409999999999997"/>
    <x v="697"/>
    <n v="123"/>
    <n v="20.51"/>
    <x v="47"/>
    <n v="105"/>
    <n v="6.44"/>
    <x v="135"/>
    <n v="7"/>
    <n v="1.08"/>
    <x v="804"/>
    <x v="1"/>
    <x v="0"/>
  </r>
  <r>
    <x v="22"/>
    <x v="89"/>
    <n v="510"/>
    <s v=" 348-5567"/>
    <x v="1"/>
    <x v="1"/>
    <n v="0"/>
    <x v="702"/>
    <n v="114"/>
    <n v="30.75"/>
    <x v="698"/>
    <n v="118"/>
    <n v="17.809999999999999"/>
    <x v="191"/>
    <n v="105"/>
    <n v="11.25"/>
    <x v="38"/>
    <n v="4"/>
    <n v="2"/>
    <x v="395"/>
    <x v="2"/>
    <x v="0"/>
  </r>
  <r>
    <x v="1"/>
    <x v="117"/>
    <n v="408"/>
    <s v=" 420-9575"/>
    <x v="0"/>
    <x v="1"/>
    <n v="0"/>
    <x v="703"/>
    <n v="150"/>
    <n v="17.850000000000001"/>
    <x v="699"/>
    <n v="90"/>
    <n v="21.39"/>
    <x v="688"/>
    <n v="93"/>
    <n v="11.61"/>
    <x v="126"/>
    <n v="5"/>
    <n v="4.0199999999999996"/>
    <x v="805"/>
    <x v="1"/>
    <x v="0"/>
  </r>
  <r>
    <x v="5"/>
    <x v="37"/>
    <n v="510"/>
    <s v=" 366-3358"/>
    <x v="0"/>
    <x v="1"/>
    <n v="0"/>
    <x v="704"/>
    <n v="119"/>
    <n v="46.14"/>
    <x v="168"/>
    <n v="102"/>
    <n v="16.18"/>
    <x v="689"/>
    <n v="118"/>
    <n v="12.81"/>
    <x v="25"/>
    <n v="6"/>
    <n v="3"/>
    <x v="806"/>
    <x v="4"/>
    <x v="1"/>
  </r>
  <r>
    <x v="3"/>
    <x v="36"/>
    <n v="510"/>
    <s v=" 359-9972"/>
    <x v="0"/>
    <x v="0"/>
    <n v="43"/>
    <x v="705"/>
    <n v="79"/>
    <n v="35.14"/>
    <x v="700"/>
    <n v="122"/>
    <n v="14.84"/>
    <x v="690"/>
    <n v="80"/>
    <n v="10.87"/>
    <x v="61"/>
    <n v="3"/>
    <n v="2.94"/>
    <x v="807"/>
    <x v="0"/>
    <x v="0"/>
  </r>
  <r>
    <x v="5"/>
    <x v="40"/>
    <n v="408"/>
    <s v=" 387-3332"/>
    <x v="0"/>
    <x v="1"/>
    <n v="0"/>
    <x v="706"/>
    <n v="109"/>
    <n v="28.36"/>
    <x v="401"/>
    <n v="117"/>
    <n v="20.059999999999999"/>
    <x v="691"/>
    <n v="77"/>
    <n v="13.84"/>
    <x v="44"/>
    <n v="1"/>
    <n v="2.5099999999999998"/>
    <x v="808"/>
    <x v="0"/>
    <x v="0"/>
  </r>
  <r>
    <x v="40"/>
    <x v="79"/>
    <n v="415"/>
    <s v=" 354-6960"/>
    <x v="0"/>
    <x v="1"/>
    <n v="0"/>
    <x v="707"/>
    <n v="107"/>
    <n v="34.83"/>
    <x v="701"/>
    <n v="102"/>
    <n v="11.49"/>
    <x v="183"/>
    <n v="106"/>
    <n v="9.3699999999999992"/>
    <x v="95"/>
    <n v="3"/>
    <n v="2.81"/>
    <x v="809"/>
    <x v="5"/>
    <x v="0"/>
  </r>
  <r>
    <x v="24"/>
    <x v="23"/>
    <n v="415"/>
    <s v=" 405-3335"/>
    <x v="0"/>
    <x v="0"/>
    <n v="15"/>
    <x v="318"/>
    <n v="128"/>
    <n v="26.28"/>
    <x v="702"/>
    <n v="106"/>
    <n v="20.88"/>
    <x v="66"/>
    <n v="90"/>
    <n v="6.69"/>
    <x v="11"/>
    <n v="4"/>
    <n v="2.46"/>
    <x v="810"/>
    <x v="0"/>
    <x v="0"/>
  </r>
  <r>
    <x v="19"/>
    <x v="2"/>
    <n v="415"/>
    <s v=" 379-4257"/>
    <x v="0"/>
    <x v="1"/>
    <n v="0"/>
    <x v="708"/>
    <n v="107"/>
    <n v="21.59"/>
    <x v="703"/>
    <n v="75"/>
    <n v="27.47"/>
    <x v="501"/>
    <n v="127"/>
    <n v="6.48"/>
    <x v="6"/>
    <n v="2"/>
    <n v="2.0299999999999998"/>
    <x v="811"/>
    <x v="0"/>
    <x v="0"/>
  </r>
  <r>
    <x v="18"/>
    <x v="139"/>
    <n v="415"/>
    <s v=" 355-4992"/>
    <x v="1"/>
    <x v="1"/>
    <n v="0"/>
    <x v="709"/>
    <n v="78"/>
    <n v="45.46"/>
    <x v="704"/>
    <n v="85"/>
    <n v="17.36"/>
    <x v="692"/>
    <n v="146"/>
    <n v="5.03"/>
    <x v="101"/>
    <n v="4"/>
    <n v="1.59"/>
    <x v="812"/>
    <x v="0"/>
    <x v="0"/>
  </r>
  <r>
    <x v="31"/>
    <x v="14"/>
    <n v="415"/>
    <s v=" 383-6373"/>
    <x v="0"/>
    <x v="1"/>
    <n v="0"/>
    <x v="710"/>
    <n v="66"/>
    <n v="47.77"/>
    <x v="487"/>
    <n v="108"/>
    <n v="13.65"/>
    <x v="693"/>
    <n v="74"/>
    <n v="3.51"/>
    <x v="82"/>
    <n v="0"/>
    <n v="0"/>
    <x v="813"/>
    <x v="0"/>
    <x v="0"/>
  </r>
  <r>
    <x v="14"/>
    <x v="77"/>
    <n v="510"/>
    <s v=" 382-7993"/>
    <x v="0"/>
    <x v="0"/>
    <n v="33"/>
    <x v="711"/>
    <n v="96"/>
    <n v="46.04"/>
    <x v="135"/>
    <n v="110"/>
    <n v="18.73"/>
    <x v="173"/>
    <n v="104"/>
    <n v="7.65"/>
    <x v="28"/>
    <n v="8"/>
    <n v="3.19"/>
    <x v="814"/>
    <x v="4"/>
    <x v="0"/>
  </r>
  <r>
    <x v="23"/>
    <x v="102"/>
    <n v="408"/>
    <s v=" 422-5865"/>
    <x v="0"/>
    <x v="1"/>
    <n v="0"/>
    <x v="470"/>
    <n v="82"/>
    <n v="29.1"/>
    <x v="705"/>
    <n v="102"/>
    <n v="15.78"/>
    <x v="259"/>
    <n v="64"/>
    <n v="9.15"/>
    <x v="46"/>
    <n v="7"/>
    <n v="2.75"/>
    <x v="815"/>
    <x v="0"/>
    <x v="0"/>
  </r>
  <r>
    <x v="27"/>
    <x v="114"/>
    <n v="510"/>
    <s v=" 410-9961"/>
    <x v="0"/>
    <x v="1"/>
    <n v="0"/>
    <x v="712"/>
    <n v="82"/>
    <n v="21.1"/>
    <x v="128"/>
    <n v="120"/>
    <n v="17.22"/>
    <x v="694"/>
    <n v="119"/>
    <n v="13.03"/>
    <x v="96"/>
    <n v="8"/>
    <n v="1.81"/>
    <x v="816"/>
    <x v="3"/>
    <x v="0"/>
  </r>
  <r>
    <x v="18"/>
    <x v="21"/>
    <n v="415"/>
    <s v=" 343-9946"/>
    <x v="0"/>
    <x v="1"/>
    <n v="0"/>
    <x v="713"/>
    <n v="113"/>
    <n v="27.68"/>
    <x v="706"/>
    <n v="111"/>
    <n v="24.68"/>
    <x v="695"/>
    <n v="140"/>
    <n v="5.17"/>
    <x v="73"/>
    <n v="3"/>
    <n v="1.94"/>
    <x v="817"/>
    <x v="0"/>
    <x v="0"/>
  </r>
  <r>
    <x v="23"/>
    <x v="172"/>
    <n v="408"/>
    <s v=" 357-7060"/>
    <x v="0"/>
    <x v="1"/>
    <n v="0"/>
    <x v="36"/>
    <n v="84"/>
    <n v="24.87"/>
    <x v="316"/>
    <n v="113"/>
    <n v="21.75"/>
    <x v="696"/>
    <n v="117"/>
    <n v="2.0299999999999998"/>
    <x v="47"/>
    <n v="12"/>
    <n v="2.16"/>
    <x v="818"/>
    <x v="0"/>
    <x v="0"/>
  </r>
  <r>
    <x v="34"/>
    <x v="19"/>
    <n v="415"/>
    <s v=" 355-9541"/>
    <x v="0"/>
    <x v="1"/>
    <n v="0"/>
    <x v="714"/>
    <n v="85"/>
    <n v="43.32"/>
    <x v="707"/>
    <n v="80"/>
    <n v="12.19"/>
    <x v="151"/>
    <n v="102"/>
    <n v="6.93"/>
    <x v="57"/>
    <n v="7"/>
    <n v="4.05"/>
    <x v="179"/>
    <x v="2"/>
    <x v="0"/>
  </r>
  <r>
    <x v="45"/>
    <x v="113"/>
    <n v="408"/>
    <s v=" 378-4145"/>
    <x v="0"/>
    <x v="0"/>
    <n v="26"/>
    <x v="715"/>
    <n v="108"/>
    <n v="43.33"/>
    <x v="159"/>
    <n v="135"/>
    <n v="20.67"/>
    <x v="656"/>
    <n v="95"/>
    <n v="8.59"/>
    <x v="14"/>
    <n v="3"/>
    <n v="1.46"/>
    <x v="819"/>
    <x v="2"/>
    <x v="0"/>
  </r>
  <r>
    <x v="43"/>
    <x v="79"/>
    <n v="510"/>
    <s v=" 386-2317"/>
    <x v="0"/>
    <x v="0"/>
    <n v="31"/>
    <x v="716"/>
    <n v="124"/>
    <n v="18.309999999999999"/>
    <x v="564"/>
    <n v="104"/>
    <n v="16.059999999999999"/>
    <x v="697"/>
    <n v="98"/>
    <n v="8.83"/>
    <x v="63"/>
    <n v="3"/>
    <n v="2.4"/>
    <x v="820"/>
    <x v="1"/>
    <x v="0"/>
  </r>
  <r>
    <x v="11"/>
    <x v="0"/>
    <n v="408"/>
    <s v=" 335-8146"/>
    <x v="0"/>
    <x v="1"/>
    <n v="0"/>
    <x v="717"/>
    <n v="75"/>
    <n v="27"/>
    <x v="280"/>
    <n v="91"/>
    <n v="22.51"/>
    <x v="698"/>
    <n v="77"/>
    <n v="12.15"/>
    <x v="103"/>
    <n v="7"/>
    <n v="2.0499999999999998"/>
    <x v="821"/>
    <x v="0"/>
    <x v="0"/>
  </r>
  <r>
    <x v="19"/>
    <x v="73"/>
    <n v="415"/>
    <s v=" 377-2235"/>
    <x v="0"/>
    <x v="1"/>
    <n v="0"/>
    <x v="718"/>
    <n v="113"/>
    <n v="31.09"/>
    <x v="708"/>
    <n v="85"/>
    <n v="20.37"/>
    <x v="699"/>
    <n v="104"/>
    <n v="10.34"/>
    <x v="133"/>
    <n v="4"/>
    <n v="1.49"/>
    <x v="294"/>
    <x v="2"/>
    <x v="0"/>
  </r>
  <r>
    <x v="37"/>
    <x v="79"/>
    <n v="415"/>
    <s v=" 386-9141"/>
    <x v="0"/>
    <x v="1"/>
    <n v="0"/>
    <x v="232"/>
    <n v="112"/>
    <n v="33.75"/>
    <x v="709"/>
    <n v="90"/>
    <n v="3.61"/>
    <x v="700"/>
    <n v="124"/>
    <n v="8.06"/>
    <x v="59"/>
    <n v="5"/>
    <n v="3.35"/>
    <x v="822"/>
    <x v="1"/>
    <x v="0"/>
  </r>
  <r>
    <x v="15"/>
    <x v="143"/>
    <n v="415"/>
    <s v=" 416-5623"/>
    <x v="0"/>
    <x v="1"/>
    <n v="0"/>
    <x v="719"/>
    <n v="72"/>
    <n v="30.33"/>
    <x v="710"/>
    <n v="134"/>
    <n v="19.86"/>
    <x v="648"/>
    <n v="91"/>
    <n v="8.07"/>
    <x v="50"/>
    <n v="2"/>
    <n v="3.24"/>
    <x v="823"/>
    <x v="1"/>
    <x v="0"/>
  </r>
  <r>
    <x v="20"/>
    <x v="49"/>
    <n v="510"/>
    <s v=" 327-3053"/>
    <x v="0"/>
    <x v="1"/>
    <n v="0"/>
    <x v="720"/>
    <n v="91"/>
    <n v="18.850000000000001"/>
    <x v="711"/>
    <n v="115"/>
    <n v="13.47"/>
    <x v="701"/>
    <n v="131"/>
    <n v="9.34"/>
    <x v="53"/>
    <n v="5"/>
    <n v="1.67"/>
    <x v="824"/>
    <x v="0"/>
    <x v="0"/>
  </r>
  <r>
    <x v="7"/>
    <x v="153"/>
    <n v="415"/>
    <s v=" 395-6195"/>
    <x v="0"/>
    <x v="0"/>
    <n v="27"/>
    <x v="721"/>
    <n v="85"/>
    <n v="28.37"/>
    <x v="247"/>
    <n v="92"/>
    <n v="18.8"/>
    <x v="384"/>
    <n v="97"/>
    <n v="8.8800000000000008"/>
    <x v="12"/>
    <n v="4"/>
    <n v="3.32"/>
    <x v="691"/>
    <x v="0"/>
    <x v="1"/>
  </r>
  <r>
    <x v="6"/>
    <x v="129"/>
    <n v="415"/>
    <s v=" 397-8772"/>
    <x v="1"/>
    <x v="1"/>
    <n v="0"/>
    <x v="722"/>
    <n v="91"/>
    <n v="41.62"/>
    <x v="712"/>
    <n v="105"/>
    <n v="5.17"/>
    <x v="702"/>
    <n v="110"/>
    <n v="7.95"/>
    <x v="88"/>
    <n v="3"/>
    <n v="2.89"/>
    <x v="825"/>
    <x v="2"/>
    <x v="0"/>
  </r>
  <r>
    <x v="45"/>
    <x v="44"/>
    <n v="510"/>
    <s v=" 346-7656"/>
    <x v="0"/>
    <x v="1"/>
    <n v="0"/>
    <x v="723"/>
    <n v="96"/>
    <n v="20.54"/>
    <x v="607"/>
    <n v="101"/>
    <n v="14.43"/>
    <x v="325"/>
    <n v="63"/>
    <n v="8.73"/>
    <x v="83"/>
    <n v="3"/>
    <n v="3.21"/>
    <x v="826"/>
    <x v="4"/>
    <x v="1"/>
  </r>
  <r>
    <x v="29"/>
    <x v="69"/>
    <n v="415"/>
    <s v=" 343-2350"/>
    <x v="0"/>
    <x v="1"/>
    <n v="0"/>
    <x v="553"/>
    <n v="118"/>
    <n v="28.1"/>
    <x v="713"/>
    <n v="101"/>
    <n v="17.850000000000001"/>
    <x v="101"/>
    <n v="93"/>
    <n v="8.42"/>
    <x v="36"/>
    <n v="3"/>
    <n v="2.2999999999999998"/>
    <x v="827"/>
    <x v="2"/>
    <x v="0"/>
  </r>
  <r>
    <x v="15"/>
    <x v="52"/>
    <n v="415"/>
    <s v=" 372-4722"/>
    <x v="0"/>
    <x v="1"/>
    <n v="0"/>
    <x v="111"/>
    <n v="113"/>
    <n v="21.54"/>
    <x v="27"/>
    <n v="131"/>
    <n v="13.22"/>
    <x v="255"/>
    <n v="112"/>
    <n v="9.2799999999999994"/>
    <x v="94"/>
    <n v="7"/>
    <n v="3.89"/>
    <x v="340"/>
    <x v="2"/>
    <x v="0"/>
  </r>
  <r>
    <x v="43"/>
    <x v="76"/>
    <n v="408"/>
    <s v=" 399-8615"/>
    <x v="0"/>
    <x v="0"/>
    <n v="35"/>
    <x v="724"/>
    <n v="106"/>
    <n v="36.700000000000003"/>
    <x v="714"/>
    <n v="107"/>
    <n v="17.05"/>
    <x v="281"/>
    <n v="107"/>
    <n v="8.7899999999999991"/>
    <x v="23"/>
    <n v="7"/>
    <n v="4.1900000000000004"/>
    <x v="828"/>
    <x v="1"/>
    <x v="0"/>
  </r>
  <r>
    <x v="23"/>
    <x v="52"/>
    <n v="415"/>
    <s v=" 379-8248"/>
    <x v="0"/>
    <x v="1"/>
    <n v="0"/>
    <x v="725"/>
    <n v="132"/>
    <n v="23.82"/>
    <x v="715"/>
    <n v="126"/>
    <n v="17.82"/>
    <x v="703"/>
    <n v="77"/>
    <n v="11.88"/>
    <x v="47"/>
    <n v="2"/>
    <n v="2.16"/>
    <x v="829"/>
    <x v="0"/>
    <x v="0"/>
  </r>
  <r>
    <x v="16"/>
    <x v="130"/>
    <n v="415"/>
    <s v=" 414-6219"/>
    <x v="0"/>
    <x v="0"/>
    <n v="32"/>
    <x v="184"/>
    <n v="113"/>
    <n v="35.68"/>
    <x v="716"/>
    <n v="104"/>
    <n v="21.23"/>
    <x v="704"/>
    <n v="92"/>
    <n v="10.09"/>
    <x v="8"/>
    <n v="7"/>
    <n v="2.35"/>
    <x v="146"/>
    <x v="0"/>
    <x v="0"/>
  </r>
  <r>
    <x v="16"/>
    <x v="32"/>
    <n v="510"/>
    <s v=" 387-1343"/>
    <x v="1"/>
    <x v="0"/>
    <n v="29"/>
    <x v="726"/>
    <n v="114"/>
    <n v="23.77"/>
    <x v="717"/>
    <n v="91"/>
    <n v="11.75"/>
    <x v="705"/>
    <n v="88"/>
    <n v="9.9499999999999993"/>
    <x v="133"/>
    <n v="6"/>
    <n v="1.49"/>
    <x v="830"/>
    <x v="1"/>
    <x v="0"/>
  </r>
  <r>
    <x v="49"/>
    <x v="177"/>
    <n v="510"/>
    <s v=" 370-5527"/>
    <x v="0"/>
    <x v="1"/>
    <n v="0"/>
    <x v="727"/>
    <n v="107"/>
    <n v="54.67"/>
    <x v="699"/>
    <n v="115"/>
    <n v="21.39"/>
    <x v="12"/>
    <n v="158"/>
    <n v="6.35"/>
    <x v="68"/>
    <n v="3"/>
    <n v="3.05"/>
    <x v="831"/>
    <x v="2"/>
    <x v="1"/>
  </r>
  <r>
    <x v="24"/>
    <x v="36"/>
    <n v="510"/>
    <s v=" 393-8736"/>
    <x v="0"/>
    <x v="1"/>
    <n v="0"/>
    <x v="728"/>
    <n v="61"/>
    <n v="28.32"/>
    <x v="644"/>
    <n v="107"/>
    <n v="18.600000000000001"/>
    <x v="404"/>
    <n v="131"/>
    <n v="9.3699999999999992"/>
    <x v="52"/>
    <n v="6"/>
    <n v="2.21"/>
    <x v="832"/>
    <x v="6"/>
    <x v="0"/>
  </r>
  <r>
    <x v="31"/>
    <x v="19"/>
    <n v="415"/>
    <s v=" 402-7626"/>
    <x v="0"/>
    <x v="1"/>
    <n v="0"/>
    <x v="126"/>
    <n v="90"/>
    <n v="36.409999999999997"/>
    <x v="385"/>
    <n v="78"/>
    <n v="16.73"/>
    <x v="706"/>
    <n v="112"/>
    <n v="7.11"/>
    <x v="101"/>
    <n v="8"/>
    <n v="1.59"/>
    <x v="833"/>
    <x v="1"/>
    <x v="0"/>
  </r>
  <r>
    <x v="29"/>
    <x v="84"/>
    <n v="415"/>
    <s v=" 370-2688"/>
    <x v="0"/>
    <x v="1"/>
    <n v="0"/>
    <x v="729"/>
    <n v="123"/>
    <n v="44.2"/>
    <x v="546"/>
    <n v="127"/>
    <n v="17.89"/>
    <x v="659"/>
    <n v="70"/>
    <n v="10.56"/>
    <x v="69"/>
    <n v="3"/>
    <n v="2.4300000000000002"/>
    <x v="658"/>
    <x v="0"/>
    <x v="1"/>
  </r>
  <r>
    <x v="8"/>
    <x v="15"/>
    <n v="415"/>
    <s v=" 418-9036"/>
    <x v="0"/>
    <x v="1"/>
    <n v="0"/>
    <x v="50"/>
    <n v="113"/>
    <n v="32.619999999999997"/>
    <x v="718"/>
    <n v="87"/>
    <n v="6.03"/>
    <x v="707"/>
    <n v="107"/>
    <n v="9.2200000000000006"/>
    <x v="87"/>
    <n v="4"/>
    <n v="3.62"/>
    <x v="834"/>
    <x v="4"/>
    <x v="1"/>
  </r>
  <r>
    <x v="15"/>
    <x v="19"/>
    <n v="408"/>
    <s v=" 417-2035"/>
    <x v="0"/>
    <x v="1"/>
    <n v="0"/>
    <x v="26"/>
    <n v="95"/>
    <n v="36.21"/>
    <x v="295"/>
    <n v="104"/>
    <n v="16.05"/>
    <x v="708"/>
    <n v="89"/>
    <n v="6.13"/>
    <x v="92"/>
    <n v="3"/>
    <n v="3.65"/>
    <x v="835"/>
    <x v="1"/>
    <x v="0"/>
  </r>
  <r>
    <x v="35"/>
    <x v="5"/>
    <n v="415"/>
    <s v=" 355-3602"/>
    <x v="0"/>
    <x v="0"/>
    <n v="24"/>
    <x v="572"/>
    <n v="83"/>
    <n v="20.079999999999998"/>
    <x v="719"/>
    <n v="72"/>
    <n v="9.32"/>
    <x v="709"/>
    <n v="73"/>
    <n v="11.05"/>
    <x v="136"/>
    <n v="2"/>
    <n v="4.5599999999999996"/>
    <x v="836"/>
    <x v="0"/>
    <x v="0"/>
  </r>
  <r>
    <x v="19"/>
    <x v="177"/>
    <n v="408"/>
    <s v=" 393-4027"/>
    <x v="0"/>
    <x v="1"/>
    <n v="0"/>
    <x v="730"/>
    <n v="89"/>
    <n v="32.33"/>
    <x v="720"/>
    <n v="108"/>
    <n v="14.14"/>
    <x v="710"/>
    <n v="73"/>
    <n v="9.89"/>
    <x v="57"/>
    <n v="4"/>
    <n v="4.05"/>
    <x v="837"/>
    <x v="8"/>
    <x v="0"/>
  </r>
  <r>
    <x v="39"/>
    <x v="89"/>
    <n v="415"/>
    <s v=" 418-5141"/>
    <x v="0"/>
    <x v="0"/>
    <n v="25"/>
    <x v="731"/>
    <n v="95"/>
    <n v="13.97"/>
    <x v="158"/>
    <n v="109"/>
    <n v="13.88"/>
    <x v="711"/>
    <n v="104"/>
    <n v="11.92"/>
    <x v="123"/>
    <n v="6"/>
    <n v="1.38"/>
    <x v="838"/>
    <x v="1"/>
    <x v="0"/>
  </r>
  <r>
    <x v="2"/>
    <x v="172"/>
    <n v="415"/>
    <s v=" 406-1247"/>
    <x v="0"/>
    <x v="0"/>
    <n v="32"/>
    <x v="732"/>
    <n v="80"/>
    <n v="27.85"/>
    <x v="297"/>
    <n v="123"/>
    <n v="15.11"/>
    <x v="195"/>
    <n v="106"/>
    <n v="8.57"/>
    <x v="16"/>
    <n v="5"/>
    <n v="2.19"/>
    <x v="839"/>
    <x v="1"/>
    <x v="0"/>
  </r>
  <r>
    <x v="30"/>
    <x v="5"/>
    <n v="415"/>
    <s v=" 402-3892"/>
    <x v="0"/>
    <x v="1"/>
    <n v="0"/>
    <x v="733"/>
    <n v="145"/>
    <n v="45.53"/>
    <x v="721"/>
    <n v="121"/>
    <n v="26.89"/>
    <x v="712"/>
    <n v="91"/>
    <n v="9.39"/>
    <x v="94"/>
    <n v="11"/>
    <n v="3.89"/>
    <x v="840"/>
    <x v="5"/>
    <x v="1"/>
  </r>
  <r>
    <x v="11"/>
    <x v="118"/>
    <n v="510"/>
    <s v=" 332-2965"/>
    <x v="0"/>
    <x v="1"/>
    <n v="0"/>
    <x v="409"/>
    <n v="91"/>
    <n v="27.17"/>
    <x v="412"/>
    <n v="86"/>
    <n v="10.23"/>
    <x v="713"/>
    <n v="93"/>
    <n v="7.34"/>
    <x v="18"/>
    <n v="3"/>
    <n v="2.86"/>
    <x v="841"/>
    <x v="2"/>
    <x v="0"/>
  </r>
  <r>
    <x v="27"/>
    <x v="63"/>
    <n v="408"/>
    <s v=" 377-1218"/>
    <x v="0"/>
    <x v="0"/>
    <n v="24"/>
    <x v="87"/>
    <n v="129"/>
    <n v="36.43"/>
    <x v="722"/>
    <n v="55"/>
    <n v="24.63"/>
    <x v="714"/>
    <n v="130"/>
    <n v="14.06"/>
    <x v="18"/>
    <n v="4"/>
    <n v="2.86"/>
    <x v="842"/>
    <x v="0"/>
    <x v="0"/>
  </r>
  <r>
    <x v="6"/>
    <x v="104"/>
    <n v="510"/>
    <s v=" 355-2464"/>
    <x v="0"/>
    <x v="1"/>
    <n v="0"/>
    <x v="734"/>
    <n v="123"/>
    <n v="48.84"/>
    <x v="723"/>
    <n v="114"/>
    <n v="24.48"/>
    <x v="715"/>
    <n v="112"/>
    <n v="11.97"/>
    <x v="31"/>
    <n v="4"/>
    <n v="2.84"/>
    <x v="843"/>
    <x v="1"/>
    <x v="1"/>
  </r>
  <r>
    <x v="6"/>
    <x v="161"/>
    <n v="408"/>
    <s v=" 404-4611"/>
    <x v="0"/>
    <x v="1"/>
    <n v="0"/>
    <x v="735"/>
    <n v="122"/>
    <n v="17.2"/>
    <x v="724"/>
    <n v="87"/>
    <n v="12.04"/>
    <x v="177"/>
    <n v="124"/>
    <n v="8.93"/>
    <x v="6"/>
    <n v="3"/>
    <n v="2.0299999999999998"/>
    <x v="844"/>
    <x v="2"/>
    <x v="0"/>
  </r>
  <r>
    <x v="23"/>
    <x v="112"/>
    <n v="415"/>
    <s v=" 373-2339"/>
    <x v="0"/>
    <x v="1"/>
    <n v="0"/>
    <x v="147"/>
    <n v="74"/>
    <n v="17.48"/>
    <x v="725"/>
    <n v="125"/>
    <n v="23.94"/>
    <x v="716"/>
    <n v="113"/>
    <n v="10.26"/>
    <x v="37"/>
    <n v="5"/>
    <n v="3.56"/>
    <x v="845"/>
    <x v="2"/>
    <x v="0"/>
  </r>
  <r>
    <x v="24"/>
    <x v="32"/>
    <n v="415"/>
    <s v=" 410-3503"/>
    <x v="0"/>
    <x v="1"/>
    <n v="0"/>
    <x v="736"/>
    <n v="97"/>
    <n v="18.55"/>
    <x v="726"/>
    <n v="96"/>
    <n v="9.83"/>
    <x v="717"/>
    <n v="84"/>
    <n v="13.31"/>
    <x v="29"/>
    <n v="6"/>
    <n v="2.2400000000000002"/>
    <x v="846"/>
    <x v="1"/>
    <x v="0"/>
  </r>
  <r>
    <x v="48"/>
    <x v="45"/>
    <n v="408"/>
    <s v=" 410-4739"/>
    <x v="0"/>
    <x v="1"/>
    <n v="0"/>
    <x v="724"/>
    <n v="67"/>
    <n v="36.700000000000003"/>
    <x v="217"/>
    <n v="108"/>
    <n v="18.45"/>
    <x v="718"/>
    <n v="130"/>
    <n v="15.43"/>
    <x v="137"/>
    <n v="2"/>
    <n v="1.4"/>
    <x v="847"/>
    <x v="0"/>
    <x v="0"/>
  </r>
  <r>
    <x v="17"/>
    <x v="52"/>
    <n v="415"/>
    <s v=" 365-3562"/>
    <x v="0"/>
    <x v="1"/>
    <n v="0"/>
    <x v="73"/>
    <n v="110"/>
    <n v="34.58"/>
    <x v="727"/>
    <n v="97"/>
    <n v="10.94"/>
    <x v="464"/>
    <n v="113"/>
    <n v="8.57"/>
    <x v="40"/>
    <n v="4"/>
    <n v="2.97"/>
    <x v="848"/>
    <x v="0"/>
    <x v="0"/>
  </r>
  <r>
    <x v="16"/>
    <x v="126"/>
    <n v="510"/>
    <s v=" 387-7641"/>
    <x v="0"/>
    <x v="1"/>
    <n v="0"/>
    <x v="737"/>
    <n v="113"/>
    <n v="18.72"/>
    <x v="167"/>
    <n v="59"/>
    <n v="14.37"/>
    <x v="599"/>
    <n v="94"/>
    <n v="7.5"/>
    <x v="34"/>
    <n v="2"/>
    <n v="2.48"/>
    <x v="849"/>
    <x v="0"/>
    <x v="0"/>
  </r>
  <r>
    <x v="10"/>
    <x v="10"/>
    <n v="415"/>
    <s v=" 385-9744"/>
    <x v="0"/>
    <x v="1"/>
    <n v="0"/>
    <x v="738"/>
    <n v="51"/>
    <n v="18.87"/>
    <x v="728"/>
    <n v="84"/>
    <n v="18.68"/>
    <x v="719"/>
    <n v="89"/>
    <n v="9.09"/>
    <x v="66"/>
    <n v="14"/>
    <n v="1.19"/>
    <x v="850"/>
    <x v="0"/>
    <x v="0"/>
  </r>
  <r>
    <x v="31"/>
    <x v="72"/>
    <n v="415"/>
    <s v=" 398-5006"/>
    <x v="0"/>
    <x v="1"/>
    <n v="0"/>
    <x v="377"/>
    <n v="121"/>
    <n v="40.78"/>
    <x v="729"/>
    <n v="51"/>
    <n v="12.1"/>
    <x v="720"/>
    <n v="106"/>
    <n v="16.39"/>
    <x v="44"/>
    <n v="5"/>
    <n v="2.5099999999999998"/>
    <x v="851"/>
    <x v="0"/>
    <x v="0"/>
  </r>
  <r>
    <x v="46"/>
    <x v="178"/>
    <n v="415"/>
    <s v=" 408-3977"/>
    <x v="0"/>
    <x v="1"/>
    <n v="0"/>
    <x v="739"/>
    <n v="107"/>
    <n v="24.62"/>
    <x v="730"/>
    <n v="66"/>
    <n v="9.56"/>
    <x v="721"/>
    <n v="79"/>
    <n v="9.84"/>
    <x v="15"/>
    <n v="3"/>
    <n v="3.73"/>
    <x v="852"/>
    <x v="0"/>
    <x v="0"/>
  </r>
  <r>
    <x v="44"/>
    <x v="46"/>
    <n v="408"/>
    <s v=" 334-2729"/>
    <x v="0"/>
    <x v="1"/>
    <n v="0"/>
    <x v="740"/>
    <n v="134"/>
    <n v="23.02"/>
    <x v="731"/>
    <n v="85"/>
    <n v="17.5"/>
    <x v="324"/>
    <n v="103"/>
    <n v="9.18"/>
    <x v="64"/>
    <n v="4"/>
    <n v="2.13"/>
    <x v="853"/>
    <x v="0"/>
    <x v="0"/>
  </r>
  <r>
    <x v="39"/>
    <x v="56"/>
    <n v="415"/>
    <s v=" 334-7685"/>
    <x v="0"/>
    <x v="1"/>
    <n v="0"/>
    <x v="741"/>
    <n v="134"/>
    <n v="14.31"/>
    <x v="732"/>
    <n v="103"/>
    <n v="6.87"/>
    <x v="722"/>
    <n v="79"/>
    <n v="8.82"/>
    <x v="86"/>
    <n v="2"/>
    <n v="2.92"/>
    <x v="854"/>
    <x v="0"/>
    <x v="0"/>
  </r>
  <r>
    <x v="42"/>
    <x v="126"/>
    <n v="415"/>
    <s v=" 350-9228"/>
    <x v="0"/>
    <x v="1"/>
    <n v="0"/>
    <x v="742"/>
    <n v="127"/>
    <n v="35.549999999999997"/>
    <x v="733"/>
    <n v="80"/>
    <n v="9.02"/>
    <x v="443"/>
    <n v="90"/>
    <n v="8.08"/>
    <x v="106"/>
    <n v="6"/>
    <n v="3.78"/>
    <x v="855"/>
    <x v="1"/>
    <x v="0"/>
  </r>
  <r>
    <x v="35"/>
    <x v="50"/>
    <n v="415"/>
    <s v=" 407-5774"/>
    <x v="0"/>
    <x v="0"/>
    <n v="24"/>
    <x v="743"/>
    <n v="117"/>
    <n v="22.12"/>
    <x v="399"/>
    <n v="61"/>
    <n v="16.66"/>
    <x v="723"/>
    <n v="123"/>
    <n v="6.27"/>
    <x v="43"/>
    <n v="5"/>
    <n v="3.08"/>
    <x v="856"/>
    <x v="1"/>
    <x v="0"/>
  </r>
  <r>
    <x v="45"/>
    <x v="179"/>
    <n v="510"/>
    <s v=" 413-4039"/>
    <x v="0"/>
    <x v="0"/>
    <n v="24"/>
    <x v="133"/>
    <n v="139"/>
    <n v="29.89"/>
    <x v="84"/>
    <n v="98"/>
    <n v="13.18"/>
    <x v="724"/>
    <n v="64"/>
    <n v="8.1300000000000008"/>
    <x v="41"/>
    <n v="5"/>
    <n v="2.11"/>
    <x v="857"/>
    <x v="2"/>
    <x v="0"/>
  </r>
  <r>
    <x v="24"/>
    <x v="124"/>
    <n v="415"/>
    <s v=" 343-2077"/>
    <x v="0"/>
    <x v="1"/>
    <n v="0"/>
    <x v="575"/>
    <n v="104"/>
    <n v="41.12"/>
    <x v="734"/>
    <n v="112"/>
    <n v="12.34"/>
    <x v="725"/>
    <n v="105"/>
    <n v="9.65"/>
    <x v="3"/>
    <n v="5"/>
    <n v="1.78"/>
    <x v="858"/>
    <x v="0"/>
    <x v="0"/>
  </r>
  <r>
    <x v="1"/>
    <x v="11"/>
    <n v="415"/>
    <s v=" 336-5661"/>
    <x v="0"/>
    <x v="1"/>
    <n v="0"/>
    <x v="744"/>
    <n v="106"/>
    <n v="23.24"/>
    <x v="735"/>
    <n v="105"/>
    <n v="19.43"/>
    <x v="43"/>
    <n v="114"/>
    <n v="11.94"/>
    <x v="58"/>
    <n v="4"/>
    <n v="2.65"/>
    <x v="859"/>
    <x v="1"/>
    <x v="0"/>
  </r>
  <r>
    <x v="8"/>
    <x v="20"/>
    <n v="510"/>
    <s v=" 355-4143"/>
    <x v="0"/>
    <x v="1"/>
    <n v="0"/>
    <x v="745"/>
    <n v="68"/>
    <n v="11.51"/>
    <x v="736"/>
    <n v="86"/>
    <n v="16.63"/>
    <x v="726"/>
    <n v="137"/>
    <n v="10.64"/>
    <x v="50"/>
    <n v="2"/>
    <n v="3.24"/>
    <x v="860"/>
    <x v="0"/>
    <x v="0"/>
  </r>
  <r>
    <x v="3"/>
    <x v="11"/>
    <n v="415"/>
    <s v=" 366-5918"/>
    <x v="0"/>
    <x v="1"/>
    <n v="0"/>
    <x v="746"/>
    <n v="87"/>
    <n v="34.07"/>
    <x v="737"/>
    <n v="105"/>
    <n v="26.28"/>
    <x v="537"/>
    <n v="118"/>
    <n v="6.84"/>
    <x v="0"/>
    <n v="2"/>
    <n v="2.7"/>
    <x v="861"/>
    <x v="0"/>
    <x v="0"/>
  </r>
  <r>
    <x v="44"/>
    <x v="11"/>
    <n v="510"/>
    <s v=" 368-7555"/>
    <x v="1"/>
    <x v="1"/>
    <n v="0"/>
    <x v="747"/>
    <n v="103"/>
    <n v="21.39"/>
    <x v="738"/>
    <n v="96"/>
    <n v="17.649999999999999"/>
    <x v="676"/>
    <n v="143"/>
    <n v="9.33"/>
    <x v="75"/>
    <n v="4"/>
    <n v="3.81"/>
    <x v="862"/>
    <x v="0"/>
    <x v="1"/>
  </r>
  <r>
    <x v="4"/>
    <x v="180"/>
    <n v="408"/>
    <s v=" 408-2119"/>
    <x v="0"/>
    <x v="1"/>
    <n v="0"/>
    <x v="531"/>
    <n v="87"/>
    <n v="21.79"/>
    <x v="606"/>
    <n v="105"/>
    <n v="11.32"/>
    <x v="113"/>
    <n v="123"/>
    <n v="7.99"/>
    <x v="9"/>
    <n v="2"/>
    <n v="3.02"/>
    <x v="593"/>
    <x v="0"/>
    <x v="0"/>
  </r>
  <r>
    <x v="29"/>
    <x v="114"/>
    <n v="408"/>
    <s v=" 329-2789"/>
    <x v="0"/>
    <x v="1"/>
    <n v="0"/>
    <x v="748"/>
    <n v="88"/>
    <n v="38.47"/>
    <x v="626"/>
    <n v="107"/>
    <n v="18.96"/>
    <x v="727"/>
    <n v="92"/>
    <n v="11.5"/>
    <x v="17"/>
    <n v="3"/>
    <n v="3.51"/>
    <x v="863"/>
    <x v="4"/>
    <x v="0"/>
  </r>
  <r>
    <x v="22"/>
    <x v="88"/>
    <n v="510"/>
    <s v=" 334-1508"/>
    <x v="0"/>
    <x v="0"/>
    <n v="37"/>
    <x v="334"/>
    <n v="107"/>
    <n v="27.59"/>
    <x v="739"/>
    <n v="115"/>
    <n v="19.88"/>
    <x v="728"/>
    <n v="94"/>
    <n v="12.48"/>
    <x v="34"/>
    <n v="4"/>
    <n v="2.48"/>
    <x v="864"/>
    <x v="1"/>
    <x v="0"/>
  </r>
  <r>
    <x v="43"/>
    <x v="18"/>
    <n v="415"/>
    <s v=" 337-1506"/>
    <x v="0"/>
    <x v="1"/>
    <n v="0"/>
    <x v="19"/>
    <n v="121"/>
    <n v="38.15"/>
    <x v="106"/>
    <n v="97"/>
    <n v="12.57"/>
    <x v="729"/>
    <n v="74"/>
    <n v="8.27"/>
    <x v="96"/>
    <n v="2"/>
    <n v="1.81"/>
    <x v="865"/>
    <x v="2"/>
    <x v="0"/>
  </r>
  <r>
    <x v="17"/>
    <x v="21"/>
    <n v="415"/>
    <s v=" 396-8400"/>
    <x v="0"/>
    <x v="1"/>
    <n v="0"/>
    <x v="749"/>
    <n v="127"/>
    <n v="20.49"/>
    <x v="740"/>
    <n v="52"/>
    <n v="16.12"/>
    <x v="73"/>
    <n v="107"/>
    <n v="12.15"/>
    <x v="76"/>
    <n v="2"/>
    <n v="3.86"/>
    <x v="866"/>
    <x v="0"/>
    <x v="0"/>
  </r>
  <r>
    <x v="1"/>
    <x v="94"/>
    <n v="408"/>
    <s v=" 349-2654"/>
    <x v="0"/>
    <x v="1"/>
    <n v="0"/>
    <x v="750"/>
    <n v="90"/>
    <n v="15.49"/>
    <x v="741"/>
    <n v="115"/>
    <n v="15.24"/>
    <x v="730"/>
    <n v="89"/>
    <n v="13.53"/>
    <x v="83"/>
    <n v="8"/>
    <n v="3.21"/>
    <x v="867"/>
    <x v="2"/>
    <x v="0"/>
  </r>
  <r>
    <x v="34"/>
    <x v="8"/>
    <n v="415"/>
    <s v=" 417-2716"/>
    <x v="0"/>
    <x v="1"/>
    <n v="0"/>
    <x v="222"/>
    <n v="137"/>
    <n v="28.7"/>
    <x v="154"/>
    <n v="107"/>
    <n v="20.52"/>
    <x v="707"/>
    <n v="106"/>
    <n v="9.2200000000000006"/>
    <x v="23"/>
    <n v="4"/>
    <n v="4.1900000000000004"/>
    <x v="868"/>
    <x v="1"/>
    <x v="0"/>
  </r>
  <r>
    <x v="11"/>
    <x v="80"/>
    <n v="510"/>
    <s v=" 402-1725"/>
    <x v="0"/>
    <x v="1"/>
    <n v="0"/>
    <x v="393"/>
    <n v="81"/>
    <n v="26.1"/>
    <x v="742"/>
    <n v="115"/>
    <n v="24.42"/>
    <x v="731"/>
    <n v="85"/>
    <n v="10.36"/>
    <x v="99"/>
    <n v="5"/>
    <n v="1.76"/>
    <x v="869"/>
    <x v="2"/>
    <x v="0"/>
  </r>
  <r>
    <x v="15"/>
    <x v="58"/>
    <n v="415"/>
    <s v=" 403-3229"/>
    <x v="0"/>
    <x v="1"/>
    <n v="0"/>
    <x v="418"/>
    <n v="88"/>
    <n v="38.450000000000003"/>
    <x v="381"/>
    <n v="114"/>
    <n v="11.93"/>
    <x v="85"/>
    <n v="110"/>
    <n v="9.4"/>
    <x v="74"/>
    <n v="2"/>
    <n v="1.73"/>
    <x v="600"/>
    <x v="1"/>
    <x v="0"/>
  </r>
  <r>
    <x v="32"/>
    <x v="23"/>
    <n v="510"/>
    <s v=" 353-6056"/>
    <x v="0"/>
    <x v="1"/>
    <n v="0"/>
    <x v="50"/>
    <n v="107"/>
    <n v="32.619999999999997"/>
    <x v="743"/>
    <n v="127"/>
    <n v="17.59"/>
    <x v="732"/>
    <n v="88"/>
    <n v="12.24"/>
    <x v="27"/>
    <n v="2"/>
    <n v="3.4"/>
    <x v="870"/>
    <x v="0"/>
    <x v="0"/>
  </r>
  <r>
    <x v="42"/>
    <x v="50"/>
    <n v="415"/>
    <s v=" 399-9802"/>
    <x v="0"/>
    <x v="0"/>
    <n v="28"/>
    <x v="751"/>
    <n v="147"/>
    <n v="28.54"/>
    <x v="744"/>
    <n v="105"/>
    <n v="16.21"/>
    <x v="733"/>
    <n v="103"/>
    <n v="8.69"/>
    <x v="34"/>
    <n v="6"/>
    <n v="2.48"/>
    <x v="871"/>
    <x v="4"/>
    <x v="1"/>
  </r>
  <r>
    <x v="39"/>
    <x v="77"/>
    <n v="415"/>
    <s v=" 366-7069"/>
    <x v="0"/>
    <x v="1"/>
    <n v="0"/>
    <x v="208"/>
    <n v="88"/>
    <n v="30.6"/>
    <x v="347"/>
    <n v="77"/>
    <n v="12.33"/>
    <x v="734"/>
    <n v="120"/>
    <n v="10.52"/>
    <x v="78"/>
    <n v="6"/>
    <n v="3.11"/>
    <x v="872"/>
    <x v="2"/>
    <x v="0"/>
  </r>
  <r>
    <x v="2"/>
    <x v="66"/>
    <n v="408"/>
    <s v=" 332-5949"/>
    <x v="0"/>
    <x v="1"/>
    <n v="0"/>
    <x v="752"/>
    <n v="67"/>
    <n v="43.76"/>
    <x v="745"/>
    <n v="91"/>
    <n v="22.19"/>
    <x v="339"/>
    <n v="107"/>
    <n v="9.1999999999999993"/>
    <x v="87"/>
    <n v="5"/>
    <n v="3.62"/>
    <x v="873"/>
    <x v="2"/>
    <x v="1"/>
  </r>
  <r>
    <x v="37"/>
    <x v="59"/>
    <n v="415"/>
    <s v=" 393-6376"/>
    <x v="0"/>
    <x v="0"/>
    <n v="28"/>
    <x v="659"/>
    <n v="75"/>
    <n v="29.65"/>
    <x v="21"/>
    <n v="80"/>
    <n v="14.44"/>
    <x v="735"/>
    <n v="130"/>
    <n v="9.07"/>
    <x v="40"/>
    <n v="4"/>
    <n v="2.97"/>
    <x v="874"/>
    <x v="0"/>
    <x v="0"/>
  </r>
  <r>
    <x v="14"/>
    <x v="74"/>
    <n v="408"/>
    <s v=" 354-7025"/>
    <x v="0"/>
    <x v="1"/>
    <n v="0"/>
    <x v="519"/>
    <n v="83"/>
    <n v="27.15"/>
    <x v="346"/>
    <n v="121"/>
    <n v="13.21"/>
    <x v="736"/>
    <n v="114"/>
    <n v="11.51"/>
    <x v="85"/>
    <n v="3"/>
    <n v="2.27"/>
    <x v="875"/>
    <x v="0"/>
    <x v="0"/>
  </r>
  <r>
    <x v="4"/>
    <x v="49"/>
    <n v="408"/>
    <s v=" 351-6585"/>
    <x v="0"/>
    <x v="1"/>
    <n v="0"/>
    <x v="753"/>
    <n v="124"/>
    <n v="40.32"/>
    <x v="746"/>
    <n v="87"/>
    <n v="18.920000000000002"/>
    <x v="737"/>
    <n v="81"/>
    <n v="7.8"/>
    <x v="40"/>
    <n v="3"/>
    <n v="2.97"/>
    <x v="876"/>
    <x v="0"/>
    <x v="0"/>
  </r>
  <r>
    <x v="28"/>
    <x v="76"/>
    <n v="415"/>
    <s v=" 330-5462"/>
    <x v="0"/>
    <x v="1"/>
    <n v="0"/>
    <x v="754"/>
    <n v="129"/>
    <n v="17.510000000000002"/>
    <x v="372"/>
    <n v="103"/>
    <n v="20.6"/>
    <x v="309"/>
    <n v="89"/>
    <n v="7.66"/>
    <x v="64"/>
    <n v="3"/>
    <n v="2.13"/>
    <x v="877"/>
    <x v="0"/>
    <x v="0"/>
  </r>
  <r>
    <x v="15"/>
    <x v="125"/>
    <n v="415"/>
    <s v=" 407-2292"/>
    <x v="0"/>
    <x v="1"/>
    <n v="0"/>
    <x v="755"/>
    <n v="89"/>
    <n v="26.15"/>
    <x v="747"/>
    <n v="89"/>
    <n v="19.89"/>
    <x v="673"/>
    <n v="77"/>
    <n v="8.83"/>
    <x v="51"/>
    <n v="2"/>
    <n v="3.13"/>
    <x v="878"/>
    <x v="4"/>
    <x v="0"/>
  </r>
  <r>
    <x v="48"/>
    <x v="111"/>
    <n v="415"/>
    <s v=" 340-3011"/>
    <x v="0"/>
    <x v="1"/>
    <n v="0"/>
    <x v="756"/>
    <n v="86"/>
    <n v="34.869999999999997"/>
    <x v="748"/>
    <n v="95"/>
    <n v="13.64"/>
    <x v="491"/>
    <n v="142"/>
    <n v="6.73"/>
    <x v="88"/>
    <n v="2"/>
    <n v="2.89"/>
    <x v="879"/>
    <x v="3"/>
    <x v="0"/>
  </r>
  <r>
    <x v="28"/>
    <x v="23"/>
    <n v="415"/>
    <s v=" 345-9153"/>
    <x v="0"/>
    <x v="0"/>
    <n v="39"/>
    <x v="757"/>
    <n v="93"/>
    <n v="29.87"/>
    <x v="102"/>
    <n v="94"/>
    <n v="15.91"/>
    <x v="561"/>
    <n v="118"/>
    <n v="10.15"/>
    <x v="60"/>
    <n v="3"/>
    <n v="2.3199999999999998"/>
    <x v="880"/>
    <x v="2"/>
    <x v="0"/>
  </r>
  <r>
    <x v="36"/>
    <x v="133"/>
    <n v="510"/>
    <s v=" 379-5503"/>
    <x v="0"/>
    <x v="1"/>
    <n v="0"/>
    <x v="320"/>
    <n v="123"/>
    <n v="26.5"/>
    <x v="203"/>
    <n v="112"/>
    <n v="19.059999999999999"/>
    <x v="705"/>
    <n v="116"/>
    <n v="9.9499999999999993"/>
    <x v="60"/>
    <n v="8"/>
    <n v="2.3199999999999998"/>
    <x v="881"/>
    <x v="2"/>
    <x v="0"/>
  </r>
  <r>
    <x v="46"/>
    <x v="123"/>
    <n v="415"/>
    <s v=" 389-6790"/>
    <x v="0"/>
    <x v="0"/>
    <n v="34"/>
    <x v="758"/>
    <n v="109"/>
    <n v="26.25"/>
    <x v="142"/>
    <n v="142"/>
    <n v="18.82"/>
    <x v="546"/>
    <n v="103"/>
    <n v="9.3800000000000008"/>
    <x v="22"/>
    <n v="5"/>
    <n v="2.78"/>
    <x v="872"/>
    <x v="1"/>
    <x v="0"/>
  </r>
  <r>
    <x v="30"/>
    <x v="20"/>
    <n v="415"/>
    <s v=" 408-3610"/>
    <x v="0"/>
    <x v="0"/>
    <n v="23"/>
    <x v="759"/>
    <n v="73"/>
    <n v="35.65"/>
    <x v="100"/>
    <n v="63"/>
    <n v="15.61"/>
    <x v="738"/>
    <n v="111"/>
    <n v="9.25"/>
    <x v="7"/>
    <n v="3"/>
    <n v="1.92"/>
    <x v="882"/>
    <x v="2"/>
    <x v="0"/>
  </r>
  <r>
    <x v="42"/>
    <x v="65"/>
    <n v="415"/>
    <s v=" 375-8238"/>
    <x v="1"/>
    <x v="1"/>
    <n v="0"/>
    <x v="760"/>
    <n v="69"/>
    <n v="25.5"/>
    <x v="749"/>
    <n v="73"/>
    <n v="24.3"/>
    <x v="739"/>
    <n v="121"/>
    <n v="8.58"/>
    <x v="32"/>
    <n v="15"/>
    <n v="2.54"/>
    <x v="883"/>
    <x v="1"/>
    <x v="0"/>
  </r>
  <r>
    <x v="4"/>
    <x v="88"/>
    <n v="510"/>
    <s v=" 378-5633"/>
    <x v="0"/>
    <x v="0"/>
    <n v="23"/>
    <x v="181"/>
    <n v="97"/>
    <n v="39.51"/>
    <x v="582"/>
    <n v="88"/>
    <n v="15.81"/>
    <x v="464"/>
    <n v="128"/>
    <n v="8.57"/>
    <x v="12"/>
    <n v="3"/>
    <n v="3.32"/>
    <x v="884"/>
    <x v="3"/>
    <x v="0"/>
  </r>
  <r>
    <x v="27"/>
    <x v="151"/>
    <n v="408"/>
    <s v=" 389-9120"/>
    <x v="0"/>
    <x v="1"/>
    <n v="0"/>
    <x v="398"/>
    <n v="100"/>
    <n v="28.12"/>
    <x v="726"/>
    <n v="87"/>
    <n v="9.83"/>
    <x v="740"/>
    <n v="118"/>
    <n v="8.7200000000000006"/>
    <x v="80"/>
    <n v="5"/>
    <n v="3.46"/>
    <x v="885"/>
    <x v="2"/>
    <x v="0"/>
  </r>
  <r>
    <x v="30"/>
    <x v="181"/>
    <n v="415"/>
    <s v=" 380-2758"/>
    <x v="0"/>
    <x v="1"/>
    <n v="0"/>
    <x v="761"/>
    <n v="106"/>
    <n v="33.86"/>
    <x v="750"/>
    <n v="12"/>
    <n v="15.92"/>
    <x v="174"/>
    <n v="85"/>
    <n v="9.6300000000000008"/>
    <x v="71"/>
    <n v="3"/>
    <n v="3.59"/>
    <x v="886"/>
    <x v="3"/>
    <x v="0"/>
  </r>
  <r>
    <x v="5"/>
    <x v="44"/>
    <n v="408"/>
    <s v=" 402-2728"/>
    <x v="0"/>
    <x v="1"/>
    <n v="0"/>
    <x v="762"/>
    <n v="81"/>
    <n v="36.99"/>
    <x v="751"/>
    <n v="51"/>
    <n v="27.24"/>
    <x v="741"/>
    <n v="110"/>
    <n v="6.78"/>
    <x v="138"/>
    <n v="3"/>
    <n v="1.1299999999999999"/>
    <x v="887"/>
    <x v="1"/>
    <x v="0"/>
  </r>
  <r>
    <x v="2"/>
    <x v="1"/>
    <n v="415"/>
    <s v=" 354-9062"/>
    <x v="0"/>
    <x v="1"/>
    <n v="0"/>
    <x v="96"/>
    <n v="95"/>
    <n v="36.06"/>
    <x v="752"/>
    <n v="88"/>
    <n v="12.76"/>
    <x v="710"/>
    <n v="111"/>
    <n v="9.89"/>
    <x v="21"/>
    <n v="2"/>
    <n v="2.08"/>
    <x v="888"/>
    <x v="3"/>
    <x v="0"/>
  </r>
  <r>
    <x v="6"/>
    <x v="29"/>
    <n v="415"/>
    <s v=" 417-2054"/>
    <x v="0"/>
    <x v="0"/>
    <n v="30"/>
    <x v="44"/>
    <n v="75"/>
    <n v="26.18"/>
    <x v="515"/>
    <n v="97"/>
    <n v="14.09"/>
    <x v="698"/>
    <n v="83"/>
    <n v="12.15"/>
    <x v="86"/>
    <n v="5"/>
    <n v="2.92"/>
    <x v="889"/>
    <x v="0"/>
    <x v="0"/>
  </r>
  <r>
    <x v="13"/>
    <x v="182"/>
    <n v="408"/>
    <s v=" 353-1941"/>
    <x v="0"/>
    <x v="0"/>
    <n v="31"/>
    <x v="146"/>
    <n v="130"/>
    <n v="32.950000000000003"/>
    <x v="128"/>
    <n v="98"/>
    <n v="17.22"/>
    <x v="742"/>
    <n v="102"/>
    <n v="8.6"/>
    <x v="71"/>
    <n v="2"/>
    <n v="3.59"/>
    <x v="890"/>
    <x v="0"/>
    <x v="0"/>
  </r>
  <r>
    <x v="20"/>
    <x v="19"/>
    <n v="415"/>
    <s v=" 328-1522"/>
    <x v="0"/>
    <x v="1"/>
    <n v="0"/>
    <x v="763"/>
    <n v="130"/>
    <n v="29.82"/>
    <x v="753"/>
    <n v="105"/>
    <n v="21.09"/>
    <x v="201"/>
    <n v="85"/>
    <n v="5.51"/>
    <x v="2"/>
    <n v="4"/>
    <n v="3.29"/>
    <x v="891"/>
    <x v="1"/>
    <x v="0"/>
  </r>
  <r>
    <x v="2"/>
    <x v="127"/>
    <n v="510"/>
    <s v=" 408-4529"/>
    <x v="0"/>
    <x v="0"/>
    <n v="22"/>
    <x v="764"/>
    <n v="63"/>
    <n v="25.84"/>
    <x v="754"/>
    <n v="131"/>
    <n v="22"/>
    <x v="743"/>
    <n v="109"/>
    <n v="11.84"/>
    <x v="139"/>
    <n v="5"/>
    <n v="4.24"/>
    <x v="892"/>
    <x v="2"/>
    <x v="1"/>
  </r>
  <r>
    <x v="8"/>
    <x v="56"/>
    <n v="408"/>
    <s v=" 417-5320"/>
    <x v="0"/>
    <x v="1"/>
    <n v="0"/>
    <x v="352"/>
    <n v="147"/>
    <n v="39.130000000000003"/>
    <x v="195"/>
    <n v="121"/>
    <n v="15.87"/>
    <x v="744"/>
    <n v="100"/>
    <n v="5.78"/>
    <x v="34"/>
    <n v="3"/>
    <n v="2.48"/>
    <x v="893"/>
    <x v="1"/>
    <x v="0"/>
  </r>
  <r>
    <x v="41"/>
    <x v="77"/>
    <n v="408"/>
    <s v=" 370-9755"/>
    <x v="0"/>
    <x v="0"/>
    <n v="33"/>
    <x v="765"/>
    <n v="103"/>
    <n v="29.73"/>
    <x v="755"/>
    <n v="105"/>
    <n v="21.1"/>
    <x v="745"/>
    <n v="116"/>
    <n v="7.41"/>
    <x v="92"/>
    <n v="3"/>
    <n v="3.65"/>
    <x v="894"/>
    <x v="0"/>
    <x v="1"/>
  </r>
  <r>
    <x v="21"/>
    <x v="17"/>
    <n v="415"/>
    <s v=" 372-4835"/>
    <x v="0"/>
    <x v="1"/>
    <n v="0"/>
    <x v="730"/>
    <n v="68"/>
    <n v="32.33"/>
    <x v="756"/>
    <n v="64"/>
    <n v="22.29"/>
    <x v="746"/>
    <n v="92"/>
    <n v="5.85"/>
    <x v="39"/>
    <n v="4"/>
    <n v="2.38"/>
    <x v="895"/>
    <x v="1"/>
    <x v="0"/>
  </r>
  <r>
    <x v="15"/>
    <x v="16"/>
    <n v="415"/>
    <s v=" 334-6605"/>
    <x v="0"/>
    <x v="1"/>
    <n v="0"/>
    <x v="766"/>
    <n v="122"/>
    <n v="29.99"/>
    <x v="253"/>
    <n v="123"/>
    <n v="19.12"/>
    <x v="747"/>
    <n v="50"/>
    <n v="9.8800000000000008"/>
    <x v="78"/>
    <n v="1"/>
    <n v="3.11"/>
    <x v="896"/>
    <x v="0"/>
    <x v="0"/>
  </r>
  <r>
    <x v="47"/>
    <x v="42"/>
    <n v="415"/>
    <s v=" 399-5564"/>
    <x v="0"/>
    <x v="1"/>
    <n v="0"/>
    <x v="767"/>
    <n v="95"/>
    <n v="27.35"/>
    <x v="757"/>
    <n v="65"/>
    <n v="21.35"/>
    <x v="748"/>
    <n v="97"/>
    <n v="12.3"/>
    <x v="104"/>
    <n v="5"/>
    <n v="1.35"/>
    <x v="620"/>
    <x v="3"/>
    <x v="0"/>
  </r>
  <r>
    <x v="7"/>
    <x v="49"/>
    <n v="415"/>
    <s v=" 392-2887"/>
    <x v="0"/>
    <x v="1"/>
    <n v="0"/>
    <x v="768"/>
    <n v="90"/>
    <n v="38.880000000000003"/>
    <x v="758"/>
    <n v="99"/>
    <n v="13.86"/>
    <x v="749"/>
    <n v="90"/>
    <n v="6.93"/>
    <x v="28"/>
    <n v="3"/>
    <n v="3.19"/>
    <x v="897"/>
    <x v="0"/>
    <x v="0"/>
  </r>
  <r>
    <x v="1"/>
    <x v="2"/>
    <n v="408"/>
    <s v=" 328-2110"/>
    <x v="0"/>
    <x v="1"/>
    <n v="0"/>
    <x v="769"/>
    <n v="90"/>
    <n v="24.48"/>
    <x v="418"/>
    <n v="100"/>
    <n v="15.44"/>
    <x v="750"/>
    <n v="93"/>
    <n v="5.76"/>
    <x v="12"/>
    <n v="2"/>
    <n v="3.32"/>
    <x v="898"/>
    <x v="1"/>
    <x v="0"/>
  </r>
  <r>
    <x v="32"/>
    <x v="148"/>
    <n v="510"/>
    <s v=" 383-5976"/>
    <x v="0"/>
    <x v="0"/>
    <n v="31"/>
    <x v="770"/>
    <n v="90"/>
    <n v="23.1"/>
    <x v="759"/>
    <n v="84"/>
    <n v="23.04"/>
    <x v="405"/>
    <n v="89"/>
    <n v="8.06"/>
    <x v="20"/>
    <n v="7"/>
    <n v="2.57"/>
    <x v="899"/>
    <x v="8"/>
    <x v="0"/>
  </r>
  <r>
    <x v="34"/>
    <x v="139"/>
    <n v="510"/>
    <s v=" 332-6181"/>
    <x v="0"/>
    <x v="1"/>
    <n v="0"/>
    <x v="771"/>
    <n v="118"/>
    <n v="56.83"/>
    <x v="760"/>
    <n v="104"/>
    <n v="16.329999999999998"/>
    <x v="751"/>
    <n v="83"/>
    <n v="8.59"/>
    <x v="95"/>
    <n v="6"/>
    <n v="2.81"/>
    <x v="900"/>
    <x v="1"/>
    <x v="1"/>
  </r>
  <r>
    <x v="44"/>
    <x v="73"/>
    <n v="415"/>
    <s v=" 330-5255"/>
    <x v="0"/>
    <x v="1"/>
    <n v="0"/>
    <x v="772"/>
    <n v="77"/>
    <n v="22.19"/>
    <x v="761"/>
    <n v="117"/>
    <n v="11.15"/>
    <x v="124"/>
    <n v="63"/>
    <n v="11.91"/>
    <x v="17"/>
    <n v="6"/>
    <n v="3.51"/>
    <x v="901"/>
    <x v="1"/>
    <x v="0"/>
  </r>
  <r>
    <x v="27"/>
    <x v="17"/>
    <n v="408"/>
    <s v=" 413-5190"/>
    <x v="0"/>
    <x v="0"/>
    <n v="21"/>
    <x v="328"/>
    <n v="105"/>
    <n v="22.81"/>
    <x v="36"/>
    <n v="128"/>
    <n v="13.81"/>
    <x v="559"/>
    <n v="90"/>
    <n v="8.4"/>
    <x v="28"/>
    <n v="2"/>
    <n v="3.19"/>
    <x v="852"/>
    <x v="4"/>
    <x v="1"/>
  </r>
  <r>
    <x v="15"/>
    <x v="80"/>
    <n v="415"/>
    <s v=" 394-7447"/>
    <x v="0"/>
    <x v="1"/>
    <n v="0"/>
    <x v="392"/>
    <n v="102"/>
    <n v="47.26"/>
    <x v="762"/>
    <n v="114"/>
    <n v="22.64"/>
    <x v="752"/>
    <n v="118"/>
    <n v="10.08"/>
    <x v="13"/>
    <n v="4"/>
    <n v="3.54"/>
    <x v="902"/>
    <x v="4"/>
    <x v="1"/>
  </r>
  <r>
    <x v="32"/>
    <x v="15"/>
    <n v="415"/>
    <s v=" 353-7096"/>
    <x v="0"/>
    <x v="1"/>
    <n v="0"/>
    <x v="773"/>
    <n v="70"/>
    <n v="17.920000000000002"/>
    <x v="114"/>
    <n v="122"/>
    <n v="18.260000000000002"/>
    <x v="412"/>
    <n v="126"/>
    <n v="10.06"/>
    <x v="41"/>
    <n v="5"/>
    <n v="2.11"/>
    <x v="903"/>
    <x v="1"/>
    <x v="0"/>
  </r>
  <r>
    <x v="17"/>
    <x v="63"/>
    <n v="510"/>
    <s v=" 395-6002"/>
    <x v="0"/>
    <x v="1"/>
    <n v="0"/>
    <x v="774"/>
    <n v="94"/>
    <n v="32.11"/>
    <x v="41"/>
    <n v="104"/>
    <n v="17.329999999999998"/>
    <x v="565"/>
    <n v="124"/>
    <n v="6.83"/>
    <x v="51"/>
    <n v="8"/>
    <n v="3.13"/>
    <x v="904"/>
    <x v="3"/>
    <x v="0"/>
  </r>
  <r>
    <x v="6"/>
    <x v="79"/>
    <n v="408"/>
    <s v=" 372-9816"/>
    <x v="0"/>
    <x v="0"/>
    <n v="24"/>
    <x v="775"/>
    <n v="85"/>
    <n v="19.010000000000002"/>
    <x v="708"/>
    <n v="102"/>
    <n v="20.37"/>
    <x v="753"/>
    <n v="81"/>
    <n v="12.07"/>
    <x v="77"/>
    <n v="4"/>
    <n v="1.86"/>
    <x v="905"/>
    <x v="0"/>
    <x v="0"/>
  </r>
  <r>
    <x v="50"/>
    <x v="3"/>
    <n v="415"/>
    <s v=" 400-7253"/>
    <x v="0"/>
    <x v="0"/>
    <n v="33"/>
    <x v="48"/>
    <n v="106"/>
    <n v="27.05"/>
    <x v="763"/>
    <n v="101"/>
    <n v="12.73"/>
    <x v="754"/>
    <n v="108"/>
    <n v="9.6"/>
    <x v="17"/>
    <n v="18"/>
    <n v="3.51"/>
    <x v="906"/>
    <x v="0"/>
    <x v="0"/>
  </r>
  <r>
    <x v="37"/>
    <x v="85"/>
    <n v="510"/>
    <s v=" 344-7470"/>
    <x v="0"/>
    <x v="1"/>
    <n v="0"/>
    <x v="776"/>
    <n v="105"/>
    <n v="36.11"/>
    <x v="539"/>
    <n v="118"/>
    <n v="19.09"/>
    <x v="755"/>
    <n v="105"/>
    <n v="9.9600000000000009"/>
    <x v="69"/>
    <n v="4"/>
    <n v="2.4300000000000002"/>
    <x v="907"/>
    <x v="0"/>
    <x v="0"/>
  </r>
  <r>
    <x v="42"/>
    <x v="20"/>
    <n v="415"/>
    <s v=" 378-8572"/>
    <x v="0"/>
    <x v="1"/>
    <n v="0"/>
    <x v="378"/>
    <n v="112"/>
    <n v="24.19"/>
    <x v="764"/>
    <n v="111"/>
    <n v="26.04"/>
    <x v="756"/>
    <n v="82"/>
    <n v="8.84"/>
    <x v="84"/>
    <n v="1"/>
    <n v="2.67"/>
    <x v="908"/>
    <x v="0"/>
    <x v="0"/>
  </r>
  <r>
    <x v="13"/>
    <x v="41"/>
    <n v="415"/>
    <s v=" 345-9140"/>
    <x v="1"/>
    <x v="1"/>
    <n v="0"/>
    <x v="777"/>
    <n v="55"/>
    <n v="58.96"/>
    <x v="284"/>
    <n v="79"/>
    <n v="21.21"/>
    <x v="757"/>
    <n v="102"/>
    <n v="12.39"/>
    <x v="71"/>
    <n v="9"/>
    <n v="3.59"/>
    <x v="909"/>
    <x v="0"/>
    <x v="1"/>
  </r>
  <r>
    <x v="18"/>
    <x v="145"/>
    <n v="415"/>
    <s v=" 340-5460"/>
    <x v="0"/>
    <x v="0"/>
    <n v="15"/>
    <x v="778"/>
    <n v="102"/>
    <n v="19.36"/>
    <x v="765"/>
    <n v="146"/>
    <n v="12.35"/>
    <x v="168"/>
    <n v="137"/>
    <n v="8.7799999999999994"/>
    <x v="28"/>
    <n v="9"/>
    <n v="3.19"/>
    <x v="910"/>
    <x v="0"/>
    <x v="0"/>
  </r>
  <r>
    <x v="0"/>
    <x v="90"/>
    <n v="415"/>
    <s v=" 369-8024"/>
    <x v="1"/>
    <x v="0"/>
    <n v="27"/>
    <x v="700"/>
    <n v="103"/>
    <n v="45.54"/>
    <x v="766"/>
    <n v="74"/>
    <n v="22.38"/>
    <x v="758"/>
    <n v="106"/>
    <n v="8.01"/>
    <x v="29"/>
    <n v="2"/>
    <n v="2.2400000000000002"/>
    <x v="911"/>
    <x v="0"/>
    <x v="1"/>
  </r>
  <r>
    <x v="42"/>
    <x v="60"/>
    <n v="510"/>
    <s v=" 395-8595"/>
    <x v="0"/>
    <x v="1"/>
    <n v="0"/>
    <x v="779"/>
    <n v="117"/>
    <n v="29.14"/>
    <x v="767"/>
    <n v="128"/>
    <n v="9.7899999999999991"/>
    <x v="759"/>
    <n v="115"/>
    <n v="10.1"/>
    <x v="140"/>
    <n v="4"/>
    <n v="4.59"/>
    <x v="912"/>
    <x v="3"/>
    <x v="0"/>
  </r>
  <r>
    <x v="42"/>
    <x v="183"/>
    <n v="408"/>
    <s v=" 359-4587"/>
    <x v="0"/>
    <x v="1"/>
    <n v="0"/>
    <x v="780"/>
    <n v="150"/>
    <n v="46.82"/>
    <x v="768"/>
    <n v="62"/>
    <n v="15.94"/>
    <x v="500"/>
    <n v="126"/>
    <n v="6.62"/>
    <x v="115"/>
    <n v="3"/>
    <n v="3.67"/>
    <x v="913"/>
    <x v="0"/>
    <x v="0"/>
  </r>
  <r>
    <x v="21"/>
    <x v="54"/>
    <n v="415"/>
    <s v=" 375-5439"/>
    <x v="0"/>
    <x v="0"/>
    <n v="31"/>
    <x v="781"/>
    <n v="118"/>
    <n v="33.520000000000003"/>
    <x v="242"/>
    <n v="70"/>
    <n v="21.24"/>
    <x v="528"/>
    <n v="104"/>
    <n v="13.45"/>
    <x v="141"/>
    <n v="2"/>
    <n v="1.05"/>
    <x v="914"/>
    <x v="1"/>
    <x v="0"/>
  </r>
  <r>
    <x v="33"/>
    <x v="63"/>
    <n v="415"/>
    <s v=" 361-3779"/>
    <x v="0"/>
    <x v="0"/>
    <n v="35"/>
    <x v="138"/>
    <n v="97"/>
    <n v="32.74"/>
    <x v="701"/>
    <n v="101"/>
    <n v="11.49"/>
    <x v="760"/>
    <n v="101"/>
    <n v="9.73"/>
    <x v="64"/>
    <n v="2"/>
    <n v="2.13"/>
    <x v="915"/>
    <x v="2"/>
    <x v="0"/>
  </r>
  <r>
    <x v="33"/>
    <x v="118"/>
    <n v="510"/>
    <s v=" 375-8934"/>
    <x v="0"/>
    <x v="0"/>
    <n v="26"/>
    <x v="125"/>
    <n v="104"/>
    <n v="15.59"/>
    <x v="523"/>
    <n v="119"/>
    <n v="12.8"/>
    <x v="761"/>
    <n v="103"/>
    <n v="2.85"/>
    <x v="21"/>
    <n v="5"/>
    <n v="2.08"/>
    <x v="916"/>
    <x v="0"/>
    <x v="0"/>
  </r>
  <r>
    <x v="47"/>
    <x v="67"/>
    <n v="510"/>
    <s v=" 395-4757"/>
    <x v="0"/>
    <x v="1"/>
    <n v="0"/>
    <x v="40"/>
    <n v="99"/>
    <n v="21.47"/>
    <x v="724"/>
    <n v="106"/>
    <n v="12.04"/>
    <x v="762"/>
    <n v="96"/>
    <n v="11.52"/>
    <x v="70"/>
    <n v="2"/>
    <n v="2.59"/>
    <x v="291"/>
    <x v="1"/>
    <x v="0"/>
  </r>
  <r>
    <x v="13"/>
    <x v="7"/>
    <n v="510"/>
    <s v=" 421-7205"/>
    <x v="0"/>
    <x v="0"/>
    <n v="33"/>
    <x v="66"/>
    <n v="107"/>
    <n v="42.76"/>
    <x v="769"/>
    <n v="110"/>
    <n v="19.899999999999999"/>
    <x v="754"/>
    <n v="87"/>
    <n v="9.6"/>
    <x v="95"/>
    <n v="6"/>
    <n v="2.81"/>
    <x v="917"/>
    <x v="3"/>
    <x v="0"/>
  </r>
  <r>
    <x v="42"/>
    <x v="70"/>
    <n v="510"/>
    <s v=" 379-8805"/>
    <x v="0"/>
    <x v="1"/>
    <n v="0"/>
    <x v="410"/>
    <n v="108"/>
    <n v="32.4"/>
    <x v="111"/>
    <n v="95"/>
    <n v="12.95"/>
    <x v="763"/>
    <n v="97"/>
    <n v="6.51"/>
    <x v="6"/>
    <n v="5"/>
    <n v="2.0299999999999998"/>
    <x v="918"/>
    <x v="0"/>
    <x v="0"/>
  </r>
  <r>
    <x v="25"/>
    <x v="104"/>
    <n v="510"/>
    <s v=" 348-2150"/>
    <x v="0"/>
    <x v="1"/>
    <n v="0"/>
    <x v="782"/>
    <n v="101"/>
    <n v="19.739999999999998"/>
    <x v="770"/>
    <n v="99"/>
    <n v="17.149999999999999"/>
    <x v="764"/>
    <n v="103"/>
    <n v="8.19"/>
    <x v="51"/>
    <n v="5"/>
    <n v="3.13"/>
    <x v="919"/>
    <x v="1"/>
    <x v="0"/>
  </r>
  <r>
    <x v="46"/>
    <x v="53"/>
    <n v="415"/>
    <s v=" 417-9128"/>
    <x v="0"/>
    <x v="1"/>
    <n v="0"/>
    <x v="783"/>
    <n v="91"/>
    <n v="36.94"/>
    <x v="771"/>
    <n v="95"/>
    <n v="18.37"/>
    <x v="765"/>
    <n v="76"/>
    <n v="6.66"/>
    <x v="68"/>
    <n v="3"/>
    <n v="3.05"/>
    <x v="643"/>
    <x v="2"/>
    <x v="0"/>
  </r>
  <r>
    <x v="50"/>
    <x v="42"/>
    <n v="510"/>
    <s v=" 351-4226"/>
    <x v="0"/>
    <x v="1"/>
    <n v="0"/>
    <x v="625"/>
    <n v="80"/>
    <n v="30.5"/>
    <x v="772"/>
    <n v="99"/>
    <n v="19.760000000000002"/>
    <x v="766"/>
    <n v="105"/>
    <n v="7.91"/>
    <x v="24"/>
    <n v="3"/>
    <n v="3.97"/>
    <x v="920"/>
    <x v="1"/>
    <x v="0"/>
  </r>
  <r>
    <x v="39"/>
    <x v="155"/>
    <n v="415"/>
    <s v=" 330-6630"/>
    <x v="0"/>
    <x v="1"/>
    <n v="0"/>
    <x v="784"/>
    <n v="109"/>
    <n v="35.31"/>
    <x v="773"/>
    <n v="94"/>
    <n v="14.01"/>
    <x v="767"/>
    <n v="91"/>
    <n v="2.4500000000000002"/>
    <x v="64"/>
    <n v="3"/>
    <n v="2.13"/>
    <x v="92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CEBF9-249E-4578-8403-B116ED1A7623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X8" firstHeaderRow="1" firstDataRow="2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axis="axisCol" numFmtId="1" showAll="0">
      <items count="10">
        <item x="1"/>
        <item x="0"/>
        <item x="2"/>
        <item x="3"/>
        <item x="4"/>
        <item x="5"/>
        <item x="8"/>
        <item x="6"/>
        <item x="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BAE3F-CF8B-4109-96DC-E28E09E33E7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8:F33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axis="axisRow"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88719-FC4B-4594-BC23-8D1100CDC01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9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axis="axisRow"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E7BEF-7490-4A2A-B98D-4DEF4E4CEC7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4:F8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axis="axisRow"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Churn" fld="21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24A90-CB5E-4F03-8B5A-C4759076D97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B7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hurn" fld="21" subtotal="count" showDataAs="percentOfCol" baseField="0" baseItem="0" numFmtId="10"/>
  </dataFields>
  <formats count="3">
    <format dxfId="2">
      <pivotArea collapsedLevelsAreSubtotals="1" fieldPosition="0">
        <references count="1">
          <reference field="4" count="1">
            <x v="1"/>
          </reference>
        </references>
      </pivotArea>
    </format>
    <format dxfId="1">
      <pivotArea collapsedLevelsAreSubtotals="1" fieldPosition="0">
        <references count="1">
          <reference field="4" count="1">
            <x v="0"/>
          </reference>
        </references>
      </pivotArea>
    </format>
    <format dxfId="0">
      <pivotArea grandRow="1" outline="0" collapsedLevelsAreSubtotals="1" fieldPosition="0"/>
    </format>
  </format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F896D-59E8-41C2-B99A-1E85EFBB179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4:L56" firstHeaderRow="1" firstDataRow="1" firstDataCol="1"/>
  <pivotFields count="22">
    <pivotField axis="axisRow" showAll="0">
      <items count="52">
        <item x="28"/>
        <item x="4"/>
        <item x="30"/>
        <item x="20"/>
        <item x="36"/>
        <item x="19"/>
        <item x="49"/>
        <item x="43"/>
        <item x="34"/>
        <item x="18"/>
        <item x="27"/>
        <item x="24"/>
        <item x="11"/>
        <item x="14"/>
        <item x="25"/>
        <item x="9"/>
        <item x="0"/>
        <item x="44"/>
        <item x="7"/>
        <item x="5"/>
        <item x="29"/>
        <item x="45"/>
        <item x="33"/>
        <item x="37"/>
        <item x="6"/>
        <item x="46"/>
        <item x="12"/>
        <item x="39"/>
        <item x="50"/>
        <item x="22"/>
        <item x="26"/>
        <item x="2"/>
        <item x="41"/>
        <item x="42"/>
        <item x="13"/>
        <item x="1"/>
        <item x="3"/>
        <item x="32"/>
        <item x="48"/>
        <item x="10"/>
        <item x="21"/>
        <item x="38"/>
        <item x="47"/>
        <item x="17"/>
        <item x="35"/>
        <item x="16"/>
        <item x="15"/>
        <item x="40"/>
        <item x="31"/>
        <item x="8"/>
        <item x="2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Churn" fld="21" subtotal="count" showDataAs="percentOfCol" baseField="0" baseItem="0" numFmtId="9"/>
  </dataFields>
  <formats count="4"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F63E6-A9E7-4AA2-ACFE-22BD9AEC071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0:F24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axis="axisRow"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DD0CC-FE27-41E2-AAC0-6BE825897C07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19" firstHeaderRow="1" firstDataRow="1" firstDataCol="1"/>
  <pivotFields count="22"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9977E-D1ED-40A3-80B9-DA1914ACBF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8:B28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axis="axisRow" numFmtId="1" showAll="0" sortType="descending">
      <items count="10">
        <item x="7"/>
        <item x="6"/>
        <item x="8"/>
        <item x="5"/>
        <item x="4"/>
        <item x="3"/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hurn" fld="21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4642E-3279-428F-AA67-7B03EE1E70F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2:F16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axis="axisRow"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7E698-0A9F-44EE-9726-4EBCE8BA2EA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4" firstHeaderRow="1" firstDataRow="1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hur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34A99-FB67-40BE-8259-DB2CF40037D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2:R16" firstHeaderRow="1" firstDataRow="2" firstDataCol="1"/>
  <pivotFields count="22"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"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axis="axisCol"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5">
        <item x="0"/>
        <item x="1"/>
        <item x="2"/>
        <item x="3"/>
        <item t="default"/>
      </items>
    </pivotField>
    <pivotField numFmtId="1" showAll="0"/>
    <pivotField numFmtId="2" showAll="0"/>
    <pivotField numFmtId="2" showAll="0">
      <items count="6">
        <item x="0"/>
        <item x="1"/>
        <item x="2"/>
        <item x="3"/>
        <item x="4"/>
        <item t="default"/>
      </items>
    </pivotField>
    <pivotField numFmtId="1" showAll="0"/>
    <pivotField numFmtId="2" showAll="0"/>
    <pivotField numFmtId="2" showAll="0">
      <items count="7">
        <item x="0"/>
        <item x="1"/>
        <item x="2"/>
        <item x="3"/>
        <item x="4"/>
        <item x="5"/>
        <item t="default"/>
      </items>
    </pivotField>
    <pivotField numFmtId="1" showAll="0">
      <items count="10">
        <item x="1"/>
        <item x="0"/>
        <item x="2"/>
        <item x="3"/>
        <item x="4"/>
        <item x="5"/>
        <item x="8"/>
        <item x="6"/>
        <item x="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Count of Churn" fld="21" subtotal="count" showDataAs="percentOfCol" baseField="5" baseItem="0" numFmtId="9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14FB4F-7257-40DF-80B5-986CF44E5DB0}" autoFormatId="16" applyNumberFormats="0" applyBorderFormats="0" applyFontFormats="0" applyPatternFormats="0" applyAlignmentFormats="0" applyWidthHeightFormats="0">
  <queryTableRefresh nextId="25">
    <queryTableFields count="22">
      <queryTableField id="1" name="columns1" tableColumnId="1"/>
      <queryTableField id="2" name="columns2" tableColumnId="2"/>
      <queryTableField id="3" name="columns3" tableColumnId="3"/>
      <queryTableField id="4" name="columns4" tableColumnId="4"/>
      <queryTableField id="5" name="columns5" tableColumnId="5"/>
      <queryTableField id="6" name="columns6" tableColumnId="6"/>
      <queryTableField id="7" name="columns7" tableColumnId="7"/>
      <queryTableField id="8" name="columns8" tableColumnId="8"/>
      <queryTableField id="9" name="columns9" tableColumnId="9"/>
      <queryTableField id="10" name="columns10" tableColumnId="10"/>
      <queryTableField id="11" name="columns11" tableColumnId="11"/>
      <queryTableField id="12" name="columns12" tableColumnId="12"/>
      <queryTableField id="13" name="columns13" tableColumnId="13"/>
      <queryTableField id="14" name="columns14" tableColumnId="14"/>
      <queryTableField id="15" name="columns15" tableColumnId="15"/>
      <queryTableField id="16" name="columns16" tableColumnId="16"/>
      <queryTableField id="17" name="columns17" tableColumnId="17"/>
      <queryTableField id="18" name="columns18" tableColumnId="18"/>
      <queryTableField id="19" name="columns19" tableColumnId="19"/>
      <queryTableField id="24" dataBound="0" tableColumnId="22"/>
      <queryTableField id="20" name="columns20" tableColumnId="20"/>
      <queryTableField id="21" name="columns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063C7-5434-4179-9D0A-D18BE37E2F1E}" name="telecom_churn_data_in_sql" displayName="telecom_churn_data_in_sql" ref="A1:V1001" tableType="queryTable" totalsRowShown="0">
  <autoFilter ref="A1:V1001" xr:uid="{382063C7-5434-4179-9D0A-D18BE37E2F1E}"/>
  <tableColumns count="22">
    <tableColumn id="1" xr3:uid="{0DC08071-FFB8-412A-A12B-3D3FCF675A8D}" uniqueName="1" name="State" queryTableFieldId="1" dataDxfId="29"/>
    <tableColumn id="2" xr3:uid="{845453E9-92D0-4952-B27B-B42FE0375F56}" uniqueName="2" name="Account Length" queryTableFieldId="2" dataDxfId="28"/>
    <tableColumn id="3" xr3:uid="{5F496951-6B32-453A-8FEA-05145BDE2AF2}" uniqueName="3" name="Area Code" queryTableFieldId="3" dataDxfId="27"/>
    <tableColumn id="4" xr3:uid="{1FA2DA84-FE68-4C2C-B63B-22EE3219EE9D}" uniqueName="4" name="Phone" queryTableFieldId="4" dataDxfId="26"/>
    <tableColumn id="5" xr3:uid="{4314DF65-C883-4E81-9DA3-FA070C487B83}" uniqueName="5" name="International Plan" queryTableFieldId="5" dataDxfId="25"/>
    <tableColumn id="6" xr3:uid="{CF91BFDB-8ED9-4A76-B7FE-9CB2F11ABBC7}" uniqueName="6" name="Vmail Plan" queryTableFieldId="6" dataDxfId="24"/>
    <tableColumn id="7" xr3:uid="{9857FCF2-ED84-477A-9BC4-1FD9307045F4}" uniqueName="7" name="Vmail Message" queryTableFieldId="7" dataDxfId="23"/>
    <tableColumn id="8" xr3:uid="{FDF47E97-4B42-4F8C-8084-25B7F5863F15}" uniqueName="8" name="Day Mins" queryTableFieldId="8" dataDxfId="22"/>
    <tableColumn id="9" xr3:uid="{21AF9403-8FAA-407F-9893-67B9A0657466}" uniqueName="9" name="Day Calls" queryTableFieldId="9" dataDxfId="21"/>
    <tableColumn id="10" xr3:uid="{5CDFDF69-1B43-4620-B71E-B2C5AFD9A7FE}" uniqueName="10" name="Day Charges" queryTableFieldId="10" dataDxfId="20"/>
    <tableColumn id="11" xr3:uid="{CF6D1F6B-372D-4306-9721-371EE9C7A906}" uniqueName="11" name="Eve Mins" queryTableFieldId="11" dataDxfId="19"/>
    <tableColumn id="12" xr3:uid="{953AA8A3-9B8F-43A5-A2AB-484E097BCC7A}" uniqueName="12" name="Eve Calls" queryTableFieldId="12" dataDxfId="18"/>
    <tableColumn id="13" xr3:uid="{2A6CB238-7945-4B65-9441-8106D7D643E4}" uniqueName="13" name="Eve Charges" queryTableFieldId="13" dataDxfId="17"/>
    <tableColumn id="14" xr3:uid="{25CE39F5-31EA-47E0-89F0-592FBC1111D7}" uniqueName="14" name="Night Mins" queryTableFieldId="14" dataDxfId="16"/>
    <tableColumn id="15" xr3:uid="{D429170C-D828-40FB-863C-4E569DDFAABB}" uniqueName="15" name="Night Calls" queryTableFieldId="15" dataDxfId="15"/>
    <tableColumn id="16" xr3:uid="{554981EF-5F9D-45E1-9B0F-9A97883AF822}" uniqueName="16" name="Night Charges" queryTableFieldId="16" dataDxfId="14"/>
    <tableColumn id="17" xr3:uid="{D78DAA9F-846B-43D8-999E-F0DBF47D4F17}" uniqueName="17" name="International Mins" queryTableFieldId="17" dataDxfId="13"/>
    <tableColumn id="18" xr3:uid="{A65AB81A-7067-4D36-B6C0-7E967DB45D92}" uniqueName="18" name="International Calls" queryTableFieldId="18" dataDxfId="12"/>
    <tableColumn id="19" xr3:uid="{7EACE39F-637F-42FA-A376-AAC8CCB03E80}" uniqueName="19" name="International Charges" queryTableFieldId="19" dataDxfId="11"/>
    <tableColumn id="22" xr3:uid="{CC3EBF5B-A169-4B74-B2E2-268CA21F601E}" uniqueName="22" name="Total Charges" queryTableFieldId="24" dataDxfId="10">
      <calculatedColumnFormula>SUM(telecom_churn_data_in_sql[[#This Row],[Day Charges]],telecom_churn_data_in_sql[[#This Row],[Eve Charges]],telecom_churn_data_in_sql[[#This Row],[Night Charges]],telecom_churn_data_in_sql[[#This Row],[International Calls]])</calculatedColumnFormula>
    </tableColumn>
    <tableColumn id="20" xr3:uid="{EE8F732F-F859-4CD4-85FE-283C14C387F9}" uniqueName="20" name="Custserv Calls" queryTableFieldId="20" dataDxfId="9"/>
    <tableColumn id="21" xr3:uid="{C9F31FBF-8BD9-4AA6-8E6C-4B4D65570CD8}" uniqueName="21" name="Churn" queryTableFieldId="21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73D5-DFD9-416E-8CC2-328A3FF7BFDA}">
  <dimension ref="A1:W1001"/>
  <sheetViews>
    <sheetView tabSelected="1" zoomScaleNormal="100" workbookViewId="0">
      <selection activeCell="E1" sqref="E1"/>
    </sheetView>
  </sheetViews>
  <sheetFormatPr defaultRowHeight="14.4" x14ac:dyDescent="0.3"/>
  <cols>
    <col min="1" max="1" width="8.6640625" customWidth="1"/>
    <col min="2" max="2" width="18" customWidth="1"/>
    <col min="3" max="3" width="12.77734375" customWidth="1"/>
    <col min="4" max="4" width="11.33203125" bestFit="1" customWidth="1"/>
    <col min="5" max="5" width="18" customWidth="1"/>
    <col min="6" max="6" width="12.44140625" customWidth="1"/>
    <col min="7" max="7" width="17.109375" customWidth="1"/>
    <col min="8" max="8" width="11.88671875" customWidth="1"/>
    <col min="9" max="9" width="11.33203125" bestFit="1" customWidth="1"/>
    <col min="10" max="10" width="13.88671875" customWidth="1"/>
    <col min="11" max="12" width="12.33203125" bestFit="1" customWidth="1"/>
    <col min="13" max="13" width="14.77734375" customWidth="1"/>
    <col min="14" max="15" width="12.33203125" bestFit="1" customWidth="1"/>
    <col min="16" max="16" width="15.21875" customWidth="1"/>
    <col min="17" max="17" width="19.44140625" customWidth="1"/>
    <col min="18" max="18" width="19" customWidth="1"/>
    <col min="19" max="19" width="21.21875" customWidth="1"/>
    <col min="20" max="20" width="15.6640625" customWidth="1"/>
    <col min="21" max="21" width="15.109375" customWidth="1"/>
    <col min="22" max="22" width="14" bestFit="1" customWidth="1"/>
    <col min="23" max="23" width="14.77734375" bestFit="1" customWidth="1"/>
    <col min="24" max="24" width="12.5546875" bestFit="1" customWidth="1"/>
    <col min="25" max="25" width="14" bestFit="1" customWidth="1"/>
    <col min="26" max="129" width="6" bestFit="1" customWidth="1"/>
    <col min="130" max="130" width="10.77734375" bestFit="1" customWidth="1"/>
  </cols>
  <sheetData>
    <row r="1" spans="1:22" x14ac:dyDescent="0.3">
      <c r="A1" t="s">
        <v>1051</v>
      </c>
      <c r="B1" t="s">
        <v>1052</v>
      </c>
      <c r="C1" t="s">
        <v>1053</v>
      </c>
      <c r="D1" t="s">
        <v>1054</v>
      </c>
      <c r="E1" t="s">
        <v>1108</v>
      </c>
      <c r="F1" t="s">
        <v>1055</v>
      </c>
      <c r="G1" t="s">
        <v>1056</v>
      </c>
      <c r="H1" t="s">
        <v>1057</v>
      </c>
      <c r="I1" t="s">
        <v>1058</v>
      </c>
      <c r="J1" t="s">
        <v>1059</v>
      </c>
      <c r="K1" t="s">
        <v>1060</v>
      </c>
      <c r="L1" t="s">
        <v>1061</v>
      </c>
      <c r="M1" t="s">
        <v>1062</v>
      </c>
      <c r="N1" t="s">
        <v>1063</v>
      </c>
      <c r="O1" t="s">
        <v>1064</v>
      </c>
      <c r="P1" t="s">
        <v>1065</v>
      </c>
      <c r="Q1" t="s">
        <v>1066</v>
      </c>
      <c r="R1" t="s">
        <v>1067</v>
      </c>
      <c r="S1" t="s">
        <v>1068</v>
      </c>
      <c r="T1" t="s">
        <v>1079</v>
      </c>
      <c r="U1" t="s">
        <v>1069</v>
      </c>
      <c r="V1" t="s">
        <v>1070</v>
      </c>
    </row>
    <row r="2" spans="1:22" x14ac:dyDescent="0.3">
      <c r="A2" t="s">
        <v>0</v>
      </c>
      <c r="B2" s="2">
        <v>128</v>
      </c>
      <c r="C2" s="2">
        <v>415</v>
      </c>
      <c r="D2" t="s">
        <v>1</v>
      </c>
      <c r="E2" t="s">
        <v>1071</v>
      </c>
      <c r="F2" t="s">
        <v>1074</v>
      </c>
      <c r="G2" s="2">
        <v>25</v>
      </c>
      <c r="H2" s="1">
        <v>265.10000000000002</v>
      </c>
      <c r="I2" s="2">
        <v>110</v>
      </c>
      <c r="J2" s="1">
        <v>45.07</v>
      </c>
      <c r="K2" s="1">
        <v>197.4</v>
      </c>
      <c r="L2" s="2">
        <v>99</v>
      </c>
      <c r="M2" s="1">
        <v>16.78</v>
      </c>
      <c r="N2" s="1">
        <v>244.7</v>
      </c>
      <c r="O2" s="2">
        <v>91</v>
      </c>
      <c r="P2" s="1">
        <v>11.01</v>
      </c>
      <c r="Q2" s="1">
        <v>10</v>
      </c>
      <c r="R2" s="2">
        <v>3</v>
      </c>
      <c r="S2" s="1">
        <v>2.7</v>
      </c>
      <c r="T2" s="1">
        <f>SUM(telecom_churn_data_in_sql[[#This Row],[Day Charges]],telecom_churn_data_in_sql[[#This Row],[Eve Charges]],telecom_churn_data_in_sql[[#This Row],[Night Charges]],telecom_churn_data_in_sql[[#This Row],[International Calls]])</f>
        <v>75.86</v>
      </c>
      <c r="U2" s="2">
        <v>1</v>
      </c>
      <c r="V2" t="s">
        <v>1072</v>
      </c>
    </row>
    <row r="3" spans="1:22" x14ac:dyDescent="0.3">
      <c r="A3" t="s">
        <v>2</v>
      </c>
      <c r="B3" s="2">
        <v>107</v>
      </c>
      <c r="C3" s="2">
        <v>415</v>
      </c>
      <c r="D3" t="s">
        <v>3</v>
      </c>
      <c r="E3" t="s">
        <v>1071</v>
      </c>
      <c r="F3" t="s">
        <v>1074</v>
      </c>
      <c r="G3" s="2">
        <v>26</v>
      </c>
      <c r="H3" s="1">
        <v>161.6</v>
      </c>
      <c r="I3" s="2">
        <v>123</v>
      </c>
      <c r="J3" s="1">
        <v>27.47</v>
      </c>
      <c r="K3" s="1">
        <v>195.5</v>
      </c>
      <c r="L3" s="2">
        <v>103</v>
      </c>
      <c r="M3" s="1">
        <v>16.62</v>
      </c>
      <c r="N3" s="1">
        <v>254.4</v>
      </c>
      <c r="O3" s="2">
        <v>103</v>
      </c>
      <c r="P3" s="1">
        <v>11.45</v>
      </c>
      <c r="Q3" s="1">
        <v>13.7</v>
      </c>
      <c r="R3" s="2">
        <v>3</v>
      </c>
      <c r="S3" s="1">
        <v>3.7</v>
      </c>
      <c r="T3" s="1">
        <f>SUM(telecom_churn_data_in_sql[[#This Row],[Day Charges]],telecom_churn_data_in_sql[[#This Row],[Eve Charges]],telecom_churn_data_in_sql[[#This Row],[Night Charges]],telecom_churn_data_in_sql[[#This Row],[International Calls]])</f>
        <v>58.540000000000006</v>
      </c>
      <c r="U3" s="2">
        <v>1</v>
      </c>
      <c r="V3" t="s">
        <v>1072</v>
      </c>
    </row>
    <row r="4" spans="1:22" x14ac:dyDescent="0.3">
      <c r="A4" t="s">
        <v>4</v>
      </c>
      <c r="B4" s="2">
        <v>137</v>
      </c>
      <c r="C4" s="2">
        <v>415</v>
      </c>
      <c r="D4" t="s">
        <v>5</v>
      </c>
      <c r="E4" t="s">
        <v>1071</v>
      </c>
      <c r="F4" t="s">
        <v>1071</v>
      </c>
      <c r="G4" s="2">
        <v>0</v>
      </c>
      <c r="H4" s="1">
        <v>243.4</v>
      </c>
      <c r="I4" s="2">
        <v>114</v>
      </c>
      <c r="J4" s="1">
        <v>41.38</v>
      </c>
      <c r="K4" s="1">
        <v>121.2</v>
      </c>
      <c r="L4" s="2">
        <v>110</v>
      </c>
      <c r="M4" s="1">
        <v>10.3</v>
      </c>
      <c r="N4" s="1">
        <v>162.6</v>
      </c>
      <c r="O4" s="2">
        <v>104</v>
      </c>
      <c r="P4" s="1">
        <v>7.32</v>
      </c>
      <c r="Q4" s="1">
        <v>12.2</v>
      </c>
      <c r="R4" s="2">
        <v>5</v>
      </c>
      <c r="S4" s="1">
        <v>3.29</v>
      </c>
      <c r="T4" s="1">
        <f>SUM(telecom_churn_data_in_sql[[#This Row],[Day Charges]],telecom_churn_data_in_sql[[#This Row],[Eve Charges]],telecom_churn_data_in_sql[[#This Row],[Night Charges]],telecom_churn_data_in_sql[[#This Row],[International Calls]])</f>
        <v>64</v>
      </c>
      <c r="U4" s="2">
        <v>0</v>
      </c>
      <c r="V4" t="s">
        <v>1072</v>
      </c>
    </row>
    <row r="5" spans="1:22" x14ac:dyDescent="0.3">
      <c r="A5" t="s">
        <v>2</v>
      </c>
      <c r="B5" s="2">
        <v>84</v>
      </c>
      <c r="C5" s="2">
        <v>408</v>
      </c>
      <c r="D5" t="s">
        <v>6</v>
      </c>
      <c r="E5" t="s">
        <v>1074</v>
      </c>
      <c r="F5" t="s">
        <v>1071</v>
      </c>
      <c r="G5" s="2">
        <v>0</v>
      </c>
      <c r="H5" s="1">
        <v>299.39999999999998</v>
      </c>
      <c r="I5" s="2">
        <v>71</v>
      </c>
      <c r="J5" s="1">
        <v>50.9</v>
      </c>
      <c r="K5" s="1">
        <v>61.9</v>
      </c>
      <c r="L5" s="2">
        <v>88</v>
      </c>
      <c r="M5" s="1">
        <v>5.26</v>
      </c>
      <c r="N5" s="1">
        <v>196.9</v>
      </c>
      <c r="O5" s="2">
        <v>89</v>
      </c>
      <c r="P5" s="1">
        <v>8.86</v>
      </c>
      <c r="Q5" s="1">
        <v>6.6</v>
      </c>
      <c r="R5" s="2">
        <v>7</v>
      </c>
      <c r="S5" s="1">
        <v>1.78</v>
      </c>
      <c r="T5" s="1">
        <f>SUM(telecom_churn_data_in_sql[[#This Row],[Day Charges]],telecom_churn_data_in_sql[[#This Row],[Eve Charges]],telecom_churn_data_in_sql[[#This Row],[Night Charges]],telecom_churn_data_in_sql[[#This Row],[International Calls]])</f>
        <v>72.02</v>
      </c>
      <c r="U5" s="2">
        <v>2</v>
      </c>
      <c r="V5" t="s">
        <v>1072</v>
      </c>
    </row>
    <row r="6" spans="1:22" x14ac:dyDescent="0.3">
      <c r="A6" t="s">
        <v>7</v>
      </c>
      <c r="B6" s="2">
        <v>75</v>
      </c>
      <c r="C6" s="2">
        <v>415</v>
      </c>
      <c r="D6" t="s">
        <v>8</v>
      </c>
      <c r="E6" t="s">
        <v>1074</v>
      </c>
      <c r="F6" t="s">
        <v>1071</v>
      </c>
      <c r="G6" s="2">
        <v>0</v>
      </c>
      <c r="H6" s="1">
        <v>166.7</v>
      </c>
      <c r="I6" s="2">
        <v>113</v>
      </c>
      <c r="J6" s="1">
        <v>28.34</v>
      </c>
      <c r="K6" s="1">
        <v>148.30000000000001</v>
      </c>
      <c r="L6" s="2">
        <v>122</v>
      </c>
      <c r="M6" s="1">
        <v>12.61</v>
      </c>
      <c r="N6" s="1">
        <v>186.9</v>
      </c>
      <c r="O6" s="2">
        <v>121</v>
      </c>
      <c r="P6" s="1">
        <v>8.41</v>
      </c>
      <c r="Q6" s="1">
        <v>10.1</v>
      </c>
      <c r="R6" s="2">
        <v>3</v>
      </c>
      <c r="S6" s="1">
        <v>2.73</v>
      </c>
      <c r="T6" s="1">
        <f>SUM(telecom_churn_data_in_sql[[#This Row],[Day Charges]],telecom_churn_data_in_sql[[#This Row],[Eve Charges]],telecom_churn_data_in_sql[[#This Row],[Night Charges]],telecom_churn_data_in_sql[[#This Row],[International Calls]])</f>
        <v>52.36</v>
      </c>
      <c r="U6" s="2">
        <v>3</v>
      </c>
      <c r="V6" t="s">
        <v>1072</v>
      </c>
    </row>
    <row r="7" spans="1:22" x14ac:dyDescent="0.3">
      <c r="A7" t="s">
        <v>9</v>
      </c>
      <c r="B7" s="2">
        <v>118</v>
      </c>
      <c r="C7" s="2">
        <v>510</v>
      </c>
      <c r="D7" t="s">
        <v>10</v>
      </c>
      <c r="E7" t="s">
        <v>1074</v>
      </c>
      <c r="F7" t="s">
        <v>1071</v>
      </c>
      <c r="G7" s="2">
        <v>0</v>
      </c>
      <c r="H7" s="1">
        <v>223.4</v>
      </c>
      <c r="I7" s="2">
        <v>98</v>
      </c>
      <c r="J7" s="1">
        <v>37.979999999999997</v>
      </c>
      <c r="K7" s="1">
        <v>220.6</v>
      </c>
      <c r="L7" s="2">
        <v>101</v>
      </c>
      <c r="M7" s="1">
        <v>18.75</v>
      </c>
      <c r="N7" s="1">
        <v>203.9</v>
      </c>
      <c r="O7" s="2">
        <v>118</v>
      </c>
      <c r="P7" s="1">
        <v>9.18</v>
      </c>
      <c r="Q7" s="1">
        <v>6.3</v>
      </c>
      <c r="R7" s="2">
        <v>6</v>
      </c>
      <c r="S7" s="1">
        <v>1.7</v>
      </c>
      <c r="T7" s="1">
        <f>SUM(telecom_churn_data_in_sql[[#This Row],[Day Charges]],telecom_churn_data_in_sql[[#This Row],[Eve Charges]],telecom_churn_data_in_sql[[#This Row],[Night Charges]],telecom_churn_data_in_sql[[#This Row],[International Calls]])</f>
        <v>71.91</v>
      </c>
      <c r="U7" s="2">
        <v>0</v>
      </c>
      <c r="V7" t="s">
        <v>1072</v>
      </c>
    </row>
    <row r="8" spans="1:22" x14ac:dyDescent="0.3">
      <c r="A8" t="s">
        <v>11</v>
      </c>
      <c r="B8" s="2">
        <v>121</v>
      </c>
      <c r="C8" s="2">
        <v>510</v>
      </c>
      <c r="D8" t="s">
        <v>12</v>
      </c>
      <c r="E8" t="s">
        <v>1071</v>
      </c>
      <c r="F8" t="s">
        <v>1074</v>
      </c>
      <c r="G8" s="2">
        <v>24</v>
      </c>
      <c r="H8" s="1">
        <v>218.2</v>
      </c>
      <c r="I8" s="2">
        <v>88</v>
      </c>
      <c r="J8" s="1">
        <v>37.090000000000003</v>
      </c>
      <c r="K8" s="1">
        <v>348.5</v>
      </c>
      <c r="L8" s="2">
        <v>108</v>
      </c>
      <c r="M8" s="1">
        <v>29.62</v>
      </c>
      <c r="N8" s="1">
        <v>212.6</v>
      </c>
      <c r="O8" s="2">
        <v>118</v>
      </c>
      <c r="P8" s="1">
        <v>9.57</v>
      </c>
      <c r="Q8" s="1">
        <v>7.5</v>
      </c>
      <c r="R8" s="2">
        <v>7</v>
      </c>
      <c r="S8" s="1">
        <v>2.0299999999999998</v>
      </c>
      <c r="T8" s="1">
        <f>SUM(telecom_churn_data_in_sql[[#This Row],[Day Charges]],telecom_churn_data_in_sql[[#This Row],[Eve Charges]],telecom_churn_data_in_sql[[#This Row],[Night Charges]],telecom_churn_data_in_sql[[#This Row],[International Calls]])</f>
        <v>83.28</v>
      </c>
      <c r="U8" s="2">
        <v>3</v>
      </c>
      <c r="V8" t="s">
        <v>1072</v>
      </c>
    </row>
    <row r="9" spans="1:22" x14ac:dyDescent="0.3">
      <c r="A9" t="s">
        <v>13</v>
      </c>
      <c r="B9" s="2">
        <v>147</v>
      </c>
      <c r="C9" s="2">
        <v>415</v>
      </c>
      <c r="D9" t="s">
        <v>14</v>
      </c>
      <c r="E9" t="s">
        <v>1074</v>
      </c>
      <c r="F9" t="s">
        <v>1071</v>
      </c>
      <c r="G9" s="2">
        <v>0</v>
      </c>
      <c r="H9" s="1">
        <v>157</v>
      </c>
      <c r="I9" s="2">
        <v>79</v>
      </c>
      <c r="J9" s="1">
        <v>26.69</v>
      </c>
      <c r="K9" s="1">
        <v>103.1</v>
      </c>
      <c r="L9" s="2">
        <v>94</v>
      </c>
      <c r="M9" s="1">
        <v>8.76</v>
      </c>
      <c r="N9" s="1">
        <v>211.8</v>
      </c>
      <c r="O9" s="2">
        <v>96</v>
      </c>
      <c r="P9" s="1">
        <v>9.5299999999999994</v>
      </c>
      <c r="Q9" s="1">
        <v>7.1</v>
      </c>
      <c r="R9" s="2">
        <v>6</v>
      </c>
      <c r="S9" s="1">
        <v>1.92</v>
      </c>
      <c r="T9" s="1">
        <f>SUM(telecom_churn_data_in_sql[[#This Row],[Day Charges]],telecom_churn_data_in_sql[[#This Row],[Eve Charges]],telecom_churn_data_in_sql[[#This Row],[Night Charges]],telecom_churn_data_in_sql[[#This Row],[International Calls]])</f>
        <v>50.980000000000004</v>
      </c>
      <c r="U9" s="2">
        <v>0</v>
      </c>
      <c r="V9" t="s">
        <v>1072</v>
      </c>
    </row>
    <row r="10" spans="1:22" x14ac:dyDescent="0.3">
      <c r="A10" t="s">
        <v>15</v>
      </c>
      <c r="B10" s="2">
        <v>117</v>
      </c>
      <c r="C10" s="2">
        <v>408</v>
      </c>
      <c r="D10" t="s">
        <v>16</v>
      </c>
      <c r="E10" t="s">
        <v>1071</v>
      </c>
      <c r="F10" t="s">
        <v>1071</v>
      </c>
      <c r="G10" s="2">
        <v>0</v>
      </c>
      <c r="H10" s="1">
        <v>184.5</v>
      </c>
      <c r="I10" s="2">
        <v>97</v>
      </c>
      <c r="J10" s="1">
        <v>31.37</v>
      </c>
      <c r="K10" s="1">
        <v>351.6</v>
      </c>
      <c r="L10" s="2">
        <v>80</v>
      </c>
      <c r="M10" s="1">
        <v>29.89</v>
      </c>
      <c r="N10" s="1">
        <v>215.8</v>
      </c>
      <c r="O10" s="2">
        <v>90</v>
      </c>
      <c r="P10" s="1">
        <v>9.7100000000000009</v>
      </c>
      <c r="Q10" s="1">
        <v>8.6999999999999993</v>
      </c>
      <c r="R10" s="2">
        <v>4</v>
      </c>
      <c r="S10" s="1">
        <v>2.35</v>
      </c>
      <c r="T10" s="1">
        <f>SUM(telecom_churn_data_in_sql[[#This Row],[Day Charges]],telecom_churn_data_in_sql[[#This Row],[Eve Charges]],telecom_churn_data_in_sql[[#This Row],[Night Charges]],telecom_churn_data_in_sql[[#This Row],[International Calls]])</f>
        <v>74.97</v>
      </c>
      <c r="U10" s="2">
        <v>1</v>
      </c>
      <c r="V10" t="s">
        <v>1072</v>
      </c>
    </row>
    <row r="11" spans="1:22" x14ac:dyDescent="0.3">
      <c r="A11" t="s">
        <v>17</v>
      </c>
      <c r="B11" s="2">
        <v>141</v>
      </c>
      <c r="C11" s="2">
        <v>415</v>
      </c>
      <c r="D11" t="s">
        <v>18</v>
      </c>
      <c r="E11" t="s">
        <v>1074</v>
      </c>
      <c r="F11" t="s">
        <v>1074</v>
      </c>
      <c r="G11" s="2">
        <v>37</v>
      </c>
      <c r="H11" s="1">
        <v>258.60000000000002</v>
      </c>
      <c r="I11" s="2">
        <v>84</v>
      </c>
      <c r="J11" s="1">
        <v>43.96</v>
      </c>
      <c r="K11" s="1">
        <v>222</v>
      </c>
      <c r="L11" s="2">
        <v>111</v>
      </c>
      <c r="M11" s="1">
        <v>18.87</v>
      </c>
      <c r="N11" s="1">
        <v>326.39999999999998</v>
      </c>
      <c r="O11" s="2">
        <v>97</v>
      </c>
      <c r="P11" s="1">
        <v>14.69</v>
      </c>
      <c r="Q11" s="1">
        <v>11.2</v>
      </c>
      <c r="R11" s="2">
        <v>5</v>
      </c>
      <c r="S11" s="1">
        <v>3.02</v>
      </c>
      <c r="T11" s="1">
        <f>SUM(telecom_churn_data_in_sql[[#This Row],[Day Charges]],telecom_churn_data_in_sql[[#This Row],[Eve Charges]],telecom_churn_data_in_sql[[#This Row],[Night Charges]],telecom_churn_data_in_sql[[#This Row],[International Calls]])</f>
        <v>82.52</v>
      </c>
      <c r="U11" s="2">
        <v>0</v>
      </c>
      <c r="V11" t="s">
        <v>1072</v>
      </c>
    </row>
    <row r="12" spans="1:22" x14ac:dyDescent="0.3">
      <c r="A12" t="s">
        <v>19</v>
      </c>
      <c r="B12" s="2">
        <v>65</v>
      </c>
      <c r="C12" s="2">
        <v>415</v>
      </c>
      <c r="D12" t="s">
        <v>20</v>
      </c>
      <c r="E12" t="s">
        <v>1071</v>
      </c>
      <c r="F12" t="s">
        <v>1071</v>
      </c>
      <c r="G12" s="2">
        <v>0</v>
      </c>
      <c r="H12" s="1">
        <v>129.1</v>
      </c>
      <c r="I12" s="2">
        <v>137</v>
      </c>
      <c r="J12" s="1">
        <v>21.95</v>
      </c>
      <c r="K12" s="1">
        <v>228.5</v>
      </c>
      <c r="L12" s="2">
        <v>83</v>
      </c>
      <c r="M12" s="1">
        <v>19.420000000000002</v>
      </c>
      <c r="N12" s="1">
        <v>208.8</v>
      </c>
      <c r="O12" s="2">
        <v>111</v>
      </c>
      <c r="P12" s="1">
        <v>9.4</v>
      </c>
      <c r="Q12" s="1">
        <v>12.7</v>
      </c>
      <c r="R12" s="2">
        <v>6</v>
      </c>
      <c r="S12" s="1">
        <v>3.43</v>
      </c>
      <c r="T12" s="1">
        <f>SUM(telecom_churn_data_in_sql[[#This Row],[Day Charges]],telecom_churn_data_in_sql[[#This Row],[Eve Charges]],telecom_churn_data_in_sql[[#This Row],[Night Charges]],telecom_churn_data_in_sql[[#This Row],[International Calls]])</f>
        <v>56.77</v>
      </c>
      <c r="U12" s="2">
        <v>4</v>
      </c>
      <c r="V12" t="s">
        <v>1073</v>
      </c>
    </row>
    <row r="13" spans="1:22" x14ac:dyDescent="0.3">
      <c r="A13" t="s">
        <v>21</v>
      </c>
      <c r="B13" s="2">
        <v>74</v>
      </c>
      <c r="C13" s="2">
        <v>415</v>
      </c>
      <c r="D13" t="s">
        <v>22</v>
      </c>
      <c r="E13" t="s">
        <v>1071</v>
      </c>
      <c r="F13" t="s">
        <v>1071</v>
      </c>
      <c r="G13" s="2">
        <v>0</v>
      </c>
      <c r="H13" s="1">
        <v>187.7</v>
      </c>
      <c r="I13" s="2">
        <v>127</v>
      </c>
      <c r="J13" s="1">
        <v>31.91</v>
      </c>
      <c r="K13" s="1">
        <v>163.4</v>
      </c>
      <c r="L13" s="2">
        <v>148</v>
      </c>
      <c r="M13" s="1">
        <v>13.89</v>
      </c>
      <c r="N13" s="1">
        <v>196</v>
      </c>
      <c r="O13" s="2">
        <v>94</v>
      </c>
      <c r="P13" s="1">
        <v>8.82</v>
      </c>
      <c r="Q13" s="1">
        <v>9.1</v>
      </c>
      <c r="R13" s="2">
        <v>5</v>
      </c>
      <c r="S13" s="1">
        <v>2.46</v>
      </c>
      <c r="T13" s="1">
        <f>SUM(telecom_churn_data_in_sql[[#This Row],[Day Charges]],telecom_churn_data_in_sql[[#This Row],[Eve Charges]],telecom_churn_data_in_sql[[#This Row],[Night Charges]],telecom_churn_data_in_sql[[#This Row],[International Calls]])</f>
        <v>59.62</v>
      </c>
      <c r="U13" s="2">
        <v>0</v>
      </c>
      <c r="V13" t="s">
        <v>1072</v>
      </c>
    </row>
    <row r="14" spans="1:22" x14ac:dyDescent="0.3">
      <c r="A14" t="s">
        <v>23</v>
      </c>
      <c r="B14" s="2">
        <v>168</v>
      </c>
      <c r="C14" s="2">
        <v>408</v>
      </c>
      <c r="D14" t="s">
        <v>24</v>
      </c>
      <c r="E14" t="s">
        <v>1071</v>
      </c>
      <c r="F14" t="s">
        <v>1071</v>
      </c>
      <c r="G14" s="2">
        <v>0</v>
      </c>
      <c r="H14" s="1">
        <v>128.80000000000001</v>
      </c>
      <c r="I14" s="2">
        <v>96</v>
      </c>
      <c r="J14" s="1">
        <v>21.9</v>
      </c>
      <c r="K14" s="1">
        <v>104.9</v>
      </c>
      <c r="L14" s="2">
        <v>71</v>
      </c>
      <c r="M14" s="1">
        <v>8.92</v>
      </c>
      <c r="N14" s="1">
        <v>141.1</v>
      </c>
      <c r="O14" s="2">
        <v>128</v>
      </c>
      <c r="P14" s="1">
        <v>6.35</v>
      </c>
      <c r="Q14" s="1">
        <v>11.2</v>
      </c>
      <c r="R14" s="2">
        <v>2</v>
      </c>
      <c r="S14" s="1">
        <v>3.02</v>
      </c>
      <c r="T14" s="1">
        <f>SUM(telecom_churn_data_in_sql[[#This Row],[Day Charges]],telecom_churn_data_in_sql[[#This Row],[Eve Charges]],telecom_churn_data_in_sql[[#This Row],[Night Charges]],telecom_churn_data_in_sql[[#This Row],[International Calls]])</f>
        <v>39.17</v>
      </c>
      <c r="U14" s="2">
        <v>1</v>
      </c>
      <c r="V14" t="s">
        <v>1072</v>
      </c>
    </row>
    <row r="15" spans="1:22" x14ac:dyDescent="0.3">
      <c r="A15" t="s">
        <v>25</v>
      </c>
      <c r="B15" s="2">
        <v>95</v>
      </c>
      <c r="C15" s="2">
        <v>510</v>
      </c>
      <c r="D15" t="s">
        <v>26</v>
      </c>
      <c r="E15" t="s">
        <v>1071</v>
      </c>
      <c r="F15" t="s">
        <v>1071</v>
      </c>
      <c r="G15" s="2">
        <v>0</v>
      </c>
      <c r="H15" s="1">
        <v>156.6</v>
      </c>
      <c r="I15" s="2">
        <v>88</v>
      </c>
      <c r="J15" s="1">
        <v>26.62</v>
      </c>
      <c r="K15" s="1">
        <v>247.6</v>
      </c>
      <c r="L15" s="2">
        <v>75</v>
      </c>
      <c r="M15" s="1">
        <v>21.05</v>
      </c>
      <c r="N15" s="1">
        <v>192.3</v>
      </c>
      <c r="O15" s="2">
        <v>115</v>
      </c>
      <c r="P15" s="1">
        <v>8.65</v>
      </c>
      <c r="Q15" s="1">
        <v>12.3</v>
      </c>
      <c r="R15" s="2">
        <v>5</v>
      </c>
      <c r="S15" s="1">
        <v>3.32</v>
      </c>
      <c r="T15" s="1">
        <f>SUM(telecom_churn_data_in_sql[[#This Row],[Day Charges]],telecom_churn_data_in_sql[[#This Row],[Eve Charges]],telecom_churn_data_in_sql[[#This Row],[Night Charges]],telecom_churn_data_in_sql[[#This Row],[International Calls]])</f>
        <v>61.32</v>
      </c>
      <c r="U15" s="2">
        <v>3</v>
      </c>
      <c r="V15" t="s">
        <v>1072</v>
      </c>
    </row>
    <row r="16" spans="1:22" x14ac:dyDescent="0.3">
      <c r="A16" t="s">
        <v>23</v>
      </c>
      <c r="B16" s="2">
        <v>62</v>
      </c>
      <c r="C16" s="2">
        <v>415</v>
      </c>
      <c r="D16" t="s">
        <v>27</v>
      </c>
      <c r="E16" t="s">
        <v>1071</v>
      </c>
      <c r="F16" t="s">
        <v>1071</v>
      </c>
      <c r="G16" s="2">
        <v>0</v>
      </c>
      <c r="H16" s="1">
        <v>120.7</v>
      </c>
      <c r="I16" s="2">
        <v>70</v>
      </c>
      <c r="J16" s="1">
        <v>20.52</v>
      </c>
      <c r="K16" s="1">
        <v>307.2</v>
      </c>
      <c r="L16" s="2">
        <v>76</v>
      </c>
      <c r="M16" s="1">
        <v>26.11</v>
      </c>
      <c r="N16" s="1">
        <v>203</v>
      </c>
      <c r="O16" s="2">
        <v>99</v>
      </c>
      <c r="P16" s="1">
        <v>9.14</v>
      </c>
      <c r="Q16" s="1">
        <v>13.1</v>
      </c>
      <c r="R16" s="2">
        <v>6</v>
      </c>
      <c r="S16" s="1">
        <v>3.54</v>
      </c>
      <c r="T16" s="1">
        <f>SUM(telecom_churn_data_in_sql[[#This Row],[Day Charges]],telecom_churn_data_in_sql[[#This Row],[Eve Charges]],telecom_churn_data_in_sql[[#This Row],[Night Charges]],telecom_churn_data_in_sql[[#This Row],[International Calls]])</f>
        <v>61.769999999999996</v>
      </c>
      <c r="U16" s="2">
        <v>4</v>
      </c>
      <c r="V16" t="s">
        <v>1072</v>
      </c>
    </row>
    <row r="17" spans="1:23" x14ac:dyDescent="0.3">
      <c r="A17" t="s">
        <v>28</v>
      </c>
      <c r="B17" s="2">
        <v>161</v>
      </c>
      <c r="C17" s="2">
        <v>415</v>
      </c>
      <c r="D17" t="s">
        <v>29</v>
      </c>
      <c r="E17" t="s">
        <v>1071</v>
      </c>
      <c r="F17" t="s">
        <v>1071</v>
      </c>
      <c r="G17" s="2">
        <v>0</v>
      </c>
      <c r="H17" s="1">
        <v>332.9</v>
      </c>
      <c r="I17" s="2">
        <v>67</v>
      </c>
      <c r="J17" s="1">
        <v>56.59</v>
      </c>
      <c r="K17" s="1">
        <v>317.8</v>
      </c>
      <c r="L17" s="2">
        <v>97</v>
      </c>
      <c r="M17" s="1">
        <v>27.01</v>
      </c>
      <c r="N17" s="1">
        <v>160.6</v>
      </c>
      <c r="O17" s="2">
        <v>128</v>
      </c>
      <c r="P17" s="1">
        <v>7.23</v>
      </c>
      <c r="Q17" s="1">
        <v>5.4</v>
      </c>
      <c r="R17" s="2">
        <v>9</v>
      </c>
      <c r="S17" s="1">
        <v>1.46</v>
      </c>
      <c r="T17" s="1">
        <f>SUM(telecom_churn_data_in_sql[[#This Row],[Day Charges]],telecom_churn_data_in_sql[[#This Row],[Eve Charges]],telecom_churn_data_in_sql[[#This Row],[Night Charges]],telecom_churn_data_in_sql[[#This Row],[International Calls]])</f>
        <v>99.830000000000013</v>
      </c>
      <c r="U17" s="2">
        <v>4</v>
      </c>
      <c r="V17" t="s">
        <v>1073</v>
      </c>
    </row>
    <row r="18" spans="1:23" x14ac:dyDescent="0.3">
      <c r="A18" t="s">
        <v>30</v>
      </c>
      <c r="B18" s="2">
        <v>85</v>
      </c>
      <c r="C18" s="2">
        <v>408</v>
      </c>
      <c r="D18" t="s">
        <v>31</v>
      </c>
      <c r="E18" t="s">
        <v>1071</v>
      </c>
      <c r="F18" t="s">
        <v>1074</v>
      </c>
      <c r="G18" s="2">
        <v>27</v>
      </c>
      <c r="H18" s="1">
        <v>196.4</v>
      </c>
      <c r="I18" s="2">
        <v>139</v>
      </c>
      <c r="J18" s="1">
        <v>33.39</v>
      </c>
      <c r="K18" s="1">
        <v>280.89999999999998</v>
      </c>
      <c r="L18" s="2">
        <v>90</v>
      </c>
      <c r="M18" s="1">
        <v>23.88</v>
      </c>
      <c r="N18" s="1">
        <v>89.3</v>
      </c>
      <c r="O18" s="2">
        <v>75</v>
      </c>
      <c r="P18" s="1">
        <v>4.0199999999999996</v>
      </c>
      <c r="Q18" s="1">
        <v>13.8</v>
      </c>
      <c r="R18" s="2">
        <v>4</v>
      </c>
      <c r="S18" s="1">
        <v>3.73</v>
      </c>
      <c r="T18" s="1">
        <f>SUM(telecom_churn_data_in_sql[[#This Row],[Day Charges]],telecom_churn_data_in_sql[[#This Row],[Eve Charges]],telecom_churn_data_in_sql[[#This Row],[Night Charges]],telecom_churn_data_in_sql[[#This Row],[International Calls]])</f>
        <v>65.289999999999992</v>
      </c>
      <c r="U18" s="2">
        <v>1</v>
      </c>
      <c r="V18" t="s">
        <v>1072</v>
      </c>
    </row>
    <row r="19" spans="1:23" x14ac:dyDescent="0.3">
      <c r="A19" t="s">
        <v>32</v>
      </c>
      <c r="B19" s="2">
        <v>93</v>
      </c>
      <c r="C19" s="2">
        <v>510</v>
      </c>
      <c r="D19" t="s">
        <v>33</v>
      </c>
      <c r="E19" t="s">
        <v>1071</v>
      </c>
      <c r="F19" t="s">
        <v>1071</v>
      </c>
      <c r="G19" s="2">
        <v>0</v>
      </c>
      <c r="H19" s="1">
        <v>190.7</v>
      </c>
      <c r="I19" s="2">
        <v>114</v>
      </c>
      <c r="J19" s="1">
        <v>32.42</v>
      </c>
      <c r="K19" s="1">
        <v>218.2</v>
      </c>
      <c r="L19" s="2">
        <v>111</v>
      </c>
      <c r="M19" s="1">
        <v>18.55</v>
      </c>
      <c r="N19" s="1">
        <v>129.6</v>
      </c>
      <c r="O19" s="2">
        <v>121</v>
      </c>
      <c r="P19" s="1">
        <v>5.83</v>
      </c>
      <c r="Q19" s="1">
        <v>8.1</v>
      </c>
      <c r="R19" s="2">
        <v>3</v>
      </c>
      <c r="S19" s="1">
        <v>2.19</v>
      </c>
      <c r="T19" s="1">
        <f>SUM(telecom_churn_data_in_sql[[#This Row],[Day Charges]],telecom_churn_data_in_sql[[#This Row],[Eve Charges]],telecom_churn_data_in_sql[[#This Row],[Night Charges]],telecom_churn_data_in_sql[[#This Row],[International Calls]])</f>
        <v>59.8</v>
      </c>
      <c r="U19" s="2">
        <v>3</v>
      </c>
      <c r="V19" t="s">
        <v>1072</v>
      </c>
    </row>
    <row r="20" spans="1:23" x14ac:dyDescent="0.3">
      <c r="A20" t="s">
        <v>34</v>
      </c>
      <c r="B20" s="2">
        <v>76</v>
      </c>
      <c r="C20" s="2">
        <v>510</v>
      </c>
      <c r="D20" t="s">
        <v>35</v>
      </c>
      <c r="E20" t="s">
        <v>1071</v>
      </c>
      <c r="F20" t="s">
        <v>1074</v>
      </c>
      <c r="G20" s="2">
        <v>33</v>
      </c>
      <c r="H20" s="1">
        <v>189.7</v>
      </c>
      <c r="I20" s="2">
        <v>66</v>
      </c>
      <c r="J20" s="1">
        <v>32.25</v>
      </c>
      <c r="K20" s="1">
        <v>212.8</v>
      </c>
      <c r="L20" s="2">
        <v>65</v>
      </c>
      <c r="M20" s="1">
        <v>18.09</v>
      </c>
      <c r="N20" s="1">
        <v>165.7</v>
      </c>
      <c r="O20" s="2">
        <v>108</v>
      </c>
      <c r="P20" s="1">
        <v>7.46</v>
      </c>
      <c r="Q20" s="1">
        <v>10</v>
      </c>
      <c r="R20" s="2">
        <v>5</v>
      </c>
      <c r="S20" s="1">
        <v>2.7</v>
      </c>
      <c r="T20" s="1">
        <f>SUM(telecom_churn_data_in_sql[[#This Row],[Day Charges]],telecom_churn_data_in_sql[[#This Row],[Eve Charges]],telecom_churn_data_in_sql[[#This Row],[Night Charges]],telecom_churn_data_in_sql[[#This Row],[International Calls]])</f>
        <v>62.800000000000004</v>
      </c>
      <c r="U20" s="2">
        <v>1</v>
      </c>
      <c r="V20" t="s">
        <v>1072</v>
      </c>
    </row>
    <row r="21" spans="1:23" x14ac:dyDescent="0.3">
      <c r="A21" t="s">
        <v>36</v>
      </c>
      <c r="B21" s="2">
        <v>73</v>
      </c>
      <c r="C21" s="2">
        <v>415</v>
      </c>
      <c r="D21" t="s">
        <v>37</v>
      </c>
      <c r="E21" t="s">
        <v>1071</v>
      </c>
      <c r="F21" t="s">
        <v>1071</v>
      </c>
      <c r="G21" s="2">
        <v>0</v>
      </c>
      <c r="H21" s="1">
        <v>224.4</v>
      </c>
      <c r="I21" s="2">
        <v>90</v>
      </c>
      <c r="J21" s="1">
        <v>38.15</v>
      </c>
      <c r="K21" s="1">
        <v>159.5</v>
      </c>
      <c r="L21" s="2">
        <v>88</v>
      </c>
      <c r="M21" s="1">
        <v>13.56</v>
      </c>
      <c r="N21" s="1">
        <v>192.8</v>
      </c>
      <c r="O21" s="2">
        <v>74</v>
      </c>
      <c r="P21" s="1">
        <v>8.68</v>
      </c>
      <c r="Q21" s="1">
        <v>13</v>
      </c>
      <c r="R21" s="2">
        <v>2</v>
      </c>
      <c r="S21" s="1">
        <v>3.51</v>
      </c>
      <c r="T21" s="1">
        <f>SUM(telecom_churn_data_in_sql[[#This Row],[Day Charges]],telecom_churn_data_in_sql[[#This Row],[Eve Charges]],telecom_churn_data_in_sql[[#This Row],[Night Charges]],telecom_churn_data_in_sql[[#This Row],[International Calls]])</f>
        <v>62.39</v>
      </c>
      <c r="U21" s="2">
        <v>1</v>
      </c>
      <c r="V21" t="s">
        <v>1072</v>
      </c>
    </row>
    <row r="22" spans="1:23" x14ac:dyDescent="0.3">
      <c r="A22" t="s">
        <v>38</v>
      </c>
      <c r="B22" s="2">
        <v>147</v>
      </c>
      <c r="C22" s="2">
        <v>415</v>
      </c>
      <c r="D22" t="s">
        <v>39</v>
      </c>
      <c r="E22" t="s">
        <v>1071</v>
      </c>
      <c r="F22" t="s">
        <v>1071</v>
      </c>
      <c r="G22" s="2">
        <v>0</v>
      </c>
      <c r="H22" s="1">
        <v>155.1</v>
      </c>
      <c r="I22" s="2">
        <v>117</v>
      </c>
      <c r="J22" s="1">
        <v>26.37</v>
      </c>
      <c r="K22" s="1">
        <v>239.7</v>
      </c>
      <c r="L22" s="2">
        <v>93</v>
      </c>
      <c r="M22" s="1">
        <v>20.37</v>
      </c>
      <c r="N22" s="1">
        <v>208.8</v>
      </c>
      <c r="O22" s="2">
        <v>133</v>
      </c>
      <c r="P22" s="1">
        <v>9.4</v>
      </c>
      <c r="Q22" s="1">
        <v>10.6</v>
      </c>
      <c r="R22" s="2">
        <v>4</v>
      </c>
      <c r="S22" s="1">
        <v>2.86</v>
      </c>
      <c r="T22" s="1">
        <f>SUM(telecom_churn_data_in_sql[[#This Row],[Day Charges]],telecom_churn_data_in_sql[[#This Row],[Eve Charges]],telecom_churn_data_in_sql[[#This Row],[Night Charges]],telecom_churn_data_in_sql[[#This Row],[International Calls]])</f>
        <v>60.14</v>
      </c>
      <c r="U22" s="2">
        <v>0</v>
      </c>
      <c r="V22" t="s">
        <v>1072</v>
      </c>
    </row>
    <row r="23" spans="1:23" x14ac:dyDescent="0.3">
      <c r="A23" t="s">
        <v>40</v>
      </c>
      <c r="B23" s="2">
        <v>77</v>
      </c>
      <c r="C23" s="2">
        <v>408</v>
      </c>
      <c r="D23" t="s">
        <v>41</v>
      </c>
      <c r="E23" t="s">
        <v>1071</v>
      </c>
      <c r="F23" t="s">
        <v>1071</v>
      </c>
      <c r="G23" s="2">
        <v>0</v>
      </c>
      <c r="H23" s="1">
        <v>62.4</v>
      </c>
      <c r="I23" s="2">
        <v>89</v>
      </c>
      <c r="J23" s="1">
        <v>10.61</v>
      </c>
      <c r="K23" s="1">
        <v>169.9</v>
      </c>
      <c r="L23" s="2">
        <v>121</v>
      </c>
      <c r="M23" s="1">
        <v>14.44</v>
      </c>
      <c r="N23" s="1">
        <v>209.6</v>
      </c>
      <c r="O23" s="2">
        <v>64</v>
      </c>
      <c r="P23" s="1">
        <v>9.43</v>
      </c>
      <c r="Q23" s="1">
        <v>5.7</v>
      </c>
      <c r="R23" s="2">
        <v>6</v>
      </c>
      <c r="S23" s="1">
        <v>1.54</v>
      </c>
      <c r="T23" s="1">
        <f>SUM(telecom_churn_data_in_sql[[#This Row],[Day Charges]],telecom_churn_data_in_sql[[#This Row],[Eve Charges]],telecom_churn_data_in_sql[[#This Row],[Night Charges]],telecom_churn_data_in_sql[[#This Row],[International Calls]])</f>
        <v>40.479999999999997</v>
      </c>
      <c r="U23" s="2">
        <v>5</v>
      </c>
      <c r="V23" t="s">
        <v>1073</v>
      </c>
    </row>
    <row r="24" spans="1:23" x14ac:dyDescent="0.3">
      <c r="A24" t="s">
        <v>42</v>
      </c>
      <c r="B24" s="2">
        <v>130</v>
      </c>
      <c r="C24" s="2">
        <v>415</v>
      </c>
      <c r="D24" t="s">
        <v>43</v>
      </c>
      <c r="E24" t="s">
        <v>1071</v>
      </c>
      <c r="F24" t="s">
        <v>1071</v>
      </c>
      <c r="G24" s="2">
        <v>0</v>
      </c>
      <c r="H24" s="1">
        <v>183</v>
      </c>
      <c r="I24" s="2">
        <v>112</v>
      </c>
      <c r="J24" s="1">
        <v>31.11</v>
      </c>
      <c r="K24" s="1">
        <v>72.900000000000006</v>
      </c>
      <c r="L24" s="2">
        <v>99</v>
      </c>
      <c r="M24" s="1">
        <v>6.2</v>
      </c>
      <c r="N24" s="1">
        <v>181.8</v>
      </c>
      <c r="O24" s="2">
        <v>78</v>
      </c>
      <c r="P24" s="1">
        <v>8.18</v>
      </c>
      <c r="Q24" s="1">
        <v>9.5</v>
      </c>
      <c r="R24" s="2">
        <v>19</v>
      </c>
      <c r="S24" s="1">
        <v>2.57</v>
      </c>
      <c r="T24" s="1">
        <f>SUM(telecom_churn_data_in_sql[[#This Row],[Day Charges]],telecom_churn_data_in_sql[[#This Row],[Eve Charges]],telecom_churn_data_in_sql[[#This Row],[Night Charges]],telecom_churn_data_in_sql[[#This Row],[International Calls]])</f>
        <v>64.490000000000009</v>
      </c>
      <c r="U24" s="2">
        <v>0</v>
      </c>
      <c r="V24" t="s">
        <v>1072</v>
      </c>
    </row>
    <row r="25" spans="1:23" x14ac:dyDescent="0.3">
      <c r="A25" t="s">
        <v>44</v>
      </c>
      <c r="B25" s="2">
        <v>111</v>
      </c>
      <c r="C25" s="2">
        <v>415</v>
      </c>
      <c r="D25" t="s">
        <v>45</v>
      </c>
      <c r="E25" t="s">
        <v>1071</v>
      </c>
      <c r="F25" t="s">
        <v>1071</v>
      </c>
      <c r="G25" s="2">
        <v>0</v>
      </c>
      <c r="H25" s="1">
        <v>110.4</v>
      </c>
      <c r="I25" s="2">
        <v>103</v>
      </c>
      <c r="J25" s="1">
        <v>18.77</v>
      </c>
      <c r="K25" s="1">
        <v>137.30000000000001</v>
      </c>
      <c r="L25" s="2">
        <v>102</v>
      </c>
      <c r="M25" s="1">
        <v>11.67</v>
      </c>
      <c r="N25" s="1">
        <v>189.6</v>
      </c>
      <c r="O25" s="2">
        <v>105</v>
      </c>
      <c r="P25" s="1">
        <v>8.5299999999999994</v>
      </c>
      <c r="Q25" s="1">
        <v>7.7</v>
      </c>
      <c r="R25" s="2">
        <v>6</v>
      </c>
      <c r="S25" s="1">
        <v>2.08</v>
      </c>
      <c r="T25" s="1">
        <f>SUM(telecom_churn_data_in_sql[[#This Row],[Day Charges]],telecom_churn_data_in_sql[[#This Row],[Eve Charges]],telecom_churn_data_in_sql[[#This Row],[Night Charges]],telecom_churn_data_in_sql[[#This Row],[International Calls]])</f>
        <v>44.97</v>
      </c>
      <c r="U25" s="2">
        <v>2</v>
      </c>
      <c r="V25" t="s">
        <v>1072</v>
      </c>
    </row>
    <row r="26" spans="1:23" x14ac:dyDescent="0.3">
      <c r="A26" t="s">
        <v>34</v>
      </c>
      <c r="B26" s="2">
        <v>132</v>
      </c>
      <c r="C26" s="2">
        <v>510</v>
      </c>
      <c r="D26" t="s">
        <v>46</v>
      </c>
      <c r="E26" t="s">
        <v>1071</v>
      </c>
      <c r="F26" t="s">
        <v>1071</v>
      </c>
      <c r="G26" s="2">
        <v>0</v>
      </c>
      <c r="H26" s="1">
        <v>81.099999999999994</v>
      </c>
      <c r="I26" s="2">
        <v>86</v>
      </c>
      <c r="J26" s="1">
        <v>13.79</v>
      </c>
      <c r="K26" s="1">
        <v>245.2</v>
      </c>
      <c r="L26" s="2">
        <v>72</v>
      </c>
      <c r="M26" s="1">
        <v>20.84</v>
      </c>
      <c r="N26" s="1">
        <v>237</v>
      </c>
      <c r="O26" s="2">
        <v>115</v>
      </c>
      <c r="P26" s="1">
        <v>10.67</v>
      </c>
      <c r="Q26" s="1">
        <v>10.3</v>
      </c>
      <c r="R26" s="2">
        <v>2</v>
      </c>
      <c r="S26" s="1">
        <v>2.78</v>
      </c>
      <c r="T26" s="1">
        <f>SUM(telecom_churn_data_in_sql[[#This Row],[Day Charges]],telecom_churn_data_in_sql[[#This Row],[Eve Charges]],telecom_churn_data_in_sql[[#This Row],[Night Charges]],telecom_churn_data_in_sql[[#This Row],[International Calls]])</f>
        <v>47.3</v>
      </c>
      <c r="U26" s="2">
        <v>0</v>
      </c>
      <c r="V26" t="s">
        <v>1072</v>
      </c>
    </row>
    <row r="27" spans="1:23" x14ac:dyDescent="0.3">
      <c r="A27" t="s">
        <v>47</v>
      </c>
      <c r="B27" s="2">
        <v>174</v>
      </c>
      <c r="C27" s="2">
        <v>415</v>
      </c>
      <c r="D27" t="s">
        <v>48</v>
      </c>
      <c r="E27" t="s">
        <v>1071</v>
      </c>
      <c r="F27" t="s">
        <v>1071</v>
      </c>
      <c r="G27" s="2">
        <v>0</v>
      </c>
      <c r="H27" s="1">
        <v>124.3</v>
      </c>
      <c r="I27" s="2">
        <v>76</v>
      </c>
      <c r="J27" s="1">
        <v>21.13</v>
      </c>
      <c r="K27" s="1">
        <v>277.10000000000002</v>
      </c>
      <c r="L27" s="2">
        <v>112</v>
      </c>
      <c r="M27" s="1">
        <v>23.55</v>
      </c>
      <c r="N27" s="1">
        <v>250.7</v>
      </c>
      <c r="O27" s="2">
        <v>115</v>
      </c>
      <c r="P27" s="1">
        <v>11.28</v>
      </c>
      <c r="Q27" s="1">
        <v>15.5</v>
      </c>
      <c r="R27" s="2">
        <v>5</v>
      </c>
      <c r="S27" s="1">
        <v>4.1900000000000004</v>
      </c>
      <c r="T27" s="1">
        <f>SUM(telecom_churn_data_in_sql[[#This Row],[Day Charges]],telecom_churn_data_in_sql[[#This Row],[Eve Charges]],telecom_churn_data_in_sql[[#This Row],[Night Charges]],telecom_churn_data_in_sql[[#This Row],[International Calls]])</f>
        <v>60.96</v>
      </c>
      <c r="U27" s="2">
        <v>3</v>
      </c>
      <c r="V27" t="s">
        <v>1072</v>
      </c>
    </row>
    <row r="28" spans="1:23" x14ac:dyDescent="0.3">
      <c r="A28" t="s">
        <v>49</v>
      </c>
      <c r="B28" s="2">
        <v>57</v>
      </c>
      <c r="C28" s="2">
        <v>408</v>
      </c>
      <c r="D28" t="s">
        <v>50</v>
      </c>
      <c r="E28" t="s">
        <v>1071</v>
      </c>
      <c r="F28" t="s">
        <v>1074</v>
      </c>
      <c r="G28" s="2">
        <v>39</v>
      </c>
      <c r="H28" s="1">
        <v>213</v>
      </c>
      <c r="I28" s="2">
        <v>115</v>
      </c>
      <c r="J28" s="1">
        <v>36.21</v>
      </c>
      <c r="K28" s="1">
        <v>191.1</v>
      </c>
      <c r="L28" s="2">
        <v>112</v>
      </c>
      <c r="M28" s="1">
        <v>16.239999999999998</v>
      </c>
      <c r="N28" s="1">
        <v>182.7</v>
      </c>
      <c r="O28" s="2">
        <v>115</v>
      </c>
      <c r="P28" s="1">
        <v>8.2200000000000006</v>
      </c>
      <c r="Q28" s="1">
        <v>9.5</v>
      </c>
      <c r="R28" s="2">
        <v>3</v>
      </c>
      <c r="S28" s="1">
        <v>2.57</v>
      </c>
      <c r="T28" s="1">
        <f>SUM(telecom_churn_data_in_sql[[#This Row],[Day Charges]],telecom_churn_data_in_sql[[#This Row],[Eve Charges]],telecom_churn_data_in_sql[[#This Row],[Night Charges]],telecom_churn_data_in_sql[[#This Row],[International Calls]])</f>
        <v>63.67</v>
      </c>
      <c r="U28" s="2">
        <v>0</v>
      </c>
      <c r="V28" t="s">
        <v>1072</v>
      </c>
    </row>
    <row r="29" spans="1:23" x14ac:dyDescent="0.3">
      <c r="A29" t="s">
        <v>25</v>
      </c>
      <c r="B29" s="2">
        <v>54</v>
      </c>
      <c r="C29" s="2">
        <v>408</v>
      </c>
      <c r="D29" t="s">
        <v>51</v>
      </c>
      <c r="E29" t="s">
        <v>1071</v>
      </c>
      <c r="F29" t="s">
        <v>1071</v>
      </c>
      <c r="G29" s="2">
        <v>0</v>
      </c>
      <c r="H29" s="1">
        <v>134.30000000000001</v>
      </c>
      <c r="I29" s="2">
        <v>73</v>
      </c>
      <c r="J29" s="1">
        <v>22.83</v>
      </c>
      <c r="K29" s="1">
        <v>155.5</v>
      </c>
      <c r="L29" s="2">
        <v>100</v>
      </c>
      <c r="M29" s="1">
        <v>13.22</v>
      </c>
      <c r="N29" s="1">
        <v>102.1</v>
      </c>
      <c r="O29" s="2">
        <v>68</v>
      </c>
      <c r="P29" s="1">
        <v>4.59</v>
      </c>
      <c r="Q29" s="1">
        <v>14.7</v>
      </c>
      <c r="R29" s="2">
        <v>4</v>
      </c>
      <c r="S29" s="1">
        <v>3.97</v>
      </c>
      <c r="T29" s="1">
        <f>SUM(telecom_churn_data_in_sql[[#This Row],[Day Charges]],telecom_churn_data_in_sql[[#This Row],[Eve Charges]],telecom_churn_data_in_sql[[#This Row],[Night Charges]],telecom_churn_data_in_sql[[#This Row],[International Calls]])</f>
        <v>44.64</v>
      </c>
      <c r="U29" s="2">
        <v>3</v>
      </c>
      <c r="V29" t="s">
        <v>1072</v>
      </c>
    </row>
    <row r="30" spans="1:23" x14ac:dyDescent="0.3">
      <c r="A30" t="s">
        <v>13</v>
      </c>
      <c r="B30" s="2">
        <v>20</v>
      </c>
      <c r="C30" s="2">
        <v>415</v>
      </c>
      <c r="D30" t="s">
        <v>52</v>
      </c>
      <c r="E30" t="s">
        <v>1071</v>
      </c>
      <c r="F30" t="s">
        <v>1071</v>
      </c>
      <c r="G30" s="2">
        <v>0</v>
      </c>
      <c r="H30" s="1">
        <v>190</v>
      </c>
      <c r="I30" s="2">
        <v>109</v>
      </c>
      <c r="J30" s="1">
        <v>32.299999999999997</v>
      </c>
      <c r="K30" s="1">
        <v>258.2</v>
      </c>
      <c r="L30" s="2">
        <v>84</v>
      </c>
      <c r="M30" s="1">
        <v>21.95</v>
      </c>
      <c r="N30" s="1">
        <v>181.5</v>
      </c>
      <c r="O30" s="2">
        <v>102</v>
      </c>
      <c r="P30" s="1">
        <v>8.17</v>
      </c>
      <c r="Q30" s="1">
        <v>6.3</v>
      </c>
      <c r="R30" s="2">
        <v>6</v>
      </c>
      <c r="S30" s="1">
        <v>1.7</v>
      </c>
      <c r="T30" s="1">
        <f>SUM(telecom_churn_data_in_sql[[#This Row],[Day Charges]],telecom_churn_data_in_sql[[#This Row],[Eve Charges]],telecom_churn_data_in_sql[[#This Row],[Night Charges]],telecom_churn_data_in_sql[[#This Row],[International Calls]])</f>
        <v>68.42</v>
      </c>
      <c r="U30" s="2">
        <v>0</v>
      </c>
      <c r="V30" t="s">
        <v>1072</v>
      </c>
    </row>
    <row r="31" spans="1:23" x14ac:dyDescent="0.3">
      <c r="A31" t="s">
        <v>53</v>
      </c>
      <c r="B31" s="2">
        <v>49</v>
      </c>
      <c r="C31" s="2">
        <v>510</v>
      </c>
      <c r="D31" t="s">
        <v>54</v>
      </c>
      <c r="E31" t="s">
        <v>1071</v>
      </c>
      <c r="F31" t="s">
        <v>1071</v>
      </c>
      <c r="G31" s="2">
        <v>0</v>
      </c>
      <c r="H31" s="1">
        <v>119.3</v>
      </c>
      <c r="I31" s="2">
        <v>117</v>
      </c>
      <c r="J31" s="1">
        <v>20.28</v>
      </c>
      <c r="K31" s="1">
        <v>215.1</v>
      </c>
      <c r="L31" s="2">
        <v>109</v>
      </c>
      <c r="M31" s="1">
        <v>18.28</v>
      </c>
      <c r="N31" s="1">
        <v>178.7</v>
      </c>
      <c r="O31" s="2">
        <v>90</v>
      </c>
      <c r="P31" s="1">
        <v>8.0399999999999991</v>
      </c>
      <c r="Q31" s="1">
        <v>11.1</v>
      </c>
      <c r="R31" s="2">
        <v>1</v>
      </c>
      <c r="S31" s="1">
        <v>3</v>
      </c>
      <c r="T31" s="1">
        <f>SUM(telecom_churn_data_in_sql[[#This Row],[Day Charges]],telecom_churn_data_in_sql[[#This Row],[Eve Charges]],telecom_churn_data_in_sql[[#This Row],[Night Charges]],telecom_churn_data_in_sql[[#This Row],[International Calls]])</f>
        <v>47.6</v>
      </c>
      <c r="U31" s="2">
        <v>1</v>
      </c>
      <c r="V31" t="s">
        <v>1072</v>
      </c>
    </row>
    <row r="32" spans="1:23" x14ac:dyDescent="0.3">
      <c r="A32" t="s">
        <v>55</v>
      </c>
      <c r="B32" s="2">
        <v>142</v>
      </c>
      <c r="C32" s="2">
        <v>415</v>
      </c>
      <c r="D32" t="s">
        <v>56</v>
      </c>
      <c r="E32" t="s">
        <v>1071</v>
      </c>
      <c r="F32" t="s">
        <v>1071</v>
      </c>
      <c r="G32" s="2">
        <v>0</v>
      </c>
      <c r="H32" s="1">
        <v>84.8</v>
      </c>
      <c r="I32" s="2">
        <v>95</v>
      </c>
      <c r="J32" s="1">
        <v>14.42</v>
      </c>
      <c r="K32" s="1">
        <v>136.69999999999999</v>
      </c>
      <c r="L32" s="2">
        <v>63</v>
      </c>
      <c r="M32" s="1">
        <v>11.62</v>
      </c>
      <c r="N32" s="1">
        <v>250.5</v>
      </c>
      <c r="O32" s="2">
        <v>148</v>
      </c>
      <c r="P32" s="1">
        <v>11.27</v>
      </c>
      <c r="Q32" s="1">
        <v>14.2</v>
      </c>
      <c r="R32" s="2">
        <v>6</v>
      </c>
      <c r="S32" s="1">
        <v>3.83</v>
      </c>
      <c r="T32" s="1">
        <f>SUM(telecom_churn_data_in_sql[[#This Row],[Day Charges]],telecom_churn_data_in_sql[[#This Row],[Eve Charges]],telecom_churn_data_in_sql[[#This Row],[Night Charges]],telecom_churn_data_in_sql[[#This Row],[International Calls]])</f>
        <v>43.31</v>
      </c>
      <c r="U32" s="2">
        <v>2</v>
      </c>
      <c r="V32" t="s">
        <v>1072</v>
      </c>
      <c r="W32" t="str">
        <f>UPPER(LEFT(E2,1))</f>
        <v xml:space="preserve"> </v>
      </c>
    </row>
    <row r="33" spans="1:22" x14ac:dyDescent="0.3">
      <c r="A33" t="s">
        <v>57</v>
      </c>
      <c r="B33" s="2">
        <v>75</v>
      </c>
      <c r="C33" s="2">
        <v>510</v>
      </c>
      <c r="D33" t="s">
        <v>58</v>
      </c>
      <c r="E33" t="s">
        <v>1071</v>
      </c>
      <c r="F33" t="s">
        <v>1071</v>
      </c>
      <c r="G33" s="2">
        <v>0</v>
      </c>
      <c r="H33" s="1">
        <v>226.1</v>
      </c>
      <c r="I33" s="2">
        <v>105</v>
      </c>
      <c r="J33" s="1">
        <v>38.44</v>
      </c>
      <c r="K33" s="1">
        <v>201.5</v>
      </c>
      <c r="L33" s="2">
        <v>107</v>
      </c>
      <c r="M33" s="1">
        <v>17.13</v>
      </c>
      <c r="N33" s="1">
        <v>246.2</v>
      </c>
      <c r="O33" s="2">
        <v>98</v>
      </c>
      <c r="P33" s="1">
        <v>11.08</v>
      </c>
      <c r="Q33" s="1">
        <v>10.3</v>
      </c>
      <c r="R33" s="2">
        <v>5</v>
      </c>
      <c r="S33" s="1">
        <v>2.78</v>
      </c>
      <c r="T33" s="1">
        <f>SUM(telecom_churn_data_in_sql[[#This Row],[Day Charges]],telecom_churn_data_in_sql[[#This Row],[Eve Charges]],telecom_churn_data_in_sql[[#This Row],[Night Charges]],telecom_churn_data_in_sql[[#This Row],[International Calls]])</f>
        <v>71.649999999999991</v>
      </c>
      <c r="U33" s="2">
        <v>1</v>
      </c>
      <c r="V33" t="s">
        <v>1072</v>
      </c>
    </row>
    <row r="34" spans="1:22" x14ac:dyDescent="0.3">
      <c r="A34" t="s">
        <v>15</v>
      </c>
      <c r="B34" s="2">
        <v>172</v>
      </c>
      <c r="C34" s="2">
        <v>408</v>
      </c>
      <c r="D34" t="s">
        <v>59</v>
      </c>
      <c r="E34" t="s">
        <v>1071</v>
      </c>
      <c r="F34" t="s">
        <v>1071</v>
      </c>
      <c r="G34" s="2">
        <v>0</v>
      </c>
      <c r="H34" s="1">
        <v>212</v>
      </c>
      <c r="I34" s="2">
        <v>121</v>
      </c>
      <c r="J34" s="1">
        <v>36.04</v>
      </c>
      <c r="K34" s="1">
        <v>31.2</v>
      </c>
      <c r="L34" s="2">
        <v>115</v>
      </c>
      <c r="M34" s="1">
        <v>2.65</v>
      </c>
      <c r="N34" s="1">
        <v>293.3</v>
      </c>
      <c r="O34" s="2">
        <v>78</v>
      </c>
      <c r="P34" s="1">
        <v>13.2</v>
      </c>
      <c r="Q34" s="1">
        <v>12.6</v>
      </c>
      <c r="R34" s="2">
        <v>10</v>
      </c>
      <c r="S34" s="1">
        <v>3.4</v>
      </c>
      <c r="T34" s="1">
        <f>SUM(telecom_churn_data_in_sql[[#This Row],[Day Charges]],telecom_churn_data_in_sql[[#This Row],[Eve Charges]],telecom_churn_data_in_sql[[#This Row],[Night Charges]],telecom_churn_data_in_sql[[#This Row],[International Calls]])</f>
        <v>61.89</v>
      </c>
      <c r="U34" s="2">
        <v>3</v>
      </c>
      <c r="V34" t="s">
        <v>1072</v>
      </c>
    </row>
    <row r="35" spans="1:22" x14ac:dyDescent="0.3">
      <c r="A35" t="s">
        <v>42</v>
      </c>
      <c r="B35" s="2">
        <v>12</v>
      </c>
      <c r="C35" s="2">
        <v>408</v>
      </c>
      <c r="D35" t="s">
        <v>60</v>
      </c>
      <c r="E35" t="s">
        <v>1071</v>
      </c>
      <c r="F35" t="s">
        <v>1071</v>
      </c>
      <c r="G35" s="2">
        <v>0</v>
      </c>
      <c r="H35" s="1">
        <v>249.6</v>
      </c>
      <c r="I35" s="2">
        <v>118</v>
      </c>
      <c r="J35" s="1">
        <v>42.43</v>
      </c>
      <c r="K35" s="1">
        <v>252.4</v>
      </c>
      <c r="L35" s="2">
        <v>119</v>
      </c>
      <c r="M35" s="1">
        <v>21.45</v>
      </c>
      <c r="N35" s="1">
        <v>280.2</v>
      </c>
      <c r="O35" s="2">
        <v>90</v>
      </c>
      <c r="P35" s="1">
        <v>12.61</v>
      </c>
      <c r="Q35" s="1">
        <v>11.8</v>
      </c>
      <c r="R35" s="2">
        <v>3</v>
      </c>
      <c r="S35" s="1">
        <v>3.19</v>
      </c>
      <c r="T35" s="1">
        <f>SUM(telecom_churn_data_in_sql[[#This Row],[Day Charges]],telecom_churn_data_in_sql[[#This Row],[Eve Charges]],telecom_churn_data_in_sql[[#This Row],[Night Charges]],telecom_churn_data_in_sql[[#This Row],[International Calls]])</f>
        <v>79.489999999999995</v>
      </c>
      <c r="U35" s="2">
        <v>1</v>
      </c>
      <c r="V35" t="s">
        <v>1073</v>
      </c>
    </row>
    <row r="36" spans="1:22" x14ac:dyDescent="0.3">
      <c r="A36" t="s">
        <v>7</v>
      </c>
      <c r="B36" s="2">
        <v>57</v>
      </c>
      <c r="C36" s="2">
        <v>408</v>
      </c>
      <c r="D36" t="s">
        <v>61</v>
      </c>
      <c r="E36" t="s">
        <v>1071</v>
      </c>
      <c r="F36" t="s">
        <v>1074</v>
      </c>
      <c r="G36" s="2">
        <v>25</v>
      </c>
      <c r="H36" s="1">
        <v>176.8</v>
      </c>
      <c r="I36" s="2">
        <v>94</v>
      </c>
      <c r="J36" s="1">
        <v>30.06</v>
      </c>
      <c r="K36" s="1">
        <v>195</v>
      </c>
      <c r="L36" s="2">
        <v>75</v>
      </c>
      <c r="M36" s="1">
        <v>16.579999999999998</v>
      </c>
      <c r="N36" s="1">
        <v>213.5</v>
      </c>
      <c r="O36" s="2">
        <v>116</v>
      </c>
      <c r="P36" s="1">
        <v>9.61</v>
      </c>
      <c r="Q36" s="1">
        <v>8.3000000000000007</v>
      </c>
      <c r="R36" s="2">
        <v>4</v>
      </c>
      <c r="S36" s="1">
        <v>2.2400000000000002</v>
      </c>
      <c r="T36" s="1">
        <f>SUM(telecom_churn_data_in_sql[[#This Row],[Day Charges]],telecom_churn_data_in_sql[[#This Row],[Eve Charges]],telecom_churn_data_in_sql[[#This Row],[Night Charges]],telecom_churn_data_in_sql[[#This Row],[International Calls]])</f>
        <v>60.25</v>
      </c>
      <c r="U36" s="2">
        <v>0</v>
      </c>
      <c r="V36" t="s">
        <v>1072</v>
      </c>
    </row>
    <row r="37" spans="1:22" x14ac:dyDescent="0.3">
      <c r="A37" t="s">
        <v>62</v>
      </c>
      <c r="B37" s="2">
        <v>72</v>
      </c>
      <c r="C37" s="2">
        <v>415</v>
      </c>
      <c r="D37" t="s">
        <v>63</v>
      </c>
      <c r="E37" t="s">
        <v>1071</v>
      </c>
      <c r="F37" t="s">
        <v>1074</v>
      </c>
      <c r="G37" s="2">
        <v>37</v>
      </c>
      <c r="H37" s="1">
        <v>220</v>
      </c>
      <c r="I37" s="2">
        <v>80</v>
      </c>
      <c r="J37" s="1">
        <v>37.4</v>
      </c>
      <c r="K37" s="1">
        <v>217.3</v>
      </c>
      <c r="L37" s="2">
        <v>102</v>
      </c>
      <c r="M37" s="1">
        <v>18.47</v>
      </c>
      <c r="N37" s="1">
        <v>152.80000000000001</v>
      </c>
      <c r="O37" s="2">
        <v>71</v>
      </c>
      <c r="P37" s="1">
        <v>6.88</v>
      </c>
      <c r="Q37" s="1">
        <v>14.7</v>
      </c>
      <c r="R37" s="2">
        <v>6</v>
      </c>
      <c r="S37" s="1">
        <v>3.97</v>
      </c>
      <c r="T37" s="1">
        <f>SUM(telecom_churn_data_in_sql[[#This Row],[Day Charges]],telecom_churn_data_in_sql[[#This Row],[Eve Charges]],telecom_churn_data_in_sql[[#This Row],[Night Charges]],telecom_churn_data_in_sql[[#This Row],[International Calls]])</f>
        <v>68.75</v>
      </c>
      <c r="U37" s="2">
        <v>3</v>
      </c>
      <c r="V37" t="s">
        <v>1072</v>
      </c>
    </row>
    <row r="38" spans="1:22" x14ac:dyDescent="0.3">
      <c r="A38" t="s">
        <v>64</v>
      </c>
      <c r="B38" s="2">
        <v>36</v>
      </c>
      <c r="C38" s="2">
        <v>408</v>
      </c>
      <c r="D38" t="s">
        <v>65</v>
      </c>
      <c r="E38" t="s">
        <v>1071</v>
      </c>
      <c r="F38" t="s">
        <v>1074</v>
      </c>
      <c r="G38" s="2">
        <v>30</v>
      </c>
      <c r="H38" s="1">
        <v>146.30000000000001</v>
      </c>
      <c r="I38" s="2">
        <v>128</v>
      </c>
      <c r="J38" s="1">
        <v>24.87</v>
      </c>
      <c r="K38" s="1">
        <v>162.5</v>
      </c>
      <c r="L38" s="2">
        <v>80</v>
      </c>
      <c r="M38" s="1">
        <v>13.81</v>
      </c>
      <c r="N38" s="1">
        <v>129.30000000000001</v>
      </c>
      <c r="O38" s="2">
        <v>109</v>
      </c>
      <c r="P38" s="1">
        <v>5.82</v>
      </c>
      <c r="Q38" s="1">
        <v>14.5</v>
      </c>
      <c r="R38" s="2">
        <v>6</v>
      </c>
      <c r="S38" s="1">
        <v>3.92</v>
      </c>
      <c r="T38" s="1">
        <f>SUM(telecom_churn_data_in_sql[[#This Row],[Day Charges]],telecom_churn_data_in_sql[[#This Row],[Eve Charges]],telecom_churn_data_in_sql[[#This Row],[Night Charges]],telecom_churn_data_in_sql[[#This Row],[International Calls]])</f>
        <v>50.5</v>
      </c>
      <c r="U38" s="2">
        <v>0</v>
      </c>
      <c r="V38" t="s">
        <v>1072</v>
      </c>
    </row>
    <row r="39" spans="1:22" x14ac:dyDescent="0.3">
      <c r="A39" t="s">
        <v>11</v>
      </c>
      <c r="B39" s="2">
        <v>78</v>
      </c>
      <c r="C39" s="2">
        <v>415</v>
      </c>
      <c r="D39" t="s">
        <v>66</v>
      </c>
      <c r="E39" t="s">
        <v>1071</v>
      </c>
      <c r="F39" t="s">
        <v>1071</v>
      </c>
      <c r="G39" s="2">
        <v>0</v>
      </c>
      <c r="H39" s="1">
        <v>130.80000000000001</v>
      </c>
      <c r="I39" s="2">
        <v>64</v>
      </c>
      <c r="J39" s="1">
        <v>22.24</v>
      </c>
      <c r="K39" s="1">
        <v>223.7</v>
      </c>
      <c r="L39" s="2">
        <v>116</v>
      </c>
      <c r="M39" s="1">
        <v>19.010000000000002</v>
      </c>
      <c r="N39" s="1">
        <v>227.8</v>
      </c>
      <c r="O39" s="2">
        <v>108</v>
      </c>
      <c r="P39" s="1">
        <v>10.25</v>
      </c>
      <c r="Q39" s="1">
        <v>10</v>
      </c>
      <c r="R39" s="2">
        <v>5</v>
      </c>
      <c r="S39" s="1">
        <v>2.7</v>
      </c>
      <c r="T39" s="1">
        <f>SUM(telecom_churn_data_in_sql[[#This Row],[Day Charges]],telecom_churn_data_in_sql[[#This Row],[Eve Charges]],telecom_churn_data_in_sql[[#This Row],[Night Charges]],telecom_churn_data_in_sql[[#This Row],[International Calls]])</f>
        <v>56.5</v>
      </c>
      <c r="U39" s="2">
        <v>1</v>
      </c>
      <c r="V39" t="s">
        <v>1072</v>
      </c>
    </row>
    <row r="40" spans="1:22" x14ac:dyDescent="0.3">
      <c r="A40" t="s">
        <v>64</v>
      </c>
      <c r="B40" s="2">
        <v>136</v>
      </c>
      <c r="C40" s="2">
        <v>415</v>
      </c>
      <c r="D40" t="s">
        <v>67</v>
      </c>
      <c r="E40" t="s">
        <v>1074</v>
      </c>
      <c r="F40" t="s">
        <v>1074</v>
      </c>
      <c r="G40" s="2">
        <v>33</v>
      </c>
      <c r="H40" s="1">
        <v>203.9</v>
      </c>
      <c r="I40" s="2">
        <v>106</v>
      </c>
      <c r="J40" s="1">
        <v>34.659999999999997</v>
      </c>
      <c r="K40" s="1">
        <v>187.6</v>
      </c>
      <c r="L40" s="2">
        <v>99</v>
      </c>
      <c r="M40" s="1">
        <v>15.95</v>
      </c>
      <c r="N40" s="1">
        <v>101.7</v>
      </c>
      <c r="O40" s="2">
        <v>107</v>
      </c>
      <c r="P40" s="1">
        <v>4.58</v>
      </c>
      <c r="Q40" s="1">
        <v>10.5</v>
      </c>
      <c r="R40" s="2">
        <v>6</v>
      </c>
      <c r="S40" s="1">
        <v>2.84</v>
      </c>
      <c r="T40" s="1">
        <f>SUM(telecom_churn_data_in_sql[[#This Row],[Day Charges]],telecom_churn_data_in_sql[[#This Row],[Eve Charges]],telecom_churn_data_in_sql[[#This Row],[Night Charges]],telecom_churn_data_in_sql[[#This Row],[International Calls]])</f>
        <v>61.19</v>
      </c>
      <c r="U40" s="2">
        <v>3</v>
      </c>
      <c r="V40" t="s">
        <v>1072</v>
      </c>
    </row>
    <row r="41" spans="1:22" x14ac:dyDescent="0.3">
      <c r="A41" t="s">
        <v>4</v>
      </c>
      <c r="B41" s="2">
        <v>149</v>
      </c>
      <c r="C41" s="2">
        <v>408</v>
      </c>
      <c r="D41" t="s">
        <v>68</v>
      </c>
      <c r="E41" t="s">
        <v>1071</v>
      </c>
      <c r="F41" t="s">
        <v>1071</v>
      </c>
      <c r="G41" s="2">
        <v>0</v>
      </c>
      <c r="H41" s="1">
        <v>140.4</v>
      </c>
      <c r="I41" s="2">
        <v>94</v>
      </c>
      <c r="J41" s="1">
        <v>23.87</v>
      </c>
      <c r="K41" s="1">
        <v>271.8</v>
      </c>
      <c r="L41" s="2">
        <v>92</v>
      </c>
      <c r="M41" s="1">
        <v>23.1</v>
      </c>
      <c r="N41" s="1">
        <v>188.3</v>
      </c>
      <c r="O41" s="2">
        <v>108</v>
      </c>
      <c r="P41" s="1">
        <v>8.4700000000000006</v>
      </c>
      <c r="Q41" s="1">
        <v>11.1</v>
      </c>
      <c r="R41" s="2">
        <v>9</v>
      </c>
      <c r="S41" s="1">
        <v>3</v>
      </c>
      <c r="T41" s="1">
        <f>SUM(telecom_churn_data_in_sql[[#This Row],[Day Charges]],telecom_churn_data_in_sql[[#This Row],[Eve Charges]],telecom_churn_data_in_sql[[#This Row],[Night Charges]],telecom_churn_data_in_sql[[#This Row],[International Calls]])</f>
        <v>64.44</v>
      </c>
      <c r="U41" s="2">
        <v>1</v>
      </c>
      <c r="V41" t="s">
        <v>1072</v>
      </c>
    </row>
    <row r="42" spans="1:22" x14ac:dyDescent="0.3">
      <c r="A42" t="s">
        <v>62</v>
      </c>
      <c r="B42" s="2">
        <v>98</v>
      </c>
      <c r="C42" s="2">
        <v>408</v>
      </c>
      <c r="D42" t="s">
        <v>69</v>
      </c>
      <c r="E42" t="s">
        <v>1071</v>
      </c>
      <c r="F42" t="s">
        <v>1071</v>
      </c>
      <c r="G42" s="2">
        <v>0</v>
      </c>
      <c r="H42" s="1">
        <v>126.3</v>
      </c>
      <c r="I42" s="2">
        <v>102</v>
      </c>
      <c r="J42" s="1">
        <v>21.47</v>
      </c>
      <c r="K42" s="1">
        <v>166.8</v>
      </c>
      <c r="L42" s="2">
        <v>85</v>
      </c>
      <c r="M42" s="1">
        <v>14.18</v>
      </c>
      <c r="N42" s="1">
        <v>187.8</v>
      </c>
      <c r="O42" s="2">
        <v>135</v>
      </c>
      <c r="P42" s="1">
        <v>8.4499999999999993</v>
      </c>
      <c r="Q42" s="1">
        <v>9.4</v>
      </c>
      <c r="R42" s="2">
        <v>2</v>
      </c>
      <c r="S42" s="1">
        <v>2.54</v>
      </c>
      <c r="T42" s="1">
        <f>SUM(telecom_churn_data_in_sql[[#This Row],[Day Charges]],telecom_churn_data_in_sql[[#This Row],[Eve Charges]],telecom_churn_data_in_sql[[#This Row],[Night Charges]],telecom_churn_data_in_sql[[#This Row],[International Calls]])</f>
        <v>46.099999999999994</v>
      </c>
      <c r="U42" s="2">
        <v>3</v>
      </c>
      <c r="V42" t="s">
        <v>1072</v>
      </c>
    </row>
    <row r="43" spans="1:22" x14ac:dyDescent="0.3">
      <c r="A43" t="s">
        <v>70</v>
      </c>
      <c r="B43" s="2">
        <v>135</v>
      </c>
      <c r="C43" s="2">
        <v>408</v>
      </c>
      <c r="D43" t="s">
        <v>71</v>
      </c>
      <c r="E43" t="s">
        <v>1074</v>
      </c>
      <c r="F43" t="s">
        <v>1074</v>
      </c>
      <c r="G43" s="2">
        <v>41</v>
      </c>
      <c r="H43" s="1">
        <v>173.1</v>
      </c>
      <c r="I43" s="2">
        <v>85</v>
      </c>
      <c r="J43" s="1">
        <v>29.43</v>
      </c>
      <c r="K43" s="1">
        <v>203.9</v>
      </c>
      <c r="L43" s="2">
        <v>107</v>
      </c>
      <c r="M43" s="1">
        <v>17.329999999999998</v>
      </c>
      <c r="N43" s="1">
        <v>122.2</v>
      </c>
      <c r="O43" s="2">
        <v>78</v>
      </c>
      <c r="P43" s="1">
        <v>5.5</v>
      </c>
      <c r="Q43" s="1">
        <v>14.6</v>
      </c>
      <c r="R43" s="2">
        <v>15</v>
      </c>
      <c r="S43" s="1">
        <v>3.94</v>
      </c>
      <c r="T43" s="1">
        <f>SUM(telecom_churn_data_in_sql[[#This Row],[Day Charges]],telecom_churn_data_in_sql[[#This Row],[Eve Charges]],telecom_churn_data_in_sql[[#This Row],[Night Charges]],telecom_churn_data_in_sql[[#This Row],[International Calls]])</f>
        <v>67.259999999999991</v>
      </c>
      <c r="U43" s="2">
        <v>0</v>
      </c>
      <c r="V43" t="s">
        <v>1073</v>
      </c>
    </row>
    <row r="44" spans="1:22" x14ac:dyDescent="0.3">
      <c r="A44" t="s">
        <v>72</v>
      </c>
      <c r="B44" s="2">
        <v>34</v>
      </c>
      <c r="C44" s="2">
        <v>510</v>
      </c>
      <c r="D44" t="s">
        <v>73</v>
      </c>
      <c r="E44" t="s">
        <v>1071</v>
      </c>
      <c r="F44" t="s">
        <v>1071</v>
      </c>
      <c r="G44" s="2">
        <v>0</v>
      </c>
      <c r="H44" s="1">
        <v>124.8</v>
      </c>
      <c r="I44" s="2">
        <v>82</v>
      </c>
      <c r="J44" s="1">
        <v>21.22</v>
      </c>
      <c r="K44" s="1">
        <v>282.2</v>
      </c>
      <c r="L44" s="2">
        <v>98</v>
      </c>
      <c r="M44" s="1">
        <v>23.99</v>
      </c>
      <c r="N44" s="1">
        <v>311.5</v>
      </c>
      <c r="O44" s="2">
        <v>78</v>
      </c>
      <c r="P44" s="1">
        <v>14.02</v>
      </c>
      <c r="Q44" s="1">
        <v>10</v>
      </c>
      <c r="R44" s="2">
        <v>4</v>
      </c>
      <c r="S44" s="1">
        <v>2.7</v>
      </c>
      <c r="T44" s="1">
        <f>SUM(telecom_churn_data_in_sql[[#This Row],[Day Charges]],telecom_churn_data_in_sql[[#This Row],[Eve Charges]],telecom_churn_data_in_sql[[#This Row],[Night Charges]],telecom_churn_data_in_sql[[#This Row],[International Calls]])</f>
        <v>63.22999999999999</v>
      </c>
      <c r="U44" s="2">
        <v>2</v>
      </c>
      <c r="V44" t="s">
        <v>1072</v>
      </c>
    </row>
    <row r="45" spans="1:22" x14ac:dyDescent="0.3">
      <c r="A45" t="s">
        <v>30</v>
      </c>
      <c r="B45" s="2">
        <v>160</v>
      </c>
      <c r="C45" s="2">
        <v>415</v>
      </c>
      <c r="D45" t="s">
        <v>74</v>
      </c>
      <c r="E45" t="s">
        <v>1071</v>
      </c>
      <c r="F45" t="s">
        <v>1071</v>
      </c>
      <c r="G45" s="2">
        <v>0</v>
      </c>
      <c r="H45" s="1">
        <v>85.8</v>
      </c>
      <c r="I45" s="2">
        <v>77</v>
      </c>
      <c r="J45" s="1">
        <v>14.59</v>
      </c>
      <c r="K45" s="1">
        <v>165.3</v>
      </c>
      <c r="L45" s="2">
        <v>110</v>
      </c>
      <c r="M45" s="1">
        <v>14.05</v>
      </c>
      <c r="N45" s="1">
        <v>178.5</v>
      </c>
      <c r="O45" s="2">
        <v>92</v>
      </c>
      <c r="P45" s="1">
        <v>8.0299999999999994</v>
      </c>
      <c r="Q45" s="1">
        <v>9.1999999999999993</v>
      </c>
      <c r="R45" s="2">
        <v>4</v>
      </c>
      <c r="S45" s="1">
        <v>2.48</v>
      </c>
      <c r="T45" s="1">
        <f>SUM(telecom_churn_data_in_sql[[#This Row],[Day Charges]],telecom_churn_data_in_sql[[#This Row],[Eve Charges]],telecom_churn_data_in_sql[[#This Row],[Night Charges]],telecom_churn_data_in_sql[[#This Row],[International Calls]])</f>
        <v>40.67</v>
      </c>
      <c r="U45" s="2">
        <v>3</v>
      </c>
      <c r="V45" t="s">
        <v>1072</v>
      </c>
    </row>
    <row r="46" spans="1:22" x14ac:dyDescent="0.3">
      <c r="A46" t="s">
        <v>75</v>
      </c>
      <c r="B46" s="2">
        <v>64</v>
      </c>
      <c r="C46" s="2">
        <v>510</v>
      </c>
      <c r="D46" t="s">
        <v>76</v>
      </c>
      <c r="E46" t="s">
        <v>1071</v>
      </c>
      <c r="F46" t="s">
        <v>1071</v>
      </c>
      <c r="G46" s="2">
        <v>0</v>
      </c>
      <c r="H46" s="1">
        <v>154</v>
      </c>
      <c r="I46" s="2">
        <v>67</v>
      </c>
      <c r="J46" s="1">
        <v>26.18</v>
      </c>
      <c r="K46" s="1">
        <v>225.8</v>
      </c>
      <c r="L46" s="2">
        <v>118</v>
      </c>
      <c r="M46" s="1">
        <v>19.190000000000001</v>
      </c>
      <c r="N46" s="1">
        <v>265.3</v>
      </c>
      <c r="O46" s="2">
        <v>86</v>
      </c>
      <c r="P46" s="1">
        <v>11.94</v>
      </c>
      <c r="Q46" s="1">
        <v>3.5</v>
      </c>
      <c r="R46" s="2">
        <v>3</v>
      </c>
      <c r="S46" s="1">
        <v>0.95</v>
      </c>
      <c r="T46" s="1">
        <f>SUM(telecom_churn_data_in_sql[[#This Row],[Day Charges]],telecom_churn_data_in_sql[[#This Row],[Eve Charges]],telecom_churn_data_in_sql[[#This Row],[Night Charges]],telecom_churn_data_in_sql[[#This Row],[International Calls]])</f>
        <v>60.31</v>
      </c>
      <c r="U46" s="2">
        <v>1</v>
      </c>
      <c r="V46" t="s">
        <v>1072</v>
      </c>
    </row>
    <row r="47" spans="1:22" x14ac:dyDescent="0.3">
      <c r="A47" t="s">
        <v>77</v>
      </c>
      <c r="B47" s="2">
        <v>59</v>
      </c>
      <c r="C47" s="2">
        <v>408</v>
      </c>
      <c r="D47" t="s">
        <v>78</v>
      </c>
      <c r="E47" t="s">
        <v>1071</v>
      </c>
      <c r="F47" t="s">
        <v>1074</v>
      </c>
      <c r="G47" s="2">
        <v>28</v>
      </c>
      <c r="H47" s="1">
        <v>120.9</v>
      </c>
      <c r="I47" s="2">
        <v>97</v>
      </c>
      <c r="J47" s="1">
        <v>20.55</v>
      </c>
      <c r="K47" s="1">
        <v>213</v>
      </c>
      <c r="L47" s="2">
        <v>92</v>
      </c>
      <c r="M47" s="1">
        <v>18.11</v>
      </c>
      <c r="N47" s="1">
        <v>163.1</v>
      </c>
      <c r="O47" s="2">
        <v>116</v>
      </c>
      <c r="P47" s="1">
        <v>7.34</v>
      </c>
      <c r="Q47" s="1">
        <v>8.5</v>
      </c>
      <c r="R47" s="2">
        <v>5</v>
      </c>
      <c r="S47" s="1">
        <v>2.2999999999999998</v>
      </c>
      <c r="T47" s="1">
        <f>SUM(telecom_churn_data_in_sql[[#This Row],[Day Charges]],telecom_churn_data_in_sql[[#This Row],[Eve Charges]],telecom_churn_data_in_sql[[#This Row],[Night Charges]],telecom_churn_data_in_sql[[#This Row],[International Calls]])</f>
        <v>51</v>
      </c>
      <c r="U47" s="2">
        <v>2</v>
      </c>
      <c r="V47" t="s">
        <v>1072</v>
      </c>
    </row>
    <row r="48" spans="1:22" x14ac:dyDescent="0.3">
      <c r="A48" t="s">
        <v>79</v>
      </c>
      <c r="B48" s="2">
        <v>65</v>
      </c>
      <c r="C48" s="2">
        <v>415</v>
      </c>
      <c r="D48" t="s">
        <v>80</v>
      </c>
      <c r="E48" t="s">
        <v>1071</v>
      </c>
      <c r="F48" t="s">
        <v>1071</v>
      </c>
      <c r="G48" s="2">
        <v>0</v>
      </c>
      <c r="H48" s="1">
        <v>211.3</v>
      </c>
      <c r="I48" s="2">
        <v>120</v>
      </c>
      <c r="J48" s="1">
        <v>35.92</v>
      </c>
      <c r="K48" s="1">
        <v>162.6</v>
      </c>
      <c r="L48" s="2">
        <v>122</v>
      </c>
      <c r="M48" s="1">
        <v>13.82</v>
      </c>
      <c r="N48" s="1">
        <v>134.69999999999999</v>
      </c>
      <c r="O48" s="2">
        <v>118</v>
      </c>
      <c r="P48" s="1">
        <v>6.06</v>
      </c>
      <c r="Q48" s="1">
        <v>13.2</v>
      </c>
      <c r="R48" s="2">
        <v>5</v>
      </c>
      <c r="S48" s="1">
        <v>3.56</v>
      </c>
      <c r="T48" s="1">
        <f>SUM(telecom_churn_data_in_sql[[#This Row],[Day Charges]],telecom_churn_data_in_sql[[#This Row],[Eve Charges]],telecom_churn_data_in_sql[[#This Row],[Night Charges]],telecom_churn_data_in_sql[[#This Row],[International Calls]])</f>
        <v>60.800000000000004</v>
      </c>
      <c r="U48" s="2">
        <v>3</v>
      </c>
      <c r="V48" t="s">
        <v>1072</v>
      </c>
    </row>
    <row r="49" spans="1:22" x14ac:dyDescent="0.3">
      <c r="A49" t="s">
        <v>81</v>
      </c>
      <c r="B49" s="2">
        <v>142</v>
      </c>
      <c r="C49" s="2">
        <v>408</v>
      </c>
      <c r="D49" t="s">
        <v>82</v>
      </c>
      <c r="E49" t="s">
        <v>1071</v>
      </c>
      <c r="F49" t="s">
        <v>1071</v>
      </c>
      <c r="G49" s="2">
        <v>0</v>
      </c>
      <c r="H49" s="1">
        <v>187</v>
      </c>
      <c r="I49" s="2">
        <v>133</v>
      </c>
      <c r="J49" s="1">
        <v>31.79</v>
      </c>
      <c r="K49" s="1">
        <v>134.6</v>
      </c>
      <c r="L49" s="2">
        <v>74</v>
      </c>
      <c r="M49" s="1">
        <v>11.44</v>
      </c>
      <c r="N49" s="1">
        <v>242.2</v>
      </c>
      <c r="O49" s="2">
        <v>127</v>
      </c>
      <c r="P49" s="1">
        <v>10.9</v>
      </c>
      <c r="Q49" s="1">
        <v>7.4</v>
      </c>
      <c r="R49" s="2">
        <v>5</v>
      </c>
      <c r="S49" s="1">
        <v>2</v>
      </c>
      <c r="T49" s="1">
        <f>SUM(telecom_churn_data_in_sql[[#This Row],[Day Charges]],telecom_churn_data_in_sql[[#This Row],[Eve Charges]],telecom_churn_data_in_sql[[#This Row],[Night Charges]],telecom_churn_data_in_sql[[#This Row],[International Calls]])</f>
        <v>59.129999999999995</v>
      </c>
      <c r="U49" s="2">
        <v>2</v>
      </c>
      <c r="V49" t="s">
        <v>1072</v>
      </c>
    </row>
    <row r="50" spans="1:22" x14ac:dyDescent="0.3">
      <c r="A50" t="s">
        <v>30</v>
      </c>
      <c r="B50" s="2">
        <v>119</v>
      </c>
      <c r="C50" s="2">
        <v>415</v>
      </c>
      <c r="D50" t="s">
        <v>83</v>
      </c>
      <c r="E50" t="s">
        <v>1071</v>
      </c>
      <c r="F50" t="s">
        <v>1071</v>
      </c>
      <c r="G50" s="2">
        <v>0</v>
      </c>
      <c r="H50" s="1">
        <v>159.1</v>
      </c>
      <c r="I50" s="2">
        <v>114</v>
      </c>
      <c r="J50" s="1">
        <v>27.05</v>
      </c>
      <c r="K50" s="1">
        <v>231.3</v>
      </c>
      <c r="L50" s="2">
        <v>117</v>
      </c>
      <c r="M50" s="1">
        <v>19.66</v>
      </c>
      <c r="N50" s="1">
        <v>143.19999999999999</v>
      </c>
      <c r="O50" s="2">
        <v>91</v>
      </c>
      <c r="P50" s="1">
        <v>6.44</v>
      </c>
      <c r="Q50" s="1">
        <v>8.8000000000000007</v>
      </c>
      <c r="R50" s="2">
        <v>3</v>
      </c>
      <c r="S50" s="1">
        <v>2.38</v>
      </c>
      <c r="T50" s="1">
        <f>SUM(telecom_churn_data_in_sql[[#This Row],[Day Charges]],telecom_churn_data_in_sql[[#This Row],[Eve Charges]],telecom_churn_data_in_sql[[#This Row],[Night Charges]],telecom_churn_data_in_sql[[#This Row],[International Calls]])</f>
        <v>56.15</v>
      </c>
      <c r="U50" s="2">
        <v>5</v>
      </c>
      <c r="V50" t="s">
        <v>1073</v>
      </c>
    </row>
    <row r="51" spans="1:22" x14ac:dyDescent="0.3">
      <c r="A51" t="s">
        <v>49</v>
      </c>
      <c r="B51" s="2">
        <v>97</v>
      </c>
      <c r="C51" s="2">
        <v>415</v>
      </c>
      <c r="D51" t="s">
        <v>84</v>
      </c>
      <c r="E51" t="s">
        <v>1071</v>
      </c>
      <c r="F51" t="s">
        <v>1074</v>
      </c>
      <c r="G51" s="2">
        <v>24</v>
      </c>
      <c r="H51" s="1">
        <v>133.19999999999999</v>
      </c>
      <c r="I51" s="2">
        <v>135</v>
      </c>
      <c r="J51" s="1">
        <v>22.64</v>
      </c>
      <c r="K51" s="1">
        <v>217.2</v>
      </c>
      <c r="L51" s="2">
        <v>58</v>
      </c>
      <c r="M51" s="1">
        <v>18.46</v>
      </c>
      <c r="N51" s="1">
        <v>70.599999999999994</v>
      </c>
      <c r="O51" s="2">
        <v>79</v>
      </c>
      <c r="P51" s="1">
        <v>3.18</v>
      </c>
      <c r="Q51" s="1">
        <v>11</v>
      </c>
      <c r="R51" s="2">
        <v>3</v>
      </c>
      <c r="S51" s="1">
        <v>2.97</v>
      </c>
      <c r="T51" s="1">
        <f>SUM(telecom_churn_data_in_sql[[#This Row],[Day Charges]],telecom_churn_data_in_sql[[#This Row],[Eve Charges]],telecom_churn_data_in_sql[[#This Row],[Night Charges]],telecom_churn_data_in_sql[[#This Row],[International Calls]])</f>
        <v>47.28</v>
      </c>
      <c r="U51" s="2">
        <v>1</v>
      </c>
      <c r="V51" t="s">
        <v>1072</v>
      </c>
    </row>
    <row r="52" spans="1:22" x14ac:dyDescent="0.3">
      <c r="A52" t="s">
        <v>23</v>
      </c>
      <c r="B52" s="2">
        <v>52</v>
      </c>
      <c r="C52" s="2">
        <v>408</v>
      </c>
      <c r="D52" t="s">
        <v>85</v>
      </c>
      <c r="E52" t="s">
        <v>1071</v>
      </c>
      <c r="F52" t="s">
        <v>1071</v>
      </c>
      <c r="G52" s="2">
        <v>0</v>
      </c>
      <c r="H52" s="1">
        <v>191.9</v>
      </c>
      <c r="I52" s="2">
        <v>108</v>
      </c>
      <c r="J52" s="1">
        <v>32.619999999999997</v>
      </c>
      <c r="K52" s="1">
        <v>269.8</v>
      </c>
      <c r="L52" s="2">
        <v>96</v>
      </c>
      <c r="M52" s="1">
        <v>22.93</v>
      </c>
      <c r="N52" s="1">
        <v>236.8</v>
      </c>
      <c r="O52" s="2">
        <v>87</v>
      </c>
      <c r="P52" s="1">
        <v>10.66</v>
      </c>
      <c r="Q52" s="1">
        <v>7.8</v>
      </c>
      <c r="R52" s="2">
        <v>5</v>
      </c>
      <c r="S52" s="1">
        <v>2.11</v>
      </c>
      <c r="T52" s="1">
        <f>SUM(telecom_churn_data_in_sql[[#This Row],[Day Charges]],telecom_churn_data_in_sql[[#This Row],[Eve Charges]],telecom_churn_data_in_sql[[#This Row],[Night Charges]],telecom_churn_data_in_sql[[#This Row],[International Calls]])</f>
        <v>71.209999999999994</v>
      </c>
      <c r="U52" s="2">
        <v>3</v>
      </c>
      <c r="V52" t="s">
        <v>1072</v>
      </c>
    </row>
    <row r="53" spans="1:22" x14ac:dyDescent="0.3">
      <c r="A53" t="s">
        <v>19</v>
      </c>
      <c r="B53" s="2">
        <v>60</v>
      </c>
      <c r="C53" s="2">
        <v>408</v>
      </c>
      <c r="D53" t="s">
        <v>86</v>
      </c>
      <c r="E53" t="s">
        <v>1071</v>
      </c>
      <c r="F53" t="s">
        <v>1071</v>
      </c>
      <c r="G53" s="2">
        <v>0</v>
      </c>
      <c r="H53" s="1">
        <v>220.6</v>
      </c>
      <c r="I53" s="2">
        <v>57</v>
      </c>
      <c r="J53" s="1">
        <v>37.5</v>
      </c>
      <c r="K53" s="1">
        <v>211.1</v>
      </c>
      <c r="L53" s="2">
        <v>115</v>
      </c>
      <c r="M53" s="1">
        <v>17.940000000000001</v>
      </c>
      <c r="N53" s="1">
        <v>249</v>
      </c>
      <c r="O53" s="2">
        <v>129</v>
      </c>
      <c r="P53" s="1">
        <v>11.21</v>
      </c>
      <c r="Q53" s="1">
        <v>6.8</v>
      </c>
      <c r="R53" s="2">
        <v>3</v>
      </c>
      <c r="S53" s="1">
        <v>1.84</v>
      </c>
      <c r="T53" s="1">
        <f>SUM(telecom_churn_data_in_sql[[#This Row],[Day Charges]],telecom_churn_data_in_sql[[#This Row],[Eve Charges]],telecom_churn_data_in_sql[[#This Row],[Night Charges]],telecom_churn_data_in_sql[[#This Row],[International Calls]])</f>
        <v>69.650000000000006</v>
      </c>
      <c r="U53" s="2">
        <v>1</v>
      </c>
      <c r="V53" t="s">
        <v>1072</v>
      </c>
    </row>
    <row r="54" spans="1:22" x14ac:dyDescent="0.3">
      <c r="A54" t="s">
        <v>34</v>
      </c>
      <c r="B54" s="2">
        <v>10</v>
      </c>
      <c r="C54" s="2">
        <v>408</v>
      </c>
      <c r="D54" t="s">
        <v>87</v>
      </c>
      <c r="E54" t="s">
        <v>1071</v>
      </c>
      <c r="F54" t="s">
        <v>1071</v>
      </c>
      <c r="G54" s="2">
        <v>0</v>
      </c>
      <c r="H54" s="1">
        <v>186.1</v>
      </c>
      <c r="I54" s="2">
        <v>112</v>
      </c>
      <c r="J54" s="1">
        <v>31.64</v>
      </c>
      <c r="K54" s="1">
        <v>190.2</v>
      </c>
      <c r="L54" s="2">
        <v>66</v>
      </c>
      <c r="M54" s="1">
        <v>16.170000000000002</v>
      </c>
      <c r="N54" s="1">
        <v>282.8</v>
      </c>
      <c r="O54" s="2">
        <v>57</v>
      </c>
      <c r="P54" s="1">
        <v>12.73</v>
      </c>
      <c r="Q54" s="1">
        <v>11.4</v>
      </c>
      <c r="R54" s="2">
        <v>6</v>
      </c>
      <c r="S54" s="1">
        <v>3.08</v>
      </c>
      <c r="T54" s="1">
        <f>SUM(telecom_churn_data_in_sql[[#This Row],[Day Charges]],telecom_churn_data_in_sql[[#This Row],[Eve Charges]],telecom_churn_data_in_sql[[#This Row],[Night Charges]],telecom_churn_data_in_sql[[#This Row],[International Calls]])</f>
        <v>66.540000000000006</v>
      </c>
      <c r="U54" s="2">
        <v>2</v>
      </c>
      <c r="V54" t="s">
        <v>1072</v>
      </c>
    </row>
    <row r="55" spans="1:22" x14ac:dyDescent="0.3">
      <c r="A55" t="s">
        <v>88</v>
      </c>
      <c r="B55" s="2">
        <v>96</v>
      </c>
      <c r="C55" s="2">
        <v>415</v>
      </c>
      <c r="D55" t="s">
        <v>89</v>
      </c>
      <c r="E55" t="s">
        <v>1071</v>
      </c>
      <c r="F55" t="s">
        <v>1071</v>
      </c>
      <c r="G55" s="2">
        <v>0</v>
      </c>
      <c r="H55" s="1">
        <v>160.19999999999999</v>
      </c>
      <c r="I55" s="2">
        <v>117</v>
      </c>
      <c r="J55" s="1">
        <v>27.23</v>
      </c>
      <c r="K55" s="1">
        <v>267.5</v>
      </c>
      <c r="L55" s="2">
        <v>67</v>
      </c>
      <c r="M55" s="1">
        <v>22.74</v>
      </c>
      <c r="N55" s="1">
        <v>228.5</v>
      </c>
      <c r="O55" s="2">
        <v>68</v>
      </c>
      <c r="P55" s="1">
        <v>10.28</v>
      </c>
      <c r="Q55" s="1">
        <v>9.3000000000000007</v>
      </c>
      <c r="R55" s="2">
        <v>5</v>
      </c>
      <c r="S55" s="1">
        <v>2.5099999999999998</v>
      </c>
      <c r="T55" s="1">
        <f>SUM(telecom_churn_data_in_sql[[#This Row],[Day Charges]],telecom_churn_data_in_sql[[#This Row],[Eve Charges]],telecom_churn_data_in_sql[[#This Row],[Night Charges]],telecom_churn_data_in_sql[[#This Row],[International Calls]])</f>
        <v>65.25</v>
      </c>
      <c r="U55" s="2">
        <v>2</v>
      </c>
      <c r="V55" t="s">
        <v>1072</v>
      </c>
    </row>
    <row r="56" spans="1:22" x14ac:dyDescent="0.3">
      <c r="A56" t="s">
        <v>49</v>
      </c>
      <c r="B56" s="2">
        <v>87</v>
      </c>
      <c r="C56" s="2">
        <v>415</v>
      </c>
      <c r="D56" t="s">
        <v>90</v>
      </c>
      <c r="E56" t="s">
        <v>1071</v>
      </c>
      <c r="F56" t="s">
        <v>1071</v>
      </c>
      <c r="G56" s="2">
        <v>0</v>
      </c>
      <c r="H56" s="1">
        <v>151</v>
      </c>
      <c r="I56" s="2">
        <v>83</v>
      </c>
      <c r="J56" s="1">
        <v>25.67</v>
      </c>
      <c r="K56" s="1">
        <v>219.7</v>
      </c>
      <c r="L56" s="2">
        <v>116</v>
      </c>
      <c r="M56" s="1">
        <v>18.670000000000002</v>
      </c>
      <c r="N56" s="1">
        <v>203.9</v>
      </c>
      <c r="O56" s="2">
        <v>127</v>
      </c>
      <c r="P56" s="1">
        <v>9.18</v>
      </c>
      <c r="Q56" s="1">
        <v>9.6999999999999993</v>
      </c>
      <c r="R56" s="2">
        <v>3</v>
      </c>
      <c r="S56" s="1">
        <v>2.62</v>
      </c>
      <c r="T56" s="1">
        <f>SUM(telecom_churn_data_in_sql[[#This Row],[Day Charges]],telecom_churn_data_in_sql[[#This Row],[Eve Charges]],telecom_churn_data_in_sql[[#This Row],[Night Charges]],telecom_churn_data_in_sql[[#This Row],[International Calls]])</f>
        <v>56.52</v>
      </c>
      <c r="U56" s="2">
        <v>5</v>
      </c>
      <c r="V56" t="s">
        <v>1073</v>
      </c>
    </row>
    <row r="57" spans="1:22" x14ac:dyDescent="0.3">
      <c r="A57" t="s">
        <v>19</v>
      </c>
      <c r="B57" s="2">
        <v>81</v>
      </c>
      <c r="C57" s="2">
        <v>408</v>
      </c>
      <c r="D57" t="s">
        <v>91</v>
      </c>
      <c r="E57" t="s">
        <v>1071</v>
      </c>
      <c r="F57" t="s">
        <v>1071</v>
      </c>
      <c r="G57" s="2">
        <v>0</v>
      </c>
      <c r="H57" s="1">
        <v>175.5</v>
      </c>
      <c r="I57" s="2">
        <v>67</v>
      </c>
      <c r="J57" s="1">
        <v>29.84</v>
      </c>
      <c r="K57" s="1">
        <v>249.3</v>
      </c>
      <c r="L57" s="2">
        <v>85</v>
      </c>
      <c r="M57" s="1">
        <v>21.19</v>
      </c>
      <c r="N57" s="1">
        <v>270.2</v>
      </c>
      <c r="O57" s="2">
        <v>98</v>
      </c>
      <c r="P57" s="1">
        <v>12.16</v>
      </c>
      <c r="Q57" s="1">
        <v>10.199999999999999</v>
      </c>
      <c r="R57" s="2">
        <v>3</v>
      </c>
      <c r="S57" s="1">
        <v>2.75</v>
      </c>
      <c r="T57" s="1">
        <f>SUM(telecom_churn_data_in_sql[[#This Row],[Day Charges]],telecom_churn_data_in_sql[[#This Row],[Eve Charges]],telecom_churn_data_in_sql[[#This Row],[Night Charges]],telecom_churn_data_in_sql[[#This Row],[International Calls]])</f>
        <v>66.19</v>
      </c>
      <c r="U57" s="2">
        <v>1</v>
      </c>
      <c r="V57" t="s">
        <v>1072</v>
      </c>
    </row>
    <row r="58" spans="1:22" x14ac:dyDescent="0.3">
      <c r="A58" t="s">
        <v>40</v>
      </c>
      <c r="B58" s="2">
        <v>141</v>
      </c>
      <c r="C58" s="2">
        <v>415</v>
      </c>
      <c r="D58" t="s">
        <v>92</v>
      </c>
      <c r="E58" t="s">
        <v>1071</v>
      </c>
      <c r="F58" t="s">
        <v>1071</v>
      </c>
      <c r="G58" s="2">
        <v>0</v>
      </c>
      <c r="H58" s="1">
        <v>126.9</v>
      </c>
      <c r="I58" s="2">
        <v>98</v>
      </c>
      <c r="J58" s="1">
        <v>21.57</v>
      </c>
      <c r="K58" s="1">
        <v>180</v>
      </c>
      <c r="L58" s="2">
        <v>62</v>
      </c>
      <c r="M58" s="1">
        <v>15.3</v>
      </c>
      <c r="N58" s="1">
        <v>140.80000000000001</v>
      </c>
      <c r="O58" s="2">
        <v>128</v>
      </c>
      <c r="P58" s="1">
        <v>6.34</v>
      </c>
      <c r="Q58" s="1">
        <v>8</v>
      </c>
      <c r="R58" s="2">
        <v>2</v>
      </c>
      <c r="S58" s="1">
        <v>2.16</v>
      </c>
      <c r="T58" s="1">
        <f>SUM(telecom_churn_data_in_sql[[#This Row],[Day Charges]],telecom_churn_data_in_sql[[#This Row],[Eve Charges]],telecom_churn_data_in_sql[[#This Row],[Night Charges]],telecom_churn_data_in_sql[[#This Row],[International Calls]])</f>
        <v>45.210000000000008</v>
      </c>
      <c r="U58" s="2">
        <v>1</v>
      </c>
      <c r="V58" t="s">
        <v>1072</v>
      </c>
    </row>
    <row r="59" spans="1:22" x14ac:dyDescent="0.3">
      <c r="A59" t="s">
        <v>40</v>
      </c>
      <c r="B59" s="2">
        <v>121</v>
      </c>
      <c r="C59" s="2">
        <v>408</v>
      </c>
      <c r="D59" t="s">
        <v>93</v>
      </c>
      <c r="E59" t="s">
        <v>1071</v>
      </c>
      <c r="F59" t="s">
        <v>1074</v>
      </c>
      <c r="G59" s="2">
        <v>30</v>
      </c>
      <c r="H59" s="1">
        <v>198.4</v>
      </c>
      <c r="I59" s="2">
        <v>129</v>
      </c>
      <c r="J59" s="1">
        <v>33.729999999999997</v>
      </c>
      <c r="K59" s="1">
        <v>75.3</v>
      </c>
      <c r="L59" s="2">
        <v>77</v>
      </c>
      <c r="M59" s="1">
        <v>6.4</v>
      </c>
      <c r="N59" s="1">
        <v>181.2</v>
      </c>
      <c r="O59" s="2">
        <v>77</v>
      </c>
      <c r="P59" s="1">
        <v>8.15</v>
      </c>
      <c r="Q59" s="1">
        <v>5.8</v>
      </c>
      <c r="R59" s="2">
        <v>3</v>
      </c>
      <c r="S59" s="1">
        <v>1.57</v>
      </c>
      <c r="T59" s="1">
        <f>SUM(telecom_churn_data_in_sql[[#This Row],[Day Charges]],telecom_churn_data_in_sql[[#This Row],[Eve Charges]],telecom_churn_data_in_sql[[#This Row],[Night Charges]],telecom_churn_data_in_sql[[#This Row],[International Calls]])</f>
        <v>51.279999999999994</v>
      </c>
      <c r="U59" s="2">
        <v>3</v>
      </c>
      <c r="V59" t="s">
        <v>1073</v>
      </c>
    </row>
    <row r="60" spans="1:22" x14ac:dyDescent="0.3">
      <c r="A60" t="s">
        <v>75</v>
      </c>
      <c r="B60" s="2">
        <v>68</v>
      </c>
      <c r="C60" s="2">
        <v>415</v>
      </c>
      <c r="D60" t="s">
        <v>94</v>
      </c>
      <c r="E60" t="s">
        <v>1071</v>
      </c>
      <c r="F60" t="s">
        <v>1071</v>
      </c>
      <c r="G60" s="2">
        <v>0</v>
      </c>
      <c r="H60" s="1">
        <v>148.80000000000001</v>
      </c>
      <c r="I60" s="2">
        <v>70</v>
      </c>
      <c r="J60" s="1">
        <v>25.3</v>
      </c>
      <c r="K60" s="1">
        <v>246.5</v>
      </c>
      <c r="L60" s="2">
        <v>164</v>
      </c>
      <c r="M60" s="1">
        <v>20.95</v>
      </c>
      <c r="N60" s="1">
        <v>129.80000000000001</v>
      </c>
      <c r="O60" s="2">
        <v>103</v>
      </c>
      <c r="P60" s="1">
        <v>5.84</v>
      </c>
      <c r="Q60" s="1">
        <v>12.1</v>
      </c>
      <c r="R60" s="2">
        <v>3</v>
      </c>
      <c r="S60" s="1">
        <v>3.27</v>
      </c>
      <c r="T60" s="1">
        <f>SUM(telecom_churn_data_in_sql[[#This Row],[Day Charges]],telecom_churn_data_in_sql[[#This Row],[Eve Charges]],telecom_churn_data_in_sql[[#This Row],[Night Charges]],telecom_churn_data_in_sql[[#This Row],[International Calls]])</f>
        <v>55.09</v>
      </c>
      <c r="U60" s="2">
        <v>3</v>
      </c>
      <c r="V60" t="s">
        <v>1072</v>
      </c>
    </row>
    <row r="61" spans="1:22" x14ac:dyDescent="0.3">
      <c r="A61" t="s">
        <v>7</v>
      </c>
      <c r="B61" s="2">
        <v>125</v>
      </c>
      <c r="C61" s="2">
        <v>408</v>
      </c>
      <c r="D61" t="s">
        <v>95</v>
      </c>
      <c r="E61" t="s">
        <v>1071</v>
      </c>
      <c r="F61" t="s">
        <v>1071</v>
      </c>
      <c r="G61" s="2">
        <v>0</v>
      </c>
      <c r="H61" s="1">
        <v>229.3</v>
      </c>
      <c r="I61" s="2">
        <v>103</v>
      </c>
      <c r="J61" s="1">
        <v>38.979999999999997</v>
      </c>
      <c r="K61" s="1">
        <v>177.4</v>
      </c>
      <c r="L61" s="2">
        <v>126</v>
      </c>
      <c r="M61" s="1">
        <v>15.08</v>
      </c>
      <c r="N61" s="1">
        <v>189.3</v>
      </c>
      <c r="O61" s="2">
        <v>95</v>
      </c>
      <c r="P61" s="1">
        <v>8.52</v>
      </c>
      <c r="Q61" s="1">
        <v>12</v>
      </c>
      <c r="R61" s="2">
        <v>8</v>
      </c>
      <c r="S61" s="1">
        <v>3.24</v>
      </c>
      <c r="T61" s="1">
        <f>SUM(telecom_churn_data_in_sql[[#This Row],[Day Charges]],telecom_churn_data_in_sql[[#This Row],[Eve Charges]],telecom_churn_data_in_sql[[#This Row],[Night Charges]],telecom_churn_data_in_sql[[#This Row],[International Calls]])</f>
        <v>70.58</v>
      </c>
      <c r="U61" s="2">
        <v>1</v>
      </c>
      <c r="V61" t="s">
        <v>1072</v>
      </c>
    </row>
    <row r="62" spans="1:22" x14ac:dyDescent="0.3">
      <c r="A62" t="s">
        <v>30</v>
      </c>
      <c r="B62" s="2">
        <v>174</v>
      </c>
      <c r="C62" s="2">
        <v>408</v>
      </c>
      <c r="D62" t="s">
        <v>96</v>
      </c>
      <c r="E62" t="s">
        <v>1071</v>
      </c>
      <c r="F62" t="s">
        <v>1071</v>
      </c>
      <c r="G62" s="2">
        <v>0</v>
      </c>
      <c r="H62" s="1">
        <v>192.1</v>
      </c>
      <c r="I62" s="2">
        <v>97</v>
      </c>
      <c r="J62" s="1">
        <v>32.659999999999997</v>
      </c>
      <c r="K62" s="1">
        <v>169.9</v>
      </c>
      <c r="L62" s="2">
        <v>94</v>
      </c>
      <c r="M62" s="1">
        <v>14.44</v>
      </c>
      <c r="N62" s="1">
        <v>166.6</v>
      </c>
      <c r="O62" s="2">
        <v>54</v>
      </c>
      <c r="P62" s="1">
        <v>7.5</v>
      </c>
      <c r="Q62" s="1">
        <v>11.4</v>
      </c>
      <c r="R62" s="2">
        <v>4</v>
      </c>
      <c r="S62" s="1">
        <v>3.08</v>
      </c>
      <c r="T62" s="1">
        <f>SUM(telecom_churn_data_in_sql[[#This Row],[Day Charges]],telecom_churn_data_in_sql[[#This Row],[Eve Charges]],telecom_churn_data_in_sql[[#This Row],[Night Charges]],telecom_churn_data_in_sql[[#This Row],[International Calls]])</f>
        <v>58.599999999999994</v>
      </c>
      <c r="U62" s="2">
        <v>1</v>
      </c>
      <c r="V62" t="s">
        <v>1072</v>
      </c>
    </row>
    <row r="63" spans="1:22" x14ac:dyDescent="0.3">
      <c r="A63" t="s">
        <v>97</v>
      </c>
      <c r="B63" s="2">
        <v>116</v>
      </c>
      <c r="C63" s="2">
        <v>415</v>
      </c>
      <c r="D63" t="s">
        <v>98</v>
      </c>
      <c r="E63" t="s">
        <v>1071</v>
      </c>
      <c r="F63" t="s">
        <v>1074</v>
      </c>
      <c r="G63" s="2">
        <v>34</v>
      </c>
      <c r="H63" s="1">
        <v>268.60000000000002</v>
      </c>
      <c r="I63" s="2">
        <v>83</v>
      </c>
      <c r="J63" s="1">
        <v>45.66</v>
      </c>
      <c r="K63" s="1">
        <v>178.2</v>
      </c>
      <c r="L63" s="2">
        <v>142</v>
      </c>
      <c r="M63" s="1">
        <v>15.15</v>
      </c>
      <c r="N63" s="1">
        <v>166.3</v>
      </c>
      <c r="O63" s="2">
        <v>106</v>
      </c>
      <c r="P63" s="1">
        <v>7.48</v>
      </c>
      <c r="Q63" s="1">
        <v>11.6</v>
      </c>
      <c r="R63" s="2">
        <v>3</v>
      </c>
      <c r="S63" s="1">
        <v>3.13</v>
      </c>
      <c r="T63" s="1">
        <f>SUM(telecom_churn_data_in_sql[[#This Row],[Day Charges]],telecom_churn_data_in_sql[[#This Row],[Eve Charges]],telecom_churn_data_in_sql[[#This Row],[Night Charges]],telecom_churn_data_in_sql[[#This Row],[International Calls]])</f>
        <v>71.289999999999992</v>
      </c>
      <c r="U63" s="2">
        <v>2</v>
      </c>
      <c r="V63" t="s">
        <v>1072</v>
      </c>
    </row>
    <row r="64" spans="1:22" x14ac:dyDescent="0.3">
      <c r="A64" t="s">
        <v>99</v>
      </c>
      <c r="B64" s="2">
        <v>74</v>
      </c>
      <c r="C64" s="2">
        <v>510</v>
      </c>
      <c r="D64" t="s">
        <v>100</v>
      </c>
      <c r="E64" t="s">
        <v>1071</v>
      </c>
      <c r="F64" t="s">
        <v>1074</v>
      </c>
      <c r="G64" s="2">
        <v>33</v>
      </c>
      <c r="H64" s="1">
        <v>193.7</v>
      </c>
      <c r="I64" s="2">
        <v>91</v>
      </c>
      <c r="J64" s="1">
        <v>32.93</v>
      </c>
      <c r="K64" s="1">
        <v>246.1</v>
      </c>
      <c r="L64" s="2">
        <v>96</v>
      </c>
      <c r="M64" s="1">
        <v>20.92</v>
      </c>
      <c r="N64" s="1">
        <v>138</v>
      </c>
      <c r="O64" s="2">
        <v>92</v>
      </c>
      <c r="P64" s="1">
        <v>6.21</v>
      </c>
      <c r="Q64" s="1">
        <v>14.6</v>
      </c>
      <c r="R64" s="2">
        <v>3</v>
      </c>
      <c r="S64" s="1">
        <v>3.94</v>
      </c>
      <c r="T64" s="1">
        <f>SUM(telecom_churn_data_in_sql[[#This Row],[Day Charges]],telecom_churn_data_in_sql[[#This Row],[Eve Charges]],telecom_churn_data_in_sql[[#This Row],[Night Charges]],telecom_churn_data_in_sql[[#This Row],[International Calls]])</f>
        <v>63.06</v>
      </c>
      <c r="U64" s="2">
        <v>2</v>
      </c>
      <c r="V64" t="s">
        <v>1072</v>
      </c>
    </row>
    <row r="65" spans="1:22" x14ac:dyDescent="0.3">
      <c r="A65" t="s">
        <v>101</v>
      </c>
      <c r="B65" s="2">
        <v>149</v>
      </c>
      <c r="C65" s="2">
        <v>408</v>
      </c>
      <c r="D65" t="s">
        <v>102</v>
      </c>
      <c r="E65" t="s">
        <v>1071</v>
      </c>
      <c r="F65" t="s">
        <v>1074</v>
      </c>
      <c r="G65" s="2">
        <v>28</v>
      </c>
      <c r="H65" s="1">
        <v>180.7</v>
      </c>
      <c r="I65" s="2">
        <v>92</v>
      </c>
      <c r="J65" s="1">
        <v>30.72</v>
      </c>
      <c r="K65" s="1">
        <v>187.8</v>
      </c>
      <c r="L65" s="2">
        <v>64</v>
      </c>
      <c r="M65" s="1">
        <v>15.96</v>
      </c>
      <c r="N65" s="1">
        <v>265.5</v>
      </c>
      <c r="O65" s="2">
        <v>53</v>
      </c>
      <c r="P65" s="1">
        <v>11.95</v>
      </c>
      <c r="Q65" s="1">
        <v>12.6</v>
      </c>
      <c r="R65" s="2">
        <v>3</v>
      </c>
      <c r="S65" s="1">
        <v>3.4</v>
      </c>
      <c r="T65" s="1">
        <f>SUM(telecom_churn_data_in_sql[[#This Row],[Day Charges]],telecom_churn_data_in_sql[[#This Row],[Eve Charges]],telecom_churn_data_in_sql[[#This Row],[Night Charges]],telecom_churn_data_in_sql[[#This Row],[International Calls]])</f>
        <v>61.629999999999995</v>
      </c>
      <c r="U65" s="2">
        <v>3</v>
      </c>
      <c r="V65" t="s">
        <v>1072</v>
      </c>
    </row>
    <row r="66" spans="1:22" x14ac:dyDescent="0.3">
      <c r="A66" t="s">
        <v>103</v>
      </c>
      <c r="B66" s="2">
        <v>38</v>
      </c>
      <c r="C66" s="2">
        <v>408</v>
      </c>
      <c r="D66" t="s">
        <v>104</v>
      </c>
      <c r="E66" t="s">
        <v>1071</v>
      </c>
      <c r="F66" t="s">
        <v>1071</v>
      </c>
      <c r="G66" s="2">
        <v>0</v>
      </c>
      <c r="H66" s="1">
        <v>131.19999999999999</v>
      </c>
      <c r="I66" s="2">
        <v>98</v>
      </c>
      <c r="J66" s="1">
        <v>22.3</v>
      </c>
      <c r="K66" s="1">
        <v>162.9</v>
      </c>
      <c r="L66" s="2">
        <v>97</v>
      </c>
      <c r="M66" s="1">
        <v>13.85</v>
      </c>
      <c r="N66" s="1">
        <v>159</v>
      </c>
      <c r="O66" s="2">
        <v>106</v>
      </c>
      <c r="P66" s="1">
        <v>7.15</v>
      </c>
      <c r="Q66" s="1">
        <v>8.1999999999999993</v>
      </c>
      <c r="R66" s="2">
        <v>6</v>
      </c>
      <c r="S66" s="1">
        <v>2.21</v>
      </c>
      <c r="T66" s="1">
        <f>SUM(telecom_churn_data_in_sql[[#This Row],[Day Charges]],telecom_churn_data_in_sql[[#This Row],[Eve Charges]],telecom_churn_data_in_sql[[#This Row],[Night Charges]],telecom_churn_data_in_sql[[#This Row],[International Calls]])</f>
        <v>49.3</v>
      </c>
      <c r="U66" s="2">
        <v>2</v>
      </c>
      <c r="V66" t="s">
        <v>1072</v>
      </c>
    </row>
    <row r="67" spans="1:22" x14ac:dyDescent="0.3">
      <c r="A67" t="s">
        <v>105</v>
      </c>
      <c r="B67" s="2">
        <v>40</v>
      </c>
      <c r="C67" s="2">
        <v>415</v>
      </c>
      <c r="D67" t="s">
        <v>106</v>
      </c>
      <c r="E67" t="s">
        <v>1071</v>
      </c>
      <c r="F67" t="s">
        <v>1074</v>
      </c>
      <c r="G67" s="2">
        <v>41</v>
      </c>
      <c r="H67" s="1">
        <v>148.1</v>
      </c>
      <c r="I67" s="2">
        <v>74</v>
      </c>
      <c r="J67" s="1">
        <v>25.18</v>
      </c>
      <c r="K67" s="1">
        <v>169.5</v>
      </c>
      <c r="L67" s="2">
        <v>88</v>
      </c>
      <c r="M67" s="1">
        <v>14.41</v>
      </c>
      <c r="N67" s="1">
        <v>214.1</v>
      </c>
      <c r="O67" s="2">
        <v>102</v>
      </c>
      <c r="P67" s="1">
        <v>9.6300000000000008</v>
      </c>
      <c r="Q67" s="1">
        <v>6.2</v>
      </c>
      <c r="R67" s="2">
        <v>5</v>
      </c>
      <c r="S67" s="1">
        <v>1.67</v>
      </c>
      <c r="T67" s="1">
        <f>SUM(telecom_churn_data_in_sql[[#This Row],[Day Charges]],telecom_churn_data_in_sql[[#This Row],[Eve Charges]],telecom_churn_data_in_sql[[#This Row],[Night Charges]],telecom_churn_data_in_sql[[#This Row],[International Calls]])</f>
        <v>54.220000000000006</v>
      </c>
      <c r="U67" s="2">
        <v>2</v>
      </c>
      <c r="V67" t="s">
        <v>1072</v>
      </c>
    </row>
    <row r="68" spans="1:22" x14ac:dyDescent="0.3">
      <c r="A68" t="s">
        <v>49</v>
      </c>
      <c r="B68" s="2">
        <v>43</v>
      </c>
      <c r="C68" s="2">
        <v>415</v>
      </c>
      <c r="D68" t="s">
        <v>107</v>
      </c>
      <c r="E68" t="s">
        <v>1074</v>
      </c>
      <c r="F68" t="s">
        <v>1071</v>
      </c>
      <c r="G68" s="2">
        <v>0</v>
      </c>
      <c r="H68" s="1">
        <v>251.5</v>
      </c>
      <c r="I68" s="2">
        <v>105</v>
      </c>
      <c r="J68" s="1">
        <v>42.76</v>
      </c>
      <c r="K68" s="1">
        <v>212.8</v>
      </c>
      <c r="L68" s="2">
        <v>104</v>
      </c>
      <c r="M68" s="1">
        <v>18.09</v>
      </c>
      <c r="N68" s="1">
        <v>157.80000000000001</v>
      </c>
      <c r="O68" s="2">
        <v>67</v>
      </c>
      <c r="P68" s="1">
        <v>7.1</v>
      </c>
      <c r="Q68" s="1">
        <v>9.3000000000000007</v>
      </c>
      <c r="R68" s="2">
        <v>4</v>
      </c>
      <c r="S68" s="1">
        <v>2.5099999999999998</v>
      </c>
      <c r="T68" s="1">
        <f>SUM(telecom_churn_data_in_sql[[#This Row],[Day Charges]],telecom_churn_data_in_sql[[#This Row],[Eve Charges]],telecom_churn_data_in_sql[[#This Row],[Night Charges]],telecom_churn_data_in_sql[[#This Row],[International Calls]])</f>
        <v>71.949999999999989</v>
      </c>
      <c r="U68" s="2">
        <v>0</v>
      </c>
      <c r="V68" t="s">
        <v>1072</v>
      </c>
    </row>
    <row r="69" spans="1:22" x14ac:dyDescent="0.3">
      <c r="A69" t="s">
        <v>99</v>
      </c>
      <c r="B69" s="2">
        <v>113</v>
      </c>
      <c r="C69" s="2">
        <v>408</v>
      </c>
      <c r="D69" t="s">
        <v>108</v>
      </c>
      <c r="E69" t="s">
        <v>1074</v>
      </c>
      <c r="F69" t="s">
        <v>1071</v>
      </c>
      <c r="G69" s="2">
        <v>0</v>
      </c>
      <c r="H69" s="1">
        <v>125.2</v>
      </c>
      <c r="I69" s="2">
        <v>93</v>
      </c>
      <c r="J69" s="1">
        <v>21.28</v>
      </c>
      <c r="K69" s="1">
        <v>206.4</v>
      </c>
      <c r="L69" s="2">
        <v>119</v>
      </c>
      <c r="M69" s="1">
        <v>17.54</v>
      </c>
      <c r="N69" s="1">
        <v>129.30000000000001</v>
      </c>
      <c r="O69" s="2">
        <v>139</v>
      </c>
      <c r="P69" s="1">
        <v>5.82</v>
      </c>
      <c r="Q69" s="1">
        <v>8.3000000000000007</v>
      </c>
      <c r="R69" s="2">
        <v>8</v>
      </c>
      <c r="S69" s="1">
        <v>2.2400000000000002</v>
      </c>
      <c r="T69" s="1">
        <f>SUM(telecom_churn_data_in_sql[[#This Row],[Day Charges]],telecom_churn_data_in_sql[[#This Row],[Eve Charges]],telecom_churn_data_in_sql[[#This Row],[Night Charges]],telecom_churn_data_in_sql[[#This Row],[International Calls]])</f>
        <v>52.64</v>
      </c>
      <c r="U69" s="2">
        <v>0</v>
      </c>
      <c r="V69" t="s">
        <v>1072</v>
      </c>
    </row>
    <row r="70" spans="1:22" x14ac:dyDescent="0.3">
      <c r="A70" t="s">
        <v>88</v>
      </c>
      <c r="B70" s="2">
        <v>126</v>
      </c>
      <c r="C70" s="2">
        <v>408</v>
      </c>
      <c r="D70" t="s">
        <v>109</v>
      </c>
      <c r="E70" t="s">
        <v>1071</v>
      </c>
      <c r="F70" t="s">
        <v>1071</v>
      </c>
      <c r="G70" s="2">
        <v>0</v>
      </c>
      <c r="H70" s="1">
        <v>211.6</v>
      </c>
      <c r="I70" s="2">
        <v>70</v>
      </c>
      <c r="J70" s="1">
        <v>35.97</v>
      </c>
      <c r="K70" s="1">
        <v>216.9</v>
      </c>
      <c r="L70" s="2">
        <v>80</v>
      </c>
      <c r="M70" s="1">
        <v>18.440000000000001</v>
      </c>
      <c r="N70" s="1">
        <v>153.5</v>
      </c>
      <c r="O70" s="2">
        <v>60</v>
      </c>
      <c r="P70" s="1">
        <v>6.91</v>
      </c>
      <c r="Q70" s="1">
        <v>7.8</v>
      </c>
      <c r="R70" s="2">
        <v>1</v>
      </c>
      <c r="S70" s="1">
        <v>2.11</v>
      </c>
      <c r="T70" s="1">
        <f>SUM(telecom_churn_data_in_sql[[#This Row],[Day Charges]],telecom_churn_data_in_sql[[#This Row],[Eve Charges]],telecom_churn_data_in_sql[[#This Row],[Night Charges]],telecom_churn_data_in_sql[[#This Row],[International Calls]])</f>
        <v>62.319999999999993</v>
      </c>
      <c r="U70" s="2">
        <v>1</v>
      </c>
      <c r="V70" t="s">
        <v>1072</v>
      </c>
    </row>
    <row r="71" spans="1:22" x14ac:dyDescent="0.3">
      <c r="A71" t="s">
        <v>36</v>
      </c>
      <c r="B71" s="2">
        <v>150</v>
      </c>
      <c r="C71" s="2">
        <v>510</v>
      </c>
      <c r="D71" t="s">
        <v>110</v>
      </c>
      <c r="E71" t="s">
        <v>1071</v>
      </c>
      <c r="F71" t="s">
        <v>1071</v>
      </c>
      <c r="G71" s="2">
        <v>0</v>
      </c>
      <c r="H71" s="1">
        <v>178.9</v>
      </c>
      <c r="I71" s="2">
        <v>101</v>
      </c>
      <c r="J71" s="1">
        <v>30.41</v>
      </c>
      <c r="K71" s="1">
        <v>169.1</v>
      </c>
      <c r="L71" s="2">
        <v>110</v>
      </c>
      <c r="M71" s="1">
        <v>14.37</v>
      </c>
      <c r="N71" s="1">
        <v>148.6</v>
      </c>
      <c r="O71" s="2">
        <v>100</v>
      </c>
      <c r="P71" s="1">
        <v>6.69</v>
      </c>
      <c r="Q71" s="1">
        <v>13.8</v>
      </c>
      <c r="R71" s="2">
        <v>3</v>
      </c>
      <c r="S71" s="1">
        <v>3.73</v>
      </c>
      <c r="T71" s="1">
        <f>SUM(telecom_churn_data_in_sql[[#This Row],[Day Charges]],telecom_churn_data_in_sql[[#This Row],[Eve Charges]],telecom_churn_data_in_sql[[#This Row],[Night Charges]],telecom_churn_data_in_sql[[#This Row],[International Calls]])</f>
        <v>54.47</v>
      </c>
      <c r="U71" s="2">
        <v>4</v>
      </c>
      <c r="V71" t="s">
        <v>1073</v>
      </c>
    </row>
    <row r="72" spans="1:22" x14ac:dyDescent="0.3">
      <c r="A72" t="s">
        <v>4</v>
      </c>
      <c r="B72" s="2">
        <v>138</v>
      </c>
      <c r="C72" s="2">
        <v>408</v>
      </c>
      <c r="D72" t="s">
        <v>111</v>
      </c>
      <c r="E72" t="s">
        <v>1071</v>
      </c>
      <c r="F72" t="s">
        <v>1071</v>
      </c>
      <c r="G72" s="2">
        <v>0</v>
      </c>
      <c r="H72" s="1">
        <v>241.8</v>
      </c>
      <c r="I72" s="2">
        <v>93</v>
      </c>
      <c r="J72" s="1">
        <v>41.11</v>
      </c>
      <c r="K72" s="1">
        <v>170.5</v>
      </c>
      <c r="L72" s="2">
        <v>83</v>
      </c>
      <c r="M72" s="1">
        <v>14.49</v>
      </c>
      <c r="N72" s="1">
        <v>295.3</v>
      </c>
      <c r="O72" s="2">
        <v>104</v>
      </c>
      <c r="P72" s="1">
        <v>13.29</v>
      </c>
      <c r="Q72" s="1">
        <v>11.8</v>
      </c>
      <c r="R72" s="2">
        <v>7</v>
      </c>
      <c r="S72" s="1">
        <v>3.19</v>
      </c>
      <c r="T72" s="1">
        <f>SUM(telecom_churn_data_in_sql[[#This Row],[Day Charges]],telecom_churn_data_in_sql[[#This Row],[Eve Charges]],telecom_churn_data_in_sql[[#This Row],[Night Charges]],telecom_churn_data_in_sql[[#This Row],[International Calls]])</f>
        <v>75.89</v>
      </c>
      <c r="U72" s="2">
        <v>3</v>
      </c>
      <c r="V72" t="s">
        <v>1072</v>
      </c>
    </row>
    <row r="73" spans="1:22" x14ac:dyDescent="0.3">
      <c r="A73" t="s">
        <v>99</v>
      </c>
      <c r="B73" s="2">
        <v>162</v>
      </c>
      <c r="C73" s="2">
        <v>510</v>
      </c>
      <c r="D73" t="s">
        <v>112</v>
      </c>
      <c r="E73" t="s">
        <v>1071</v>
      </c>
      <c r="F73" t="s">
        <v>1074</v>
      </c>
      <c r="G73" s="2">
        <v>46</v>
      </c>
      <c r="H73" s="1">
        <v>224.9</v>
      </c>
      <c r="I73" s="2">
        <v>97</v>
      </c>
      <c r="J73" s="1">
        <v>38.229999999999997</v>
      </c>
      <c r="K73" s="1">
        <v>188.2</v>
      </c>
      <c r="L73" s="2">
        <v>84</v>
      </c>
      <c r="M73" s="1">
        <v>16</v>
      </c>
      <c r="N73" s="1">
        <v>254.6</v>
      </c>
      <c r="O73" s="2">
        <v>61</v>
      </c>
      <c r="P73" s="1">
        <v>11.46</v>
      </c>
      <c r="Q73" s="1">
        <v>12.1</v>
      </c>
      <c r="R73" s="2">
        <v>2</v>
      </c>
      <c r="S73" s="1">
        <v>3.27</v>
      </c>
      <c r="T73" s="1">
        <f>SUM(telecom_churn_data_in_sql[[#This Row],[Day Charges]],telecom_churn_data_in_sql[[#This Row],[Eve Charges]],telecom_churn_data_in_sql[[#This Row],[Night Charges]],telecom_churn_data_in_sql[[#This Row],[International Calls]])</f>
        <v>67.69</v>
      </c>
      <c r="U73" s="2">
        <v>0</v>
      </c>
      <c r="V73" t="s">
        <v>1072</v>
      </c>
    </row>
    <row r="74" spans="1:22" x14ac:dyDescent="0.3">
      <c r="A74" t="s">
        <v>113</v>
      </c>
      <c r="B74" s="2">
        <v>147</v>
      </c>
      <c r="C74" s="2">
        <v>510</v>
      </c>
      <c r="D74" t="s">
        <v>114</v>
      </c>
      <c r="E74" t="s">
        <v>1071</v>
      </c>
      <c r="F74" t="s">
        <v>1071</v>
      </c>
      <c r="G74" s="2">
        <v>0</v>
      </c>
      <c r="H74" s="1">
        <v>248.6</v>
      </c>
      <c r="I74" s="2">
        <v>83</v>
      </c>
      <c r="J74" s="1">
        <v>42.26</v>
      </c>
      <c r="K74" s="1">
        <v>148.9</v>
      </c>
      <c r="L74" s="2">
        <v>85</v>
      </c>
      <c r="M74" s="1">
        <v>12.66</v>
      </c>
      <c r="N74" s="1">
        <v>172.5</v>
      </c>
      <c r="O74" s="2">
        <v>109</v>
      </c>
      <c r="P74" s="1">
        <v>7.76</v>
      </c>
      <c r="Q74" s="1">
        <v>8</v>
      </c>
      <c r="R74" s="2">
        <v>4</v>
      </c>
      <c r="S74" s="1">
        <v>2.16</v>
      </c>
      <c r="T74" s="1">
        <f>SUM(telecom_churn_data_in_sql[[#This Row],[Day Charges]],telecom_churn_data_in_sql[[#This Row],[Eve Charges]],telecom_churn_data_in_sql[[#This Row],[Night Charges]],telecom_churn_data_in_sql[[#This Row],[International Calls]])</f>
        <v>66.680000000000007</v>
      </c>
      <c r="U74" s="2">
        <v>3</v>
      </c>
      <c r="V74" t="s">
        <v>1072</v>
      </c>
    </row>
    <row r="75" spans="1:22" x14ac:dyDescent="0.3">
      <c r="A75" t="s">
        <v>115</v>
      </c>
      <c r="B75" s="2">
        <v>90</v>
      </c>
      <c r="C75" s="2">
        <v>415</v>
      </c>
      <c r="D75" t="s">
        <v>116</v>
      </c>
      <c r="E75" t="s">
        <v>1071</v>
      </c>
      <c r="F75" t="s">
        <v>1071</v>
      </c>
      <c r="G75" s="2">
        <v>0</v>
      </c>
      <c r="H75" s="1">
        <v>203.4</v>
      </c>
      <c r="I75" s="2">
        <v>146</v>
      </c>
      <c r="J75" s="1">
        <v>34.58</v>
      </c>
      <c r="K75" s="1">
        <v>226.7</v>
      </c>
      <c r="L75" s="2">
        <v>117</v>
      </c>
      <c r="M75" s="1">
        <v>19.27</v>
      </c>
      <c r="N75" s="1">
        <v>152.4</v>
      </c>
      <c r="O75" s="2">
        <v>105</v>
      </c>
      <c r="P75" s="1">
        <v>6.86</v>
      </c>
      <c r="Q75" s="1">
        <v>7.3</v>
      </c>
      <c r="R75" s="2">
        <v>4</v>
      </c>
      <c r="S75" s="1">
        <v>1.97</v>
      </c>
      <c r="T75" s="1">
        <f>SUM(telecom_churn_data_in_sql[[#This Row],[Day Charges]],telecom_churn_data_in_sql[[#This Row],[Eve Charges]],telecom_churn_data_in_sql[[#This Row],[Night Charges]],telecom_churn_data_in_sql[[#This Row],[International Calls]])</f>
        <v>64.709999999999994</v>
      </c>
      <c r="U75" s="2">
        <v>1</v>
      </c>
      <c r="V75" t="s">
        <v>1072</v>
      </c>
    </row>
    <row r="76" spans="1:22" x14ac:dyDescent="0.3">
      <c r="A76" t="s">
        <v>53</v>
      </c>
      <c r="B76" s="2">
        <v>85</v>
      </c>
      <c r="C76" s="2">
        <v>415</v>
      </c>
      <c r="D76" t="s">
        <v>117</v>
      </c>
      <c r="E76" t="s">
        <v>1071</v>
      </c>
      <c r="F76" t="s">
        <v>1071</v>
      </c>
      <c r="G76" s="2">
        <v>0</v>
      </c>
      <c r="H76" s="1">
        <v>235.8</v>
      </c>
      <c r="I76" s="2">
        <v>109</v>
      </c>
      <c r="J76" s="1">
        <v>40.090000000000003</v>
      </c>
      <c r="K76" s="1">
        <v>157.19999999999999</v>
      </c>
      <c r="L76" s="2">
        <v>94</v>
      </c>
      <c r="M76" s="1">
        <v>13.36</v>
      </c>
      <c r="N76" s="1">
        <v>188.2</v>
      </c>
      <c r="O76" s="2">
        <v>99</v>
      </c>
      <c r="P76" s="1">
        <v>8.4700000000000006</v>
      </c>
      <c r="Q76" s="1">
        <v>12</v>
      </c>
      <c r="R76" s="2">
        <v>3</v>
      </c>
      <c r="S76" s="1">
        <v>3.24</v>
      </c>
      <c r="T76" s="1">
        <f>SUM(telecom_churn_data_in_sql[[#This Row],[Day Charges]],telecom_churn_data_in_sql[[#This Row],[Eve Charges]],telecom_churn_data_in_sql[[#This Row],[Night Charges]],telecom_churn_data_in_sql[[#This Row],[International Calls]])</f>
        <v>64.92</v>
      </c>
      <c r="U76" s="2">
        <v>0</v>
      </c>
      <c r="V76" t="s">
        <v>1072</v>
      </c>
    </row>
    <row r="77" spans="1:22" x14ac:dyDescent="0.3">
      <c r="A77" t="s">
        <v>99</v>
      </c>
      <c r="B77" s="2">
        <v>50</v>
      </c>
      <c r="C77" s="2">
        <v>415</v>
      </c>
      <c r="D77" t="s">
        <v>118</v>
      </c>
      <c r="E77" t="s">
        <v>1071</v>
      </c>
      <c r="F77" t="s">
        <v>1071</v>
      </c>
      <c r="G77" s="2">
        <v>0</v>
      </c>
      <c r="H77" s="1">
        <v>157.1</v>
      </c>
      <c r="I77" s="2">
        <v>90</v>
      </c>
      <c r="J77" s="1">
        <v>26.71</v>
      </c>
      <c r="K77" s="1">
        <v>223.3</v>
      </c>
      <c r="L77" s="2">
        <v>72</v>
      </c>
      <c r="M77" s="1">
        <v>18.98</v>
      </c>
      <c r="N77" s="1">
        <v>181.4</v>
      </c>
      <c r="O77" s="2">
        <v>111</v>
      </c>
      <c r="P77" s="1">
        <v>8.16</v>
      </c>
      <c r="Q77" s="1">
        <v>6.1</v>
      </c>
      <c r="R77" s="2">
        <v>2</v>
      </c>
      <c r="S77" s="1">
        <v>1.65</v>
      </c>
      <c r="T77" s="1">
        <f>SUM(telecom_churn_data_in_sql[[#This Row],[Day Charges]],telecom_churn_data_in_sql[[#This Row],[Eve Charges]],telecom_churn_data_in_sql[[#This Row],[Night Charges]],telecom_churn_data_in_sql[[#This Row],[International Calls]])</f>
        <v>55.849999999999994</v>
      </c>
      <c r="U77" s="2">
        <v>1</v>
      </c>
      <c r="V77" t="s">
        <v>1072</v>
      </c>
    </row>
    <row r="78" spans="1:22" x14ac:dyDescent="0.3">
      <c r="A78" t="s">
        <v>119</v>
      </c>
      <c r="B78" s="2">
        <v>82</v>
      </c>
      <c r="C78" s="2">
        <v>415</v>
      </c>
      <c r="D78" t="s">
        <v>120</v>
      </c>
      <c r="E78" t="s">
        <v>1071</v>
      </c>
      <c r="F78" t="s">
        <v>1071</v>
      </c>
      <c r="G78" s="2">
        <v>0</v>
      </c>
      <c r="H78" s="1">
        <v>300.3</v>
      </c>
      <c r="I78" s="2">
        <v>109</v>
      </c>
      <c r="J78" s="1">
        <v>51.05</v>
      </c>
      <c r="K78" s="1">
        <v>181</v>
      </c>
      <c r="L78" s="2">
        <v>100</v>
      </c>
      <c r="M78" s="1">
        <v>15.39</v>
      </c>
      <c r="N78" s="1">
        <v>270.10000000000002</v>
      </c>
      <c r="O78" s="2">
        <v>73</v>
      </c>
      <c r="P78" s="1">
        <v>12.15</v>
      </c>
      <c r="Q78" s="1">
        <v>11.7</v>
      </c>
      <c r="R78" s="2">
        <v>4</v>
      </c>
      <c r="S78" s="1">
        <v>3.16</v>
      </c>
      <c r="T78" s="1">
        <f>SUM(telecom_churn_data_in_sql[[#This Row],[Day Charges]],telecom_churn_data_in_sql[[#This Row],[Eve Charges]],telecom_churn_data_in_sql[[#This Row],[Night Charges]],telecom_churn_data_in_sql[[#This Row],[International Calls]])</f>
        <v>82.59</v>
      </c>
      <c r="U78" s="2">
        <v>0</v>
      </c>
      <c r="V78" t="s">
        <v>1073</v>
      </c>
    </row>
    <row r="79" spans="1:22" x14ac:dyDescent="0.3">
      <c r="A79" t="s">
        <v>28</v>
      </c>
      <c r="B79" s="2">
        <v>144</v>
      </c>
      <c r="C79" s="2">
        <v>408</v>
      </c>
      <c r="D79" t="s">
        <v>121</v>
      </c>
      <c r="E79" t="s">
        <v>1071</v>
      </c>
      <c r="F79" t="s">
        <v>1071</v>
      </c>
      <c r="G79" s="2">
        <v>0</v>
      </c>
      <c r="H79" s="1">
        <v>61.6</v>
      </c>
      <c r="I79" s="2">
        <v>117</v>
      </c>
      <c r="J79" s="1">
        <v>10.47</v>
      </c>
      <c r="K79" s="1">
        <v>77.099999999999994</v>
      </c>
      <c r="L79" s="2">
        <v>85</v>
      </c>
      <c r="M79" s="1">
        <v>6.55</v>
      </c>
      <c r="N79" s="1">
        <v>173</v>
      </c>
      <c r="O79" s="2">
        <v>99</v>
      </c>
      <c r="P79" s="1">
        <v>7.79</v>
      </c>
      <c r="Q79" s="1">
        <v>8.1999999999999993</v>
      </c>
      <c r="R79" s="2">
        <v>7</v>
      </c>
      <c r="S79" s="1">
        <v>2.21</v>
      </c>
      <c r="T79" s="1">
        <f>SUM(telecom_churn_data_in_sql[[#This Row],[Day Charges]],telecom_churn_data_in_sql[[#This Row],[Eve Charges]],telecom_churn_data_in_sql[[#This Row],[Night Charges]],telecom_churn_data_in_sql[[#This Row],[International Calls]])</f>
        <v>31.81</v>
      </c>
      <c r="U79" s="2">
        <v>4</v>
      </c>
      <c r="V79" t="s">
        <v>1073</v>
      </c>
    </row>
    <row r="80" spans="1:22" x14ac:dyDescent="0.3">
      <c r="A80" t="s">
        <v>99</v>
      </c>
      <c r="B80" s="2">
        <v>46</v>
      </c>
      <c r="C80" s="2">
        <v>415</v>
      </c>
      <c r="D80" t="s">
        <v>122</v>
      </c>
      <c r="E80" t="s">
        <v>1071</v>
      </c>
      <c r="F80" t="s">
        <v>1071</v>
      </c>
      <c r="G80" s="2">
        <v>0</v>
      </c>
      <c r="H80" s="1">
        <v>214.1</v>
      </c>
      <c r="I80" s="2">
        <v>72</v>
      </c>
      <c r="J80" s="1">
        <v>36.4</v>
      </c>
      <c r="K80" s="1">
        <v>164.4</v>
      </c>
      <c r="L80" s="2">
        <v>104</v>
      </c>
      <c r="M80" s="1">
        <v>13.97</v>
      </c>
      <c r="N80" s="1">
        <v>177.5</v>
      </c>
      <c r="O80" s="2">
        <v>113</v>
      </c>
      <c r="P80" s="1">
        <v>7.99</v>
      </c>
      <c r="Q80" s="1">
        <v>8.1999999999999993</v>
      </c>
      <c r="R80" s="2">
        <v>3</v>
      </c>
      <c r="S80" s="1">
        <v>2.21</v>
      </c>
      <c r="T80" s="1">
        <f>SUM(telecom_churn_data_in_sql[[#This Row],[Day Charges]],telecom_churn_data_in_sql[[#This Row],[Eve Charges]],telecom_churn_data_in_sql[[#This Row],[Night Charges]],telecom_churn_data_in_sql[[#This Row],[International Calls]])</f>
        <v>61.36</v>
      </c>
      <c r="U80" s="2">
        <v>2</v>
      </c>
      <c r="V80" t="s">
        <v>1072</v>
      </c>
    </row>
    <row r="81" spans="1:22" x14ac:dyDescent="0.3">
      <c r="A81" t="s">
        <v>70</v>
      </c>
      <c r="B81" s="2">
        <v>70</v>
      </c>
      <c r="C81" s="2">
        <v>408</v>
      </c>
      <c r="D81" t="s">
        <v>123</v>
      </c>
      <c r="E81" t="s">
        <v>1071</v>
      </c>
      <c r="F81" t="s">
        <v>1071</v>
      </c>
      <c r="G81" s="2">
        <v>0</v>
      </c>
      <c r="H81" s="1">
        <v>170.2</v>
      </c>
      <c r="I81" s="2">
        <v>98</v>
      </c>
      <c r="J81" s="1">
        <v>28.93</v>
      </c>
      <c r="K81" s="1">
        <v>155.19999999999999</v>
      </c>
      <c r="L81" s="2">
        <v>102</v>
      </c>
      <c r="M81" s="1">
        <v>13.19</v>
      </c>
      <c r="N81" s="1">
        <v>228.6</v>
      </c>
      <c r="O81" s="2">
        <v>76</v>
      </c>
      <c r="P81" s="1">
        <v>10.29</v>
      </c>
      <c r="Q81" s="1">
        <v>15</v>
      </c>
      <c r="R81" s="2">
        <v>2</v>
      </c>
      <c r="S81" s="1">
        <v>4.05</v>
      </c>
      <c r="T81" s="1">
        <f>SUM(telecom_churn_data_in_sql[[#This Row],[Day Charges]],telecom_churn_data_in_sql[[#This Row],[Eve Charges]],telecom_churn_data_in_sql[[#This Row],[Night Charges]],telecom_churn_data_in_sql[[#This Row],[International Calls]])</f>
        <v>54.41</v>
      </c>
      <c r="U81" s="2">
        <v>1</v>
      </c>
      <c r="V81" t="s">
        <v>1072</v>
      </c>
    </row>
    <row r="82" spans="1:22" x14ac:dyDescent="0.3">
      <c r="A82" t="s">
        <v>17</v>
      </c>
      <c r="B82" s="2">
        <v>144</v>
      </c>
      <c r="C82" s="2">
        <v>415</v>
      </c>
      <c r="D82" t="s">
        <v>124</v>
      </c>
      <c r="E82" t="s">
        <v>1071</v>
      </c>
      <c r="F82" t="s">
        <v>1071</v>
      </c>
      <c r="G82" s="2">
        <v>0</v>
      </c>
      <c r="H82" s="1">
        <v>201.1</v>
      </c>
      <c r="I82" s="2">
        <v>99</v>
      </c>
      <c r="J82" s="1">
        <v>34.19</v>
      </c>
      <c r="K82" s="1">
        <v>303.5</v>
      </c>
      <c r="L82" s="2">
        <v>74</v>
      </c>
      <c r="M82" s="1">
        <v>25.8</v>
      </c>
      <c r="N82" s="1">
        <v>224</v>
      </c>
      <c r="O82" s="2">
        <v>119</v>
      </c>
      <c r="P82" s="1">
        <v>10.08</v>
      </c>
      <c r="Q82" s="1">
        <v>13.2</v>
      </c>
      <c r="R82" s="2">
        <v>2</v>
      </c>
      <c r="S82" s="1">
        <v>3.56</v>
      </c>
      <c r="T82" s="1">
        <f>SUM(telecom_churn_data_in_sql[[#This Row],[Day Charges]],telecom_churn_data_in_sql[[#This Row],[Eve Charges]],telecom_churn_data_in_sql[[#This Row],[Night Charges]],telecom_churn_data_in_sql[[#This Row],[International Calls]])</f>
        <v>72.069999999999993</v>
      </c>
      <c r="U82" s="2">
        <v>1</v>
      </c>
      <c r="V82" t="s">
        <v>1072</v>
      </c>
    </row>
    <row r="83" spans="1:22" x14ac:dyDescent="0.3">
      <c r="A83" t="s">
        <v>77</v>
      </c>
      <c r="B83" s="2">
        <v>116</v>
      </c>
      <c r="C83" s="2">
        <v>415</v>
      </c>
      <c r="D83" t="s">
        <v>125</v>
      </c>
      <c r="E83" t="s">
        <v>1074</v>
      </c>
      <c r="F83" t="s">
        <v>1071</v>
      </c>
      <c r="G83" s="2">
        <v>0</v>
      </c>
      <c r="H83" s="1">
        <v>215.4</v>
      </c>
      <c r="I83" s="2">
        <v>104</v>
      </c>
      <c r="J83" s="1">
        <v>36.619999999999997</v>
      </c>
      <c r="K83" s="1">
        <v>204.8</v>
      </c>
      <c r="L83" s="2">
        <v>79</v>
      </c>
      <c r="M83" s="1">
        <v>17.41</v>
      </c>
      <c r="N83" s="1">
        <v>278.5</v>
      </c>
      <c r="O83" s="2">
        <v>109</v>
      </c>
      <c r="P83" s="1">
        <v>12.53</v>
      </c>
      <c r="Q83" s="1">
        <v>12.6</v>
      </c>
      <c r="R83" s="2">
        <v>5</v>
      </c>
      <c r="S83" s="1">
        <v>3.4</v>
      </c>
      <c r="T83" s="1">
        <f>SUM(telecom_churn_data_in_sql[[#This Row],[Day Charges]],telecom_churn_data_in_sql[[#This Row],[Eve Charges]],telecom_churn_data_in_sql[[#This Row],[Night Charges]],telecom_churn_data_in_sql[[#This Row],[International Calls]])</f>
        <v>71.56</v>
      </c>
      <c r="U83" s="2">
        <v>3</v>
      </c>
      <c r="V83" t="s">
        <v>1072</v>
      </c>
    </row>
    <row r="84" spans="1:22" x14ac:dyDescent="0.3">
      <c r="A84" t="s">
        <v>40</v>
      </c>
      <c r="B84" s="2">
        <v>55</v>
      </c>
      <c r="C84" s="2">
        <v>408</v>
      </c>
      <c r="D84" t="s">
        <v>126</v>
      </c>
      <c r="E84" t="s">
        <v>1071</v>
      </c>
      <c r="F84" t="s">
        <v>1074</v>
      </c>
      <c r="G84" s="2">
        <v>25</v>
      </c>
      <c r="H84" s="1">
        <v>165.6</v>
      </c>
      <c r="I84" s="2">
        <v>123</v>
      </c>
      <c r="J84" s="1">
        <v>28.15</v>
      </c>
      <c r="K84" s="1">
        <v>136.1</v>
      </c>
      <c r="L84" s="2">
        <v>95</v>
      </c>
      <c r="M84" s="1">
        <v>11.57</v>
      </c>
      <c r="N84" s="1">
        <v>175.7</v>
      </c>
      <c r="O84" s="2">
        <v>90</v>
      </c>
      <c r="P84" s="1">
        <v>7.91</v>
      </c>
      <c r="Q84" s="1">
        <v>11</v>
      </c>
      <c r="R84" s="2">
        <v>2</v>
      </c>
      <c r="S84" s="1">
        <v>2.97</v>
      </c>
      <c r="T84" s="1">
        <f>SUM(telecom_churn_data_in_sql[[#This Row],[Day Charges]],telecom_churn_data_in_sql[[#This Row],[Eve Charges]],telecom_churn_data_in_sql[[#This Row],[Night Charges]],telecom_churn_data_in_sql[[#This Row],[International Calls]])</f>
        <v>49.629999999999995</v>
      </c>
      <c r="U84" s="2">
        <v>3</v>
      </c>
      <c r="V84" t="s">
        <v>1072</v>
      </c>
    </row>
    <row r="85" spans="1:22" x14ac:dyDescent="0.3">
      <c r="A85" t="s">
        <v>62</v>
      </c>
      <c r="B85" s="2">
        <v>70</v>
      </c>
      <c r="C85" s="2">
        <v>415</v>
      </c>
      <c r="D85" t="s">
        <v>127</v>
      </c>
      <c r="E85" t="s">
        <v>1071</v>
      </c>
      <c r="F85" t="s">
        <v>1074</v>
      </c>
      <c r="G85" s="2">
        <v>24</v>
      </c>
      <c r="H85" s="1">
        <v>249.5</v>
      </c>
      <c r="I85" s="2">
        <v>101</v>
      </c>
      <c r="J85" s="1">
        <v>42.42</v>
      </c>
      <c r="K85" s="1">
        <v>259.7</v>
      </c>
      <c r="L85" s="2">
        <v>98</v>
      </c>
      <c r="M85" s="1">
        <v>22.07</v>
      </c>
      <c r="N85" s="1">
        <v>222.7</v>
      </c>
      <c r="O85" s="2">
        <v>68</v>
      </c>
      <c r="P85" s="1">
        <v>10.02</v>
      </c>
      <c r="Q85" s="1">
        <v>9.8000000000000007</v>
      </c>
      <c r="R85" s="2">
        <v>4</v>
      </c>
      <c r="S85" s="1">
        <v>2.65</v>
      </c>
      <c r="T85" s="1">
        <f>SUM(telecom_churn_data_in_sql[[#This Row],[Day Charges]],telecom_churn_data_in_sql[[#This Row],[Eve Charges]],telecom_churn_data_in_sql[[#This Row],[Night Charges]],telecom_churn_data_in_sql[[#This Row],[International Calls]])</f>
        <v>78.510000000000005</v>
      </c>
      <c r="U85" s="2">
        <v>1</v>
      </c>
      <c r="V85" t="s">
        <v>1072</v>
      </c>
    </row>
    <row r="86" spans="1:22" x14ac:dyDescent="0.3">
      <c r="A86" t="s">
        <v>36</v>
      </c>
      <c r="B86" s="2">
        <v>106</v>
      </c>
      <c r="C86" s="2">
        <v>510</v>
      </c>
      <c r="D86" t="s">
        <v>128</v>
      </c>
      <c r="E86" t="s">
        <v>1071</v>
      </c>
      <c r="F86" t="s">
        <v>1071</v>
      </c>
      <c r="G86" s="2">
        <v>0</v>
      </c>
      <c r="H86" s="1">
        <v>210.6</v>
      </c>
      <c r="I86" s="2">
        <v>96</v>
      </c>
      <c r="J86" s="1">
        <v>35.799999999999997</v>
      </c>
      <c r="K86" s="1">
        <v>249.2</v>
      </c>
      <c r="L86" s="2">
        <v>85</v>
      </c>
      <c r="M86" s="1">
        <v>21.18</v>
      </c>
      <c r="N86" s="1">
        <v>191.4</v>
      </c>
      <c r="O86" s="2">
        <v>88</v>
      </c>
      <c r="P86" s="1">
        <v>8.61</v>
      </c>
      <c r="Q86" s="1">
        <v>12.4</v>
      </c>
      <c r="R86" s="2">
        <v>1</v>
      </c>
      <c r="S86" s="1">
        <v>3.35</v>
      </c>
      <c r="T86" s="1">
        <f>SUM(telecom_churn_data_in_sql[[#This Row],[Day Charges]],telecom_churn_data_in_sql[[#This Row],[Eve Charges]],telecom_churn_data_in_sql[[#This Row],[Night Charges]],telecom_churn_data_in_sql[[#This Row],[International Calls]])</f>
        <v>66.59</v>
      </c>
      <c r="U86" s="2">
        <v>2</v>
      </c>
      <c r="V86" t="s">
        <v>1073</v>
      </c>
    </row>
    <row r="87" spans="1:22" x14ac:dyDescent="0.3">
      <c r="A87" t="s">
        <v>32</v>
      </c>
      <c r="B87" s="2">
        <v>128</v>
      </c>
      <c r="C87" s="2">
        <v>510</v>
      </c>
      <c r="D87" t="s">
        <v>129</v>
      </c>
      <c r="E87" t="s">
        <v>1071</v>
      </c>
      <c r="F87" t="s">
        <v>1074</v>
      </c>
      <c r="G87" s="2">
        <v>29</v>
      </c>
      <c r="H87" s="1">
        <v>179.3</v>
      </c>
      <c r="I87" s="2">
        <v>104</v>
      </c>
      <c r="J87" s="1">
        <v>30.48</v>
      </c>
      <c r="K87" s="1">
        <v>225.9</v>
      </c>
      <c r="L87" s="2">
        <v>86</v>
      </c>
      <c r="M87" s="1">
        <v>19.2</v>
      </c>
      <c r="N87" s="1">
        <v>323</v>
      </c>
      <c r="O87" s="2">
        <v>78</v>
      </c>
      <c r="P87" s="1">
        <v>14.54</v>
      </c>
      <c r="Q87" s="1">
        <v>8.6</v>
      </c>
      <c r="R87" s="2">
        <v>7</v>
      </c>
      <c r="S87" s="1">
        <v>2.3199999999999998</v>
      </c>
      <c r="T87" s="1">
        <f>SUM(telecom_churn_data_in_sql[[#This Row],[Day Charges]],telecom_churn_data_in_sql[[#This Row],[Eve Charges]],telecom_churn_data_in_sql[[#This Row],[Night Charges]],telecom_churn_data_in_sql[[#This Row],[International Calls]])</f>
        <v>71.22</v>
      </c>
      <c r="U87" s="2">
        <v>0</v>
      </c>
      <c r="V87" t="s">
        <v>1072</v>
      </c>
    </row>
    <row r="88" spans="1:22" x14ac:dyDescent="0.3">
      <c r="A88" t="s">
        <v>19</v>
      </c>
      <c r="B88" s="2">
        <v>94</v>
      </c>
      <c r="C88" s="2">
        <v>408</v>
      </c>
      <c r="D88" t="s">
        <v>130</v>
      </c>
      <c r="E88" t="s">
        <v>1071</v>
      </c>
      <c r="F88" t="s">
        <v>1071</v>
      </c>
      <c r="G88" s="2">
        <v>0</v>
      </c>
      <c r="H88" s="1">
        <v>157.9</v>
      </c>
      <c r="I88" s="2">
        <v>105</v>
      </c>
      <c r="J88" s="1">
        <v>26.84</v>
      </c>
      <c r="K88" s="1">
        <v>155</v>
      </c>
      <c r="L88" s="2">
        <v>101</v>
      </c>
      <c r="M88" s="1">
        <v>13.18</v>
      </c>
      <c r="N88" s="1">
        <v>189.6</v>
      </c>
      <c r="O88" s="2">
        <v>84</v>
      </c>
      <c r="P88" s="1">
        <v>8.5299999999999994</v>
      </c>
      <c r="Q88" s="1">
        <v>8</v>
      </c>
      <c r="R88" s="2">
        <v>5</v>
      </c>
      <c r="S88" s="1">
        <v>2.16</v>
      </c>
      <c r="T88" s="1">
        <f>SUM(telecom_churn_data_in_sql[[#This Row],[Day Charges]],telecom_churn_data_in_sql[[#This Row],[Eve Charges]],telecom_churn_data_in_sql[[#This Row],[Night Charges]],telecom_churn_data_in_sql[[#This Row],[International Calls]])</f>
        <v>53.55</v>
      </c>
      <c r="U88" s="2">
        <v>4</v>
      </c>
      <c r="V88" t="s">
        <v>1073</v>
      </c>
    </row>
    <row r="89" spans="1:22" x14ac:dyDescent="0.3">
      <c r="A89" t="s">
        <v>17</v>
      </c>
      <c r="B89" s="2">
        <v>111</v>
      </c>
      <c r="C89" s="2">
        <v>510</v>
      </c>
      <c r="D89" t="s">
        <v>131</v>
      </c>
      <c r="E89" t="s">
        <v>1071</v>
      </c>
      <c r="F89" t="s">
        <v>1071</v>
      </c>
      <c r="G89" s="2">
        <v>0</v>
      </c>
      <c r="H89" s="1">
        <v>214.3</v>
      </c>
      <c r="I89" s="2">
        <v>118</v>
      </c>
      <c r="J89" s="1">
        <v>36.43</v>
      </c>
      <c r="K89" s="1">
        <v>208.5</v>
      </c>
      <c r="L89" s="2">
        <v>76</v>
      </c>
      <c r="M89" s="1">
        <v>17.72</v>
      </c>
      <c r="N89" s="1">
        <v>182.4</v>
      </c>
      <c r="O89" s="2">
        <v>98</v>
      </c>
      <c r="P89" s="1">
        <v>8.2100000000000009</v>
      </c>
      <c r="Q89" s="1">
        <v>12</v>
      </c>
      <c r="R89" s="2">
        <v>2</v>
      </c>
      <c r="S89" s="1">
        <v>3.24</v>
      </c>
      <c r="T89" s="1">
        <f>SUM(telecom_churn_data_in_sql[[#This Row],[Day Charges]],telecom_churn_data_in_sql[[#This Row],[Eve Charges]],telecom_churn_data_in_sql[[#This Row],[Night Charges]],telecom_churn_data_in_sql[[#This Row],[International Calls]])</f>
        <v>64.36</v>
      </c>
      <c r="U89" s="2">
        <v>1</v>
      </c>
      <c r="V89" t="s">
        <v>1072</v>
      </c>
    </row>
    <row r="90" spans="1:22" x14ac:dyDescent="0.3">
      <c r="A90" t="s">
        <v>132</v>
      </c>
      <c r="B90" s="2">
        <v>74</v>
      </c>
      <c r="C90" s="2">
        <v>415</v>
      </c>
      <c r="D90" t="s">
        <v>133</v>
      </c>
      <c r="E90" t="s">
        <v>1071</v>
      </c>
      <c r="F90" t="s">
        <v>1074</v>
      </c>
      <c r="G90" s="2">
        <v>35</v>
      </c>
      <c r="H90" s="1">
        <v>154.1</v>
      </c>
      <c r="I90" s="2">
        <v>104</v>
      </c>
      <c r="J90" s="1">
        <v>26.2</v>
      </c>
      <c r="K90" s="1">
        <v>123.4</v>
      </c>
      <c r="L90" s="2">
        <v>84</v>
      </c>
      <c r="M90" s="1">
        <v>10.49</v>
      </c>
      <c r="N90" s="1">
        <v>202.1</v>
      </c>
      <c r="O90" s="2">
        <v>57</v>
      </c>
      <c r="P90" s="1">
        <v>9.09</v>
      </c>
      <c r="Q90" s="1">
        <v>10.9</v>
      </c>
      <c r="R90" s="2">
        <v>9</v>
      </c>
      <c r="S90" s="1">
        <v>2.94</v>
      </c>
      <c r="T90" s="1">
        <f>SUM(telecom_churn_data_in_sql[[#This Row],[Day Charges]],telecom_churn_data_in_sql[[#This Row],[Eve Charges]],telecom_churn_data_in_sql[[#This Row],[Night Charges]],telecom_churn_data_in_sql[[#This Row],[International Calls]])</f>
        <v>54.78</v>
      </c>
      <c r="U90" s="2">
        <v>2</v>
      </c>
      <c r="V90" t="s">
        <v>1072</v>
      </c>
    </row>
    <row r="91" spans="1:22" x14ac:dyDescent="0.3">
      <c r="A91" t="s">
        <v>4</v>
      </c>
      <c r="B91" s="2">
        <v>128</v>
      </c>
      <c r="C91" s="2">
        <v>415</v>
      </c>
      <c r="D91" t="s">
        <v>134</v>
      </c>
      <c r="E91" t="s">
        <v>1071</v>
      </c>
      <c r="F91" t="s">
        <v>1071</v>
      </c>
      <c r="G91" s="2">
        <v>0</v>
      </c>
      <c r="H91" s="1">
        <v>237.9</v>
      </c>
      <c r="I91" s="2">
        <v>125</v>
      </c>
      <c r="J91" s="1">
        <v>40.44</v>
      </c>
      <c r="K91" s="1">
        <v>247.6</v>
      </c>
      <c r="L91" s="2">
        <v>93</v>
      </c>
      <c r="M91" s="1">
        <v>21.05</v>
      </c>
      <c r="N91" s="1">
        <v>208.9</v>
      </c>
      <c r="O91" s="2">
        <v>68</v>
      </c>
      <c r="P91" s="1">
        <v>9.4</v>
      </c>
      <c r="Q91" s="1">
        <v>13.9</v>
      </c>
      <c r="R91" s="2">
        <v>4</v>
      </c>
      <c r="S91" s="1">
        <v>3.75</v>
      </c>
      <c r="T91" s="1">
        <f>SUM(telecom_churn_data_in_sql[[#This Row],[Day Charges]],telecom_churn_data_in_sql[[#This Row],[Eve Charges]],telecom_churn_data_in_sql[[#This Row],[Night Charges]],telecom_churn_data_in_sql[[#This Row],[International Calls]])</f>
        <v>74.89</v>
      </c>
      <c r="U91" s="2">
        <v>1</v>
      </c>
      <c r="V91" t="s">
        <v>1073</v>
      </c>
    </row>
    <row r="92" spans="1:22" x14ac:dyDescent="0.3">
      <c r="A92" t="s">
        <v>119</v>
      </c>
      <c r="B92" s="2">
        <v>82</v>
      </c>
      <c r="C92" s="2">
        <v>510</v>
      </c>
      <c r="D92" t="s">
        <v>135</v>
      </c>
      <c r="E92" t="s">
        <v>1071</v>
      </c>
      <c r="F92" t="s">
        <v>1071</v>
      </c>
      <c r="G92" s="2">
        <v>0</v>
      </c>
      <c r="H92" s="1">
        <v>143.9</v>
      </c>
      <c r="I92" s="2">
        <v>61</v>
      </c>
      <c r="J92" s="1">
        <v>24.46</v>
      </c>
      <c r="K92" s="1">
        <v>194.9</v>
      </c>
      <c r="L92" s="2">
        <v>105</v>
      </c>
      <c r="M92" s="1">
        <v>16.57</v>
      </c>
      <c r="N92" s="1">
        <v>109.6</v>
      </c>
      <c r="O92" s="2">
        <v>94</v>
      </c>
      <c r="P92" s="1">
        <v>4.93</v>
      </c>
      <c r="Q92" s="1">
        <v>11.1</v>
      </c>
      <c r="R92" s="2">
        <v>2</v>
      </c>
      <c r="S92" s="1">
        <v>3</v>
      </c>
      <c r="T92" s="1">
        <f>SUM(telecom_churn_data_in_sql[[#This Row],[Day Charges]],telecom_churn_data_in_sql[[#This Row],[Eve Charges]],telecom_churn_data_in_sql[[#This Row],[Night Charges]],telecom_churn_data_in_sql[[#This Row],[International Calls]])</f>
        <v>47.96</v>
      </c>
      <c r="U92" s="2">
        <v>1</v>
      </c>
      <c r="V92" t="s">
        <v>1072</v>
      </c>
    </row>
    <row r="93" spans="1:22" x14ac:dyDescent="0.3">
      <c r="A93" t="s">
        <v>15</v>
      </c>
      <c r="B93" s="2">
        <v>155</v>
      </c>
      <c r="C93" s="2">
        <v>415</v>
      </c>
      <c r="D93" t="s">
        <v>136</v>
      </c>
      <c r="E93" t="s">
        <v>1071</v>
      </c>
      <c r="F93" t="s">
        <v>1071</v>
      </c>
      <c r="G93" s="2">
        <v>0</v>
      </c>
      <c r="H93" s="1">
        <v>203.4</v>
      </c>
      <c r="I93" s="2">
        <v>100</v>
      </c>
      <c r="J93" s="1">
        <v>34.58</v>
      </c>
      <c r="K93" s="1">
        <v>190.9</v>
      </c>
      <c r="L93" s="2">
        <v>104</v>
      </c>
      <c r="M93" s="1">
        <v>16.23</v>
      </c>
      <c r="N93" s="1">
        <v>196</v>
      </c>
      <c r="O93" s="2">
        <v>119</v>
      </c>
      <c r="P93" s="1">
        <v>8.82</v>
      </c>
      <c r="Q93" s="1">
        <v>8.9</v>
      </c>
      <c r="R93" s="2">
        <v>4</v>
      </c>
      <c r="S93" s="1">
        <v>2.4</v>
      </c>
      <c r="T93" s="1">
        <f>SUM(telecom_churn_data_in_sql[[#This Row],[Day Charges]],telecom_churn_data_in_sql[[#This Row],[Eve Charges]],telecom_churn_data_in_sql[[#This Row],[Night Charges]],telecom_churn_data_in_sql[[#This Row],[International Calls]])</f>
        <v>63.63</v>
      </c>
      <c r="U93" s="2">
        <v>0</v>
      </c>
      <c r="V93" t="s">
        <v>1073</v>
      </c>
    </row>
    <row r="94" spans="1:22" x14ac:dyDescent="0.3">
      <c r="A94" t="s">
        <v>72</v>
      </c>
      <c r="B94" s="2">
        <v>80</v>
      </c>
      <c r="C94" s="2">
        <v>415</v>
      </c>
      <c r="D94" t="s">
        <v>137</v>
      </c>
      <c r="E94" t="s">
        <v>1071</v>
      </c>
      <c r="F94" t="s">
        <v>1071</v>
      </c>
      <c r="G94" s="2">
        <v>0</v>
      </c>
      <c r="H94" s="1">
        <v>124.3</v>
      </c>
      <c r="I94" s="2">
        <v>100</v>
      </c>
      <c r="J94" s="1">
        <v>21.13</v>
      </c>
      <c r="K94" s="1">
        <v>173</v>
      </c>
      <c r="L94" s="2">
        <v>107</v>
      </c>
      <c r="M94" s="1">
        <v>14.71</v>
      </c>
      <c r="N94" s="1">
        <v>253.2</v>
      </c>
      <c r="O94" s="2">
        <v>62</v>
      </c>
      <c r="P94" s="1">
        <v>11.39</v>
      </c>
      <c r="Q94" s="1">
        <v>7.9</v>
      </c>
      <c r="R94" s="2">
        <v>9</v>
      </c>
      <c r="S94" s="1">
        <v>2.13</v>
      </c>
      <c r="T94" s="1">
        <f>SUM(telecom_churn_data_in_sql[[#This Row],[Day Charges]],telecom_churn_data_in_sql[[#This Row],[Eve Charges]],telecom_churn_data_in_sql[[#This Row],[Night Charges]],telecom_churn_data_in_sql[[#This Row],[International Calls]])</f>
        <v>56.230000000000004</v>
      </c>
      <c r="U94" s="2">
        <v>1</v>
      </c>
      <c r="V94" t="s">
        <v>1072</v>
      </c>
    </row>
    <row r="95" spans="1:22" x14ac:dyDescent="0.3">
      <c r="A95" t="s">
        <v>138</v>
      </c>
      <c r="B95" s="2">
        <v>78</v>
      </c>
      <c r="C95" s="2">
        <v>415</v>
      </c>
      <c r="D95" t="s">
        <v>139</v>
      </c>
      <c r="E95" t="s">
        <v>1071</v>
      </c>
      <c r="F95" t="s">
        <v>1071</v>
      </c>
      <c r="G95" s="2">
        <v>0</v>
      </c>
      <c r="H95" s="1">
        <v>252.9</v>
      </c>
      <c r="I95" s="2">
        <v>93</v>
      </c>
      <c r="J95" s="1">
        <v>42.99</v>
      </c>
      <c r="K95" s="1">
        <v>178.4</v>
      </c>
      <c r="L95" s="2">
        <v>112</v>
      </c>
      <c r="M95" s="1">
        <v>15.16</v>
      </c>
      <c r="N95" s="1">
        <v>263.89999999999998</v>
      </c>
      <c r="O95" s="2">
        <v>105</v>
      </c>
      <c r="P95" s="1">
        <v>11.88</v>
      </c>
      <c r="Q95" s="1">
        <v>9.5</v>
      </c>
      <c r="R95" s="2">
        <v>7</v>
      </c>
      <c r="S95" s="1">
        <v>2.57</v>
      </c>
      <c r="T95" s="1">
        <f>SUM(telecom_churn_data_in_sql[[#This Row],[Day Charges]],telecom_churn_data_in_sql[[#This Row],[Eve Charges]],telecom_churn_data_in_sql[[#This Row],[Night Charges]],telecom_churn_data_in_sql[[#This Row],[International Calls]])</f>
        <v>77.03</v>
      </c>
      <c r="U95" s="2">
        <v>3</v>
      </c>
      <c r="V95" t="s">
        <v>1072</v>
      </c>
    </row>
    <row r="96" spans="1:22" x14ac:dyDescent="0.3">
      <c r="A96" t="s">
        <v>42</v>
      </c>
      <c r="B96" s="2">
        <v>90</v>
      </c>
      <c r="C96" s="2">
        <v>415</v>
      </c>
      <c r="D96" t="s">
        <v>140</v>
      </c>
      <c r="E96" t="s">
        <v>1071</v>
      </c>
      <c r="F96" t="s">
        <v>1071</v>
      </c>
      <c r="G96" s="2">
        <v>0</v>
      </c>
      <c r="H96" s="1">
        <v>179.1</v>
      </c>
      <c r="I96" s="2">
        <v>71</v>
      </c>
      <c r="J96" s="1">
        <v>30.45</v>
      </c>
      <c r="K96" s="1">
        <v>190.6</v>
      </c>
      <c r="L96" s="2">
        <v>81</v>
      </c>
      <c r="M96" s="1">
        <v>16.2</v>
      </c>
      <c r="N96" s="1">
        <v>127.7</v>
      </c>
      <c r="O96" s="2">
        <v>91</v>
      </c>
      <c r="P96" s="1">
        <v>5.75</v>
      </c>
      <c r="Q96" s="1">
        <v>10.6</v>
      </c>
      <c r="R96" s="2">
        <v>7</v>
      </c>
      <c r="S96" s="1">
        <v>2.86</v>
      </c>
      <c r="T96" s="1">
        <f>SUM(telecom_churn_data_in_sql[[#This Row],[Day Charges]],telecom_churn_data_in_sql[[#This Row],[Eve Charges]],telecom_churn_data_in_sql[[#This Row],[Night Charges]],telecom_churn_data_in_sql[[#This Row],[International Calls]])</f>
        <v>59.4</v>
      </c>
      <c r="U96" s="2">
        <v>3</v>
      </c>
      <c r="V96" t="s">
        <v>1072</v>
      </c>
    </row>
    <row r="97" spans="1:22" x14ac:dyDescent="0.3">
      <c r="A97" t="s">
        <v>64</v>
      </c>
      <c r="B97" s="2">
        <v>104</v>
      </c>
      <c r="C97" s="2">
        <v>408</v>
      </c>
      <c r="D97" t="s">
        <v>141</v>
      </c>
      <c r="E97" t="s">
        <v>1071</v>
      </c>
      <c r="F97" t="s">
        <v>1071</v>
      </c>
      <c r="G97" s="2">
        <v>0</v>
      </c>
      <c r="H97" s="1">
        <v>278.39999999999998</v>
      </c>
      <c r="I97" s="2">
        <v>106</v>
      </c>
      <c r="J97" s="1">
        <v>47.33</v>
      </c>
      <c r="K97" s="1">
        <v>81</v>
      </c>
      <c r="L97" s="2">
        <v>113</v>
      </c>
      <c r="M97" s="1">
        <v>6.89</v>
      </c>
      <c r="N97" s="1">
        <v>163.19999999999999</v>
      </c>
      <c r="O97" s="2">
        <v>137</v>
      </c>
      <c r="P97" s="1">
        <v>7.34</v>
      </c>
      <c r="Q97" s="1">
        <v>9.8000000000000007</v>
      </c>
      <c r="R97" s="2">
        <v>5</v>
      </c>
      <c r="S97" s="1">
        <v>2.65</v>
      </c>
      <c r="T97" s="1">
        <f>SUM(telecom_churn_data_in_sql[[#This Row],[Day Charges]],telecom_churn_data_in_sql[[#This Row],[Eve Charges]],telecom_churn_data_in_sql[[#This Row],[Night Charges]],telecom_churn_data_in_sql[[#This Row],[International Calls]])</f>
        <v>66.56</v>
      </c>
      <c r="U97" s="2">
        <v>1</v>
      </c>
      <c r="V97" t="s">
        <v>1072</v>
      </c>
    </row>
    <row r="98" spans="1:22" x14ac:dyDescent="0.3">
      <c r="A98" t="s">
        <v>25</v>
      </c>
      <c r="B98" s="2">
        <v>73</v>
      </c>
      <c r="C98" s="2">
        <v>415</v>
      </c>
      <c r="D98" t="s">
        <v>142</v>
      </c>
      <c r="E98" t="s">
        <v>1071</v>
      </c>
      <c r="F98" t="s">
        <v>1071</v>
      </c>
      <c r="G98" s="2">
        <v>0</v>
      </c>
      <c r="H98" s="1">
        <v>160.1</v>
      </c>
      <c r="I98" s="2">
        <v>110</v>
      </c>
      <c r="J98" s="1">
        <v>27.22</v>
      </c>
      <c r="K98" s="1">
        <v>213.3</v>
      </c>
      <c r="L98" s="2">
        <v>72</v>
      </c>
      <c r="M98" s="1">
        <v>18.13</v>
      </c>
      <c r="N98" s="1">
        <v>174.1</v>
      </c>
      <c r="O98" s="2">
        <v>72</v>
      </c>
      <c r="P98" s="1">
        <v>7.83</v>
      </c>
      <c r="Q98" s="1">
        <v>13</v>
      </c>
      <c r="R98" s="2">
        <v>4</v>
      </c>
      <c r="S98" s="1">
        <v>3.51</v>
      </c>
      <c r="T98" s="1">
        <f>SUM(telecom_churn_data_in_sql[[#This Row],[Day Charges]],telecom_churn_data_in_sql[[#This Row],[Eve Charges]],telecom_churn_data_in_sql[[#This Row],[Night Charges]],telecom_churn_data_in_sql[[#This Row],[International Calls]])</f>
        <v>57.179999999999993</v>
      </c>
      <c r="U98" s="2">
        <v>0</v>
      </c>
      <c r="V98" t="s">
        <v>1072</v>
      </c>
    </row>
    <row r="99" spans="1:22" x14ac:dyDescent="0.3">
      <c r="A99" t="s">
        <v>42</v>
      </c>
      <c r="B99" s="2">
        <v>99</v>
      </c>
      <c r="C99" s="2">
        <v>415</v>
      </c>
      <c r="D99" t="s">
        <v>143</v>
      </c>
      <c r="E99" t="s">
        <v>1071</v>
      </c>
      <c r="F99" t="s">
        <v>1071</v>
      </c>
      <c r="G99" s="2">
        <v>0</v>
      </c>
      <c r="H99" s="1">
        <v>198.2</v>
      </c>
      <c r="I99" s="2">
        <v>87</v>
      </c>
      <c r="J99" s="1">
        <v>33.69</v>
      </c>
      <c r="K99" s="1">
        <v>207.3</v>
      </c>
      <c r="L99" s="2">
        <v>76</v>
      </c>
      <c r="M99" s="1">
        <v>17.62</v>
      </c>
      <c r="N99" s="1">
        <v>190.9</v>
      </c>
      <c r="O99" s="2">
        <v>113</v>
      </c>
      <c r="P99" s="1">
        <v>8.59</v>
      </c>
      <c r="Q99" s="1">
        <v>8.6999999999999993</v>
      </c>
      <c r="R99" s="2">
        <v>3</v>
      </c>
      <c r="S99" s="1">
        <v>2.35</v>
      </c>
      <c r="T99" s="1">
        <f>SUM(telecom_churn_data_in_sql[[#This Row],[Day Charges]],telecom_churn_data_in_sql[[#This Row],[Eve Charges]],telecom_churn_data_in_sql[[#This Row],[Night Charges]],telecom_churn_data_in_sql[[#This Row],[International Calls]])</f>
        <v>62.900000000000006</v>
      </c>
      <c r="U99" s="2">
        <v>4</v>
      </c>
      <c r="V99" t="s">
        <v>1072</v>
      </c>
    </row>
    <row r="100" spans="1:22" x14ac:dyDescent="0.3">
      <c r="A100" t="s">
        <v>144</v>
      </c>
      <c r="B100" s="2">
        <v>120</v>
      </c>
      <c r="C100" s="2">
        <v>408</v>
      </c>
      <c r="D100" t="s">
        <v>145</v>
      </c>
      <c r="E100" t="s">
        <v>1071</v>
      </c>
      <c r="F100" t="s">
        <v>1071</v>
      </c>
      <c r="G100" s="2">
        <v>0</v>
      </c>
      <c r="H100" s="1">
        <v>212.1</v>
      </c>
      <c r="I100" s="2">
        <v>131</v>
      </c>
      <c r="J100" s="1">
        <v>36.06</v>
      </c>
      <c r="K100" s="1">
        <v>209.4</v>
      </c>
      <c r="L100" s="2">
        <v>104</v>
      </c>
      <c r="M100" s="1">
        <v>17.8</v>
      </c>
      <c r="N100" s="1">
        <v>167.2</v>
      </c>
      <c r="O100" s="2">
        <v>96</v>
      </c>
      <c r="P100" s="1">
        <v>7.52</v>
      </c>
      <c r="Q100" s="1">
        <v>5.3</v>
      </c>
      <c r="R100" s="2">
        <v>5</v>
      </c>
      <c r="S100" s="1">
        <v>1.43</v>
      </c>
      <c r="T100" s="1">
        <f>SUM(telecom_churn_data_in_sql[[#This Row],[Day Charges]],telecom_churn_data_in_sql[[#This Row],[Eve Charges]],telecom_churn_data_in_sql[[#This Row],[Night Charges]],telecom_churn_data_in_sql[[#This Row],[International Calls]])</f>
        <v>66.38</v>
      </c>
      <c r="U100" s="2">
        <v>1</v>
      </c>
      <c r="V100" t="s">
        <v>1073</v>
      </c>
    </row>
    <row r="101" spans="1:22" x14ac:dyDescent="0.3">
      <c r="A101" t="s">
        <v>30</v>
      </c>
      <c r="B101" s="2">
        <v>77</v>
      </c>
      <c r="C101" s="2">
        <v>415</v>
      </c>
      <c r="D101" t="s">
        <v>146</v>
      </c>
      <c r="E101" t="s">
        <v>1071</v>
      </c>
      <c r="F101" t="s">
        <v>1071</v>
      </c>
      <c r="G101" s="2">
        <v>0</v>
      </c>
      <c r="H101" s="1">
        <v>251.8</v>
      </c>
      <c r="I101" s="2">
        <v>72</v>
      </c>
      <c r="J101" s="1">
        <v>42.81</v>
      </c>
      <c r="K101" s="1">
        <v>205.7</v>
      </c>
      <c r="L101" s="2">
        <v>126</v>
      </c>
      <c r="M101" s="1">
        <v>17.48</v>
      </c>
      <c r="N101" s="1">
        <v>275.2</v>
      </c>
      <c r="O101" s="2">
        <v>109</v>
      </c>
      <c r="P101" s="1">
        <v>12.38</v>
      </c>
      <c r="Q101" s="1">
        <v>9.8000000000000007</v>
      </c>
      <c r="R101" s="2">
        <v>7</v>
      </c>
      <c r="S101" s="1">
        <v>2.65</v>
      </c>
      <c r="T101" s="1">
        <f>SUM(telecom_churn_data_in_sql[[#This Row],[Day Charges]],telecom_churn_data_in_sql[[#This Row],[Eve Charges]],telecom_churn_data_in_sql[[#This Row],[Night Charges]],telecom_churn_data_in_sql[[#This Row],[International Calls]])</f>
        <v>79.67</v>
      </c>
      <c r="U101" s="2">
        <v>2</v>
      </c>
      <c r="V101" t="s">
        <v>1073</v>
      </c>
    </row>
    <row r="102" spans="1:22" x14ac:dyDescent="0.3">
      <c r="A102" t="s">
        <v>23</v>
      </c>
      <c r="B102" s="2">
        <v>98</v>
      </c>
      <c r="C102" s="2">
        <v>510</v>
      </c>
      <c r="D102" t="s">
        <v>147</v>
      </c>
      <c r="E102" t="s">
        <v>1071</v>
      </c>
      <c r="F102" t="s">
        <v>1074</v>
      </c>
      <c r="G102" s="2">
        <v>21</v>
      </c>
      <c r="H102" s="1">
        <v>161.19999999999999</v>
      </c>
      <c r="I102" s="2">
        <v>114</v>
      </c>
      <c r="J102" s="1">
        <v>27.4</v>
      </c>
      <c r="K102" s="1">
        <v>252.2</v>
      </c>
      <c r="L102" s="2">
        <v>83</v>
      </c>
      <c r="M102" s="1">
        <v>21.44</v>
      </c>
      <c r="N102" s="1">
        <v>160.19999999999999</v>
      </c>
      <c r="O102" s="2">
        <v>92</v>
      </c>
      <c r="P102" s="1">
        <v>7.21</v>
      </c>
      <c r="Q102" s="1">
        <v>4.4000000000000004</v>
      </c>
      <c r="R102" s="2">
        <v>8</v>
      </c>
      <c r="S102" s="1">
        <v>1.19</v>
      </c>
      <c r="T102" s="1">
        <f>SUM(telecom_churn_data_in_sql[[#This Row],[Day Charges]],telecom_churn_data_in_sql[[#This Row],[Eve Charges]],telecom_churn_data_in_sql[[#This Row],[Night Charges]],telecom_churn_data_in_sql[[#This Row],[International Calls]])</f>
        <v>64.050000000000011</v>
      </c>
      <c r="U102" s="2">
        <v>4</v>
      </c>
      <c r="V102" t="s">
        <v>1072</v>
      </c>
    </row>
    <row r="103" spans="1:22" x14ac:dyDescent="0.3">
      <c r="A103" t="s">
        <v>11</v>
      </c>
      <c r="B103" s="2">
        <v>108</v>
      </c>
      <c r="C103" s="2">
        <v>415</v>
      </c>
      <c r="D103" t="s">
        <v>148</v>
      </c>
      <c r="E103" t="s">
        <v>1071</v>
      </c>
      <c r="F103" t="s">
        <v>1071</v>
      </c>
      <c r="G103" s="2">
        <v>0</v>
      </c>
      <c r="H103" s="1">
        <v>178.3</v>
      </c>
      <c r="I103" s="2">
        <v>137</v>
      </c>
      <c r="J103" s="1">
        <v>30.31</v>
      </c>
      <c r="K103" s="1">
        <v>189</v>
      </c>
      <c r="L103" s="2">
        <v>76</v>
      </c>
      <c r="M103" s="1">
        <v>16.07</v>
      </c>
      <c r="N103" s="1">
        <v>129.1</v>
      </c>
      <c r="O103" s="2">
        <v>102</v>
      </c>
      <c r="P103" s="1">
        <v>5.81</v>
      </c>
      <c r="Q103" s="1">
        <v>14.6</v>
      </c>
      <c r="R103" s="2">
        <v>5</v>
      </c>
      <c r="S103" s="1">
        <v>3.94</v>
      </c>
      <c r="T103" s="1">
        <f>SUM(telecom_churn_data_in_sql[[#This Row],[Day Charges]],telecom_churn_data_in_sql[[#This Row],[Eve Charges]],telecom_churn_data_in_sql[[#This Row],[Night Charges]],telecom_churn_data_in_sql[[#This Row],[International Calls]])</f>
        <v>57.19</v>
      </c>
      <c r="U103" s="2">
        <v>0</v>
      </c>
      <c r="V103" t="s">
        <v>1072</v>
      </c>
    </row>
    <row r="104" spans="1:22" x14ac:dyDescent="0.3">
      <c r="A104" t="s">
        <v>32</v>
      </c>
      <c r="B104" s="2">
        <v>135</v>
      </c>
      <c r="C104" s="2">
        <v>415</v>
      </c>
      <c r="D104" t="s">
        <v>149</v>
      </c>
      <c r="E104" t="s">
        <v>1071</v>
      </c>
      <c r="F104" t="s">
        <v>1071</v>
      </c>
      <c r="G104" s="2">
        <v>0</v>
      </c>
      <c r="H104" s="1">
        <v>151.69999999999999</v>
      </c>
      <c r="I104" s="2">
        <v>82</v>
      </c>
      <c r="J104" s="1">
        <v>25.79</v>
      </c>
      <c r="K104" s="1">
        <v>119</v>
      </c>
      <c r="L104" s="2">
        <v>105</v>
      </c>
      <c r="M104" s="1">
        <v>10.119999999999999</v>
      </c>
      <c r="N104" s="1">
        <v>180</v>
      </c>
      <c r="O104" s="2">
        <v>100</v>
      </c>
      <c r="P104" s="1">
        <v>8.1</v>
      </c>
      <c r="Q104" s="1">
        <v>10.5</v>
      </c>
      <c r="R104" s="2">
        <v>6</v>
      </c>
      <c r="S104" s="1">
        <v>2.84</v>
      </c>
      <c r="T104" s="1">
        <f>SUM(telecom_churn_data_in_sql[[#This Row],[Day Charges]],telecom_churn_data_in_sql[[#This Row],[Eve Charges]],telecom_churn_data_in_sql[[#This Row],[Night Charges]],telecom_churn_data_in_sql[[#This Row],[International Calls]])</f>
        <v>50.01</v>
      </c>
      <c r="U104" s="2">
        <v>0</v>
      </c>
      <c r="V104" t="s">
        <v>1072</v>
      </c>
    </row>
    <row r="105" spans="1:22" x14ac:dyDescent="0.3">
      <c r="A105" t="s">
        <v>132</v>
      </c>
      <c r="B105" s="2">
        <v>95</v>
      </c>
      <c r="C105" s="2">
        <v>408</v>
      </c>
      <c r="D105" t="s">
        <v>150</v>
      </c>
      <c r="E105" t="s">
        <v>1071</v>
      </c>
      <c r="F105" t="s">
        <v>1071</v>
      </c>
      <c r="G105" s="2">
        <v>0</v>
      </c>
      <c r="H105" s="1">
        <v>135</v>
      </c>
      <c r="I105" s="2">
        <v>99</v>
      </c>
      <c r="J105" s="1">
        <v>22.95</v>
      </c>
      <c r="K105" s="1">
        <v>183.6</v>
      </c>
      <c r="L105" s="2">
        <v>106</v>
      </c>
      <c r="M105" s="1">
        <v>15.61</v>
      </c>
      <c r="N105" s="1">
        <v>245.3</v>
      </c>
      <c r="O105" s="2">
        <v>102</v>
      </c>
      <c r="P105" s="1">
        <v>11.04</v>
      </c>
      <c r="Q105" s="1">
        <v>12.5</v>
      </c>
      <c r="R105" s="2">
        <v>9</v>
      </c>
      <c r="S105" s="1">
        <v>3.38</v>
      </c>
      <c r="T105" s="1">
        <f>SUM(telecom_churn_data_in_sql[[#This Row],[Day Charges]],telecom_churn_data_in_sql[[#This Row],[Eve Charges]],telecom_churn_data_in_sql[[#This Row],[Night Charges]],telecom_churn_data_in_sql[[#This Row],[International Calls]])</f>
        <v>58.6</v>
      </c>
      <c r="U105" s="2">
        <v>1</v>
      </c>
      <c r="V105" t="s">
        <v>1072</v>
      </c>
    </row>
    <row r="106" spans="1:22" x14ac:dyDescent="0.3">
      <c r="A106" t="s">
        <v>19</v>
      </c>
      <c r="B106" s="2">
        <v>122</v>
      </c>
      <c r="C106" s="2">
        <v>408</v>
      </c>
      <c r="D106" t="s">
        <v>151</v>
      </c>
      <c r="E106" t="s">
        <v>1071</v>
      </c>
      <c r="F106" t="s">
        <v>1071</v>
      </c>
      <c r="G106" s="2">
        <v>0</v>
      </c>
      <c r="H106" s="1">
        <v>170.5</v>
      </c>
      <c r="I106" s="2">
        <v>94</v>
      </c>
      <c r="J106" s="1">
        <v>28.99</v>
      </c>
      <c r="K106" s="1">
        <v>173.7</v>
      </c>
      <c r="L106" s="2">
        <v>109</v>
      </c>
      <c r="M106" s="1">
        <v>14.76</v>
      </c>
      <c r="N106" s="1">
        <v>248.6</v>
      </c>
      <c r="O106" s="2">
        <v>75</v>
      </c>
      <c r="P106" s="1">
        <v>11.19</v>
      </c>
      <c r="Q106" s="1">
        <v>11.3</v>
      </c>
      <c r="R106" s="2">
        <v>2</v>
      </c>
      <c r="S106" s="1">
        <v>3.05</v>
      </c>
      <c r="T106" s="1">
        <f>SUM(telecom_churn_data_in_sql[[#This Row],[Day Charges]],telecom_churn_data_in_sql[[#This Row],[Eve Charges]],telecom_churn_data_in_sql[[#This Row],[Night Charges]],telecom_churn_data_in_sql[[#This Row],[International Calls]])</f>
        <v>56.94</v>
      </c>
      <c r="U106" s="2">
        <v>1</v>
      </c>
      <c r="V106" t="s">
        <v>1072</v>
      </c>
    </row>
    <row r="107" spans="1:22" x14ac:dyDescent="0.3">
      <c r="A107" t="s">
        <v>42</v>
      </c>
      <c r="B107" s="2">
        <v>95</v>
      </c>
      <c r="C107" s="2">
        <v>408</v>
      </c>
      <c r="D107" t="s">
        <v>152</v>
      </c>
      <c r="E107" t="s">
        <v>1071</v>
      </c>
      <c r="F107" t="s">
        <v>1071</v>
      </c>
      <c r="G107" s="2">
        <v>0</v>
      </c>
      <c r="H107" s="1">
        <v>238.1</v>
      </c>
      <c r="I107" s="2">
        <v>65</v>
      </c>
      <c r="J107" s="1">
        <v>40.479999999999997</v>
      </c>
      <c r="K107" s="1">
        <v>187.2</v>
      </c>
      <c r="L107" s="2">
        <v>98</v>
      </c>
      <c r="M107" s="1">
        <v>15.91</v>
      </c>
      <c r="N107" s="1">
        <v>190</v>
      </c>
      <c r="O107" s="2">
        <v>115</v>
      </c>
      <c r="P107" s="1">
        <v>8.5500000000000007</v>
      </c>
      <c r="Q107" s="1">
        <v>11.8</v>
      </c>
      <c r="R107" s="2">
        <v>4</v>
      </c>
      <c r="S107" s="1">
        <v>3.19</v>
      </c>
      <c r="T107" s="1">
        <f>SUM(telecom_churn_data_in_sql[[#This Row],[Day Charges]],telecom_churn_data_in_sql[[#This Row],[Eve Charges]],telecom_churn_data_in_sql[[#This Row],[Night Charges]],telecom_churn_data_in_sql[[#This Row],[International Calls]])</f>
        <v>68.94</v>
      </c>
      <c r="U107" s="2">
        <v>4</v>
      </c>
      <c r="V107" t="s">
        <v>1072</v>
      </c>
    </row>
    <row r="108" spans="1:22" x14ac:dyDescent="0.3">
      <c r="A108" t="s">
        <v>79</v>
      </c>
      <c r="B108" s="2">
        <v>36</v>
      </c>
      <c r="C108" s="2">
        <v>510</v>
      </c>
      <c r="D108" t="s">
        <v>153</v>
      </c>
      <c r="E108" t="s">
        <v>1071</v>
      </c>
      <c r="F108" t="s">
        <v>1074</v>
      </c>
      <c r="G108" s="2">
        <v>29</v>
      </c>
      <c r="H108" s="1">
        <v>281.39999999999998</v>
      </c>
      <c r="I108" s="2">
        <v>102</v>
      </c>
      <c r="J108" s="1">
        <v>47.84</v>
      </c>
      <c r="K108" s="1">
        <v>202.2</v>
      </c>
      <c r="L108" s="2">
        <v>76</v>
      </c>
      <c r="M108" s="1">
        <v>17.190000000000001</v>
      </c>
      <c r="N108" s="1">
        <v>187.2</v>
      </c>
      <c r="O108" s="2">
        <v>113</v>
      </c>
      <c r="P108" s="1">
        <v>8.42</v>
      </c>
      <c r="Q108" s="1">
        <v>9</v>
      </c>
      <c r="R108" s="2">
        <v>6</v>
      </c>
      <c r="S108" s="1">
        <v>2.4300000000000002</v>
      </c>
      <c r="T108" s="1">
        <f>SUM(telecom_churn_data_in_sql[[#This Row],[Day Charges]],telecom_churn_data_in_sql[[#This Row],[Eve Charges]],telecom_churn_data_in_sql[[#This Row],[Night Charges]],telecom_churn_data_in_sql[[#This Row],[International Calls]])</f>
        <v>79.45</v>
      </c>
      <c r="U108" s="2">
        <v>2</v>
      </c>
      <c r="V108" t="s">
        <v>1072</v>
      </c>
    </row>
    <row r="109" spans="1:22" x14ac:dyDescent="0.3">
      <c r="A109" t="s">
        <v>113</v>
      </c>
      <c r="B109" s="2">
        <v>93</v>
      </c>
      <c r="C109" s="2">
        <v>510</v>
      </c>
      <c r="D109" t="s">
        <v>154</v>
      </c>
      <c r="E109" t="s">
        <v>1071</v>
      </c>
      <c r="F109" t="s">
        <v>1074</v>
      </c>
      <c r="G109" s="2">
        <v>21</v>
      </c>
      <c r="H109" s="1">
        <v>117.9</v>
      </c>
      <c r="I109" s="2">
        <v>131</v>
      </c>
      <c r="J109" s="1">
        <v>20.04</v>
      </c>
      <c r="K109" s="1">
        <v>164.5</v>
      </c>
      <c r="L109" s="2">
        <v>115</v>
      </c>
      <c r="M109" s="1">
        <v>13.98</v>
      </c>
      <c r="N109" s="1">
        <v>217</v>
      </c>
      <c r="O109" s="2">
        <v>86</v>
      </c>
      <c r="P109" s="1">
        <v>9.76</v>
      </c>
      <c r="Q109" s="1">
        <v>9.8000000000000007</v>
      </c>
      <c r="R109" s="2">
        <v>3</v>
      </c>
      <c r="S109" s="1">
        <v>2.65</v>
      </c>
      <c r="T109" s="1">
        <f>SUM(telecom_churn_data_in_sql[[#This Row],[Day Charges]],telecom_churn_data_in_sql[[#This Row],[Eve Charges]],telecom_churn_data_in_sql[[#This Row],[Night Charges]],telecom_churn_data_in_sql[[#This Row],[International Calls]])</f>
        <v>46.779999999999994</v>
      </c>
      <c r="U109" s="2">
        <v>1</v>
      </c>
      <c r="V109" t="s">
        <v>1072</v>
      </c>
    </row>
    <row r="110" spans="1:22" x14ac:dyDescent="0.3">
      <c r="A110" t="s">
        <v>40</v>
      </c>
      <c r="B110" s="2">
        <v>141</v>
      </c>
      <c r="C110" s="2">
        <v>415</v>
      </c>
      <c r="D110" t="s">
        <v>155</v>
      </c>
      <c r="E110" t="s">
        <v>1071</v>
      </c>
      <c r="F110" t="s">
        <v>1074</v>
      </c>
      <c r="G110" s="2">
        <v>32</v>
      </c>
      <c r="H110" s="1">
        <v>148.6</v>
      </c>
      <c r="I110" s="2">
        <v>91</v>
      </c>
      <c r="J110" s="1">
        <v>25.26</v>
      </c>
      <c r="K110" s="1">
        <v>131.1</v>
      </c>
      <c r="L110" s="2">
        <v>97</v>
      </c>
      <c r="M110" s="1">
        <v>11.14</v>
      </c>
      <c r="N110" s="1">
        <v>219.4</v>
      </c>
      <c r="O110" s="2">
        <v>142</v>
      </c>
      <c r="P110" s="1">
        <v>9.8699999999999992</v>
      </c>
      <c r="Q110" s="1">
        <v>10.1</v>
      </c>
      <c r="R110" s="2">
        <v>1</v>
      </c>
      <c r="S110" s="1">
        <v>2.73</v>
      </c>
      <c r="T110" s="1">
        <f>SUM(telecom_churn_data_in_sql[[#This Row],[Day Charges]],telecom_churn_data_in_sql[[#This Row],[Eve Charges]],telecom_churn_data_in_sql[[#This Row],[Night Charges]],telecom_churn_data_in_sql[[#This Row],[International Calls]])</f>
        <v>47.27</v>
      </c>
      <c r="U110" s="2">
        <v>1</v>
      </c>
      <c r="V110" t="s">
        <v>1072</v>
      </c>
    </row>
    <row r="111" spans="1:22" x14ac:dyDescent="0.3">
      <c r="A111" t="s">
        <v>88</v>
      </c>
      <c r="B111" s="2">
        <v>157</v>
      </c>
      <c r="C111" s="2">
        <v>408</v>
      </c>
      <c r="D111" t="s">
        <v>156</v>
      </c>
      <c r="E111" t="s">
        <v>1071</v>
      </c>
      <c r="F111" t="s">
        <v>1071</v>
      </c>
      <c r="G111" s="2">
        <v>0</v>
      </c>
      <c r="H111" s="1">
        <v>229.8</v>
      </c>
      <c r="I111" s="2">
        <v>90</v>
      </c>
      <c r="J111" s="1">
        <v>39.07</v>
      </c>
      <c r="K111" s="1">
        <v>147.9</v>
      </c>
      <c r="L111" s="2">
        <v>121</v>
      </c>
      <c r="M111" s="1">
        <v>12.57</v>
      </c>
      <c r="N111" s="1">
        <v>241.4</v>
      </c>
      <c r="O111" s="2">
        <v>108</v>
      </c>
      <c r="P111" s="1">
        <v>10.86</v>
      </c>
      <c r="Q111" s="1">
        <v>9.6</v>
      </c>
      <c r="R111" s="2">
        <v>7</v>
      </c>
      <c r="S111" s="1">
        <v>2.59</v>
      </c>
      <c r="T111" s="1">
        <f>SUM(telecom_churn_data_in_sql[[#This Row],[Day Charges]],telecom_churn_data_in_sql[[#This Row],[Eve Charges]],telecom_churn_data_in_sql[[#This Row],[Night Charges]],telecom_churn_data_in_sql[[#This Row],[International Calls]])</f>
        <v>69.5</v>
      </c>
      <c r="U111" s="2">
        <v>3</v>
      </c>
      <c r="V111" t="s">
        <v>1072</v>
      </c>
    </row>
    <row r="112" spans="1:22" x14ac:dyDescent="0.3">
      <c r="A112" t="s">
        <v>79</v>
      </c>
      <c r="B112" s="2">
        <v>120</v>
      </c>
      <c r="C112" s="2">
        <v>408</v>
      </c>
      <c r="D112" t="s">
        <v>157</v>
      </c>
      <c r="E112" t="s">
        <v>1071</v>
      </c>
      <c r="F112" t="s">
        <v>1071</v>
      </c>
      <c r="G112" s="2">
        <v>0</v>
      </c>
      <c r="H112" s="1">
        <v>165</v>
      </c>
      <c r="I112" s="2">
        <v>100</v>
      </c>
      <c r="J112" s="1">
        <v>28.05</v>
      </c>
      <c r="K112" s="1">
        <v>317.2</v>
      </c>
      <c r="L112" s="2">
        <v>83</v>
      </c>
      <c r="M112" s="1">
        <v>26.96</v>
      </c>
      <c r="N112" s="1">
        <v>119.2</v>
      </c>
      <c r="O112" s="2">
        <v>86</v>
      </c>
      <c r="P112" s="1">
        <v>5.36</v>
      </c>
      <c r="Q112" s="1">
        <v>8.3000000000000007</v>
      </c>
      <c r="R112" s="2">
        <v>8</v>
      </c>
      <c r="S112" s="1">
        <v>2.2400000000000002</v>
      </c>
      <c r="T112" s="1">
        <f>SUM(telecom_churn_data_in_sql[[#This Row],[Day Charges]],telecom_churn_data_in_sql[[#This Row],[Eve Charges]],telecom_churn_data_in_sql[[#This Row],[Night Charges]],telecom_churn_data_in_sql[[#This Row],[International Calls]])</f>
        <v>68.37</v>
      </c>
      <c r="U112" s="2">
        <v>1</v>
      </c>
      <c r="V112" t="s">
        <v>1072</v>
      </c>
    </row>
    <row r="113" spans="1:22" x14ac:dyDescent="0.3">
      <c r="A113" t="s">
        <v>11</v>
      </c>
      <c r="B113" s="2">
        <v>103</v>
      </c>
      <c r="C113" s="2">
        <v>415</v>
      </c>
      <c r="D113" t="s">
        <v>158</v>
      </c>
      <c r="E113" t="s">
        <v>1071</v>
      </c>
      <c r="F113" t="s">
        <v>1071</v>
      </c>
      <c r="G113" s="2">
        <v>0</v>
      </c>
      <c r="H113" s="1">
        <v>185</v>
      </c>
      <c r="I113" s="2">
        <v>117</v>
      </c>
      <c r="J113" s="1">
        <v>31.45</v>
      </c>
      <c r="K113" s="1">
        <v>223.3</v>
      </c>
      <c r="L113" s="2">
        <v>94</v>
      </c>
      <c r="M113" s="1">
        <v>18.98</v>
      </c>
      <c r="N113" s="1">
        <v>222.8</v>
      </c>
      <c r="O113" s="2">
        <v>91</v>
      </c>
      <c r="P113" s="1">
        <v>10.029999999999999</v>
      </c>
      <c r="Q113" s="1">
        <v>12.6</v>
      </c>
      <c r="R113" s="2">
        <v>2</v>
      </c>
      <c r="S113" s="1">
        <v>3.4</v>
      </c>
      <c r="T113" s="1">
        <f>SUM(telecom_churn_data_in_sql[[#This Row],[Day Charges]],telecom_churn_data_in_sql[[#This Row],[Eve Charges]],telecom_churn_data_in_sql[[#This Row],[Night Charges]],telecom_churn_data_in_sql[[#This Row],[International Calls]])</f>
        <v>62.46</v>
      </c>
      <c r="U113" s="2">
        <v>2</v>
      </c>
      <c r="V113" t="s">
        <v>1072</v>
      </c>
    </row>
    <row r="114" spans="1:22" x14ac:dyDescent="0.3">
      <c r="A114" t="s">
        <v>9</v>
      </c>
      <c r="B114" s="2">
        <v>98</v>
      </c>
      <c r="C114" s="2">
        <v>408</v>
      </c>
      <c r="D114" t="s">
        <v>159</v>
      </c>
      <c r="E114" t="s">
        <v>1071</v>
      </c>
      <c r="F114" t="s">
        <v>1071</v>
      </c>
      <c r="G114" s="2">
        <v>0</v>
      </c>
      <c r="H114" s="1">
        <v>161</v>
      </c>
      <c r="I114" s="2">
        <v>117</v>
      </c>
      <c r="J114" s="1">
        <v>27.37</v>
      </c>
      <c r="K114" s="1">
        <v>190.9</v>
      </c>
      <c r="L114" s="2">
        <v>113</v>
      </c>
      <c r="M114" s="1">
        <v>16.23</v>
      </c>
      <c r="N114" s="1">
        <v>227.7</v>
      </c>
      <c r="O114" s="2">
        <v>113</v>
      </c>
      <c r="P114" s="1">
        <v>10.25</v>
      </c>
      <c r="Q114" s="1">
        <v>12.1</v>
      </c>
      <c r="R114" s="2">
        <v>4</v>
      </c>
      <c r="S114" s="1">
        <v>3.27</v>
      </c>
      <c r="T114" s="1">
        <f>SUM(telecom_churn_data_in_sql[[#This Row],[Day Charges]],telecom_churn_data_in_sql[[#This Row],[Eve Charges]],telecom_churn_data_in_sql[[#This Row],[Night Charges]],telecom_churn_data_in_sql[[#This Row],[International Calls]])</f>
        <v>57.85</v>
      </c>
      <c r="U114" s="2">
        <v>4</v>
      </c>
      <c r="V114" t="s">
        <v>1072</v>
      </c>
    </row>
    <row r="115" spans="1:22" x14ac:dyDescent="0.3">
      <c r="A115" t="s">
        <v>81</v>
      </c>
      <c r="B115" s="2">
        <v>125</v>
      </c>
      <c r="C115" s="2">
        <v>408</v>
      </c>
      <c r="D115" t="s">
        <v>160</v>
      </c>
      <c r="E115" t="s">
        <v>1071</v>
      </c>
      <c r="F115" t="s">
        <v>1071</v>
      </c>
      <c r="G115" s="2">
        <v>0</v>
      </c>
      <c r="H115" s="1">
        <v>126.7</v>
      </c>
      <c r="I115" s="2">
        <v>108</v>
      </c>
      <c r="J115" s="1">
        <v>21.54</v>
      </c>
      <c r="K115" s="1">
        <v>206</v>
      </c>
      <c r="L115" s="2">
        <v>90</v>
      </c>
      <c r="M115" s="1">
        <v>17.510000000000002</v>
      </c>
      <c r="N115" s="1">
        <v>247.8</v>
      </c>
      <c r="O115" s="2">
        <v>114</v>
      </c>
      <c r="P115" s="1">
        <v>11.15</v>
      </c>
      <c r="Q115" s="1">
        <v>13.3</v>
      </c>
      <c r="R115" s="2">
        <v>7</v>
      </c>
      <c r="S115" s="1">
        <v>3.59</v>
      </c>
      <c r="T115" s="1">
        <f>SUM(telecom_churn_data_in_sql[[#This Row],[Day Charges]],telecom_churn_data_in_sql[[#This Row],[Eve Charges]],telecom_churn_data_in_sql[[#This Row],[Night Charges]],telecom_churn_data_in_sql[[#This Row],[International Calls]])</f>
        <v>57.199999999999996</v>
      </c>
      <c r="U115" s="2">
        <v>1</v>
      </c>
      <c r="V115" t="s">
        <v>1072</v>
      </c>
    </row>
    <row r="116" spans="1:22" x14ac:dyDescent="0.3">
      <c r="A116" t="s">
        <v>42</v>
      </c>
      <c r="B116" s="2">
        <v>63</v>
      </c>
      <c r="C116" s="2">
        <v>415</v>
      </c>
      <c r="D116" t="s">
        <v>161</v>
      </c>
      <c r="E116" t="s">
        <v>1071</v>
      </c>
      <c r="F116" t="s">
        <v>1071</v>
      </c>
      <c r="G116" s="2">
        <v>0</v>
      </c>
      <c r="H116" s="1">
        <v>58.9</v>
      </c>
      <c r="I116" s="2">
        <v>125</v>
      </c>
      <c r="J116" s="1">
        <v>10.01</v>
      </c>
      <c r="K116" s="1">
        <v>169.6</v>
      </c>
      <c r="L116" s="2">
        <v>59</v>
      </c>
      <c r="M116" s="1">
        <v>14.42</v>
      </c>
      <c r="N116" s="1">
        <v>211.4</v>
      </c>
      <c r="O116" s="2">
        <v>88</v>
      </c>
      <c r="P116" s="1">
        <v>9.51</v>
      </c>
      <c r="Q116" s="1">
        <v>9.4</v>
      </c>
      <c r="R116" s="2">
        <v>3</v>
      </c>
      <c r="S116" s="1">
        <v>2.54</v>
      </c>
      <c r="T116" s="1">
        <f>SUM(telecom_churn_data_in_sql[[#This Row],[Day Charges]],telecom_churn_data_in_sql[[#This Row],[Eve Charges]],telecom_churn_data_in_sql[[#This Row],[Night Charges]],telecom_churn_data_in_sql[[#This Row],[International Calls]])</f>
        <v>36.94</v>
      </c>
      <c r="U116" s="2">
        <v>1</v>
      </c>
      <c r="V116" t="s">
        <v>1072</v>
      </c>
    </row>
    <row r="117" spans="1:22" x14ac:dyDescent="0.3">
      <c r="A117" t="s">
        <v>138</v>
      </c>
      <c r="B117" s="2">
        <v>36</v>
      </c>
      <c r="C117" s="2">
        <v>510</v>
      </c>
      <c r="D117" t="s">
        <v>162</v>
      </c>
      <c r="E117" t="s">
        <v>1074</v>
      </c>
      <c r="F117" t="s">
        <v>1074</v>
      </c>
      <c r="G117" s="2">
        <v>42</v>
      </c>
      <c r="H117" s="1">
        <v>196.8</v>
      </c>
      <c r="I117" s="2">
        <v>89</v>
      </c>
      <c r="J117" s="1">
        <v>33.46</v>
      </c>
      <c r="K117" s="1">
        <v>254.9</v>
      </c>
      <c r="L117" s="2">
        <v>122</v>
      </c>
      <c r="M117" s="1">
        <v>21.67</v>
      </c>
      <c r="N117" s="1">
        <v>138.30000000000001</v>
      </c>
      <c r="O117" s="2">
        <v>126</v>
      </c>
      <c r="P117" s="1">
        <v>6.22</v>
      </c>
      <c r="Q117" s="1">
        <v>20</v>
      </c>
      <c r="R117" s="2">
        <v>6</v>
      </c>
      <c r="S117" s="1">
        <v>5.4</v>
      </c>
      <c r="T117" s="1">
        <f>SUM(telecom_churn_data_in_sql[[#This Row],[Day Charges]],telecom_churn_data_in_sql[[#This Row],[Eve Charges]],telecom_churn_data_in_sql[[#This Row],[Night Charges]],telecom_churn_data_in_sql[[#This Row],[International Calls]])</f>
        <v>67.349999999999994</v>
      </c>
      <c r="U117" s="2">
        <v>0</v>
      </c>
      <c r="V117" t="s">
        <v>1073</v>
      </c>
    </row>
    <row r="118" spans="1:22" x14ac:dyDescent="0.3">
      <c r="A118" t="s">
        <v>4</v>
      </c>
      <c r="B118" s="2">
        <v>64</v>
      </c>
      <c r="C118" s="2">
        <v>510</v>
      </c>
      <c r="D118" t="s">
        <v>163</v>
      </c>
      <c r="E118" t="s">
        <v>1071</v>
      </c>
      <c r="F118" t="s">
        <v>1071</v>
      </c>
      <c r="G118" s="2">
        <v>0</v>
      </c>
      <c r="H118" s="1">
        <v>162.6</v>
      </c>
      <c r="I118" s="2">
        <v>83</v>
      </c>
      <c r="J118" s="1">
        <v>27.64</v>
      </c>
      <c r="K118" s="1">
        <v>152.30000000000001</v>
      </c>
      <c r="L118" s="2">
        <v>109</v>
      </c>
      <c r="M118" s="1">
        <v>12.95</v>
      </c>
      <c r="N118" s="1">
        <v>57.5</v>
      </c>
      <c r="O118" s="2">
        <v>122</v>
      </c>
      <c r="P118" s="1">
        <v>2.59</v>
      </c>
      <c r="Q118" s="1">
        <v>14.2</v>
      </c>
      <c r="R118" s="2">
        <v>3</v>
      </c>
      <c r="S118" s="1">
        <v>3.83</v>
      </c>
      <c r="T118" s="1">
        <f>SUM(telecom_churn_data_in_sql[[#This Row],[Day Charges]],telecom_churn_data_in_sql[[#This Row],[Eve Charges]],telecom_churn_data_in_sql[[#This Row],[Night Charges]],telecom_churn_data_in_sql[[#This Row],[International Calls]])</f>
        <v>46.180000000000007</v>
      </c>
      <c r="U118" s="2">
        <v>1</v>
      </c>
      <c r="V118" t="s">
        <v>1072</v>
      </c>
    </row>
    <row r="119" spans="1:22" x14ac:dyDescent="0.3">
      <c r="A119" t="s">
        <v>115</v>
      </c>
      <c r="B119" s="2">
        <v>74</v>
      </c>
      <c r="C119" s="2">
        <v>415</v>
      </c>
      <c r="D119" t="s">
        <v>164</v>
      </c>
      <c r="E119" t="s">
        <v>1071</v>
      </c>
      <c r="F119" t="s">
        <v>1071</v>
      </c>
      <c r="G119" s="2">
        <v>0</v>
      </c>
      <c r="H119" s="1">
        <v>282.5</v>
      </c>
      <c r="I119" s="2">
        <v>114</v>
      </c>
      <c r="J119" s="1">
        <v>48.03</v>
      </c>
      <c r="K119" s="1">
        <v>219.9</v>
      </c>
      <c r="L119" s="2">
        <v>48</v>
      </c>
      <c r="M119" s="1">
        <v>18.690000000000001</v>
      </c>
      <c r="N119" s="1">
        <v>170</v>
      </c>
      <c r="O119" s="2">
        <v>115</v>
      </c>
      <c r="P119" s="1">
        <v>7.65</v>
      </c>
      <c r="Q119" s="1">
        <v>9.4</v>
      </c>
      <c r="R119" s="2">
        <v>4</v>
      </c>
      <c r="S119" s="1">
        <v>2.54</v>
      </c>
      <c r="T119" s="1">
        <f>SUM(telecom_churn_data_in_sql[[#This Row],[Day Charges]],telecom_churn_data_in_sql[[#This Row],[Eve Charges]],telecom_churn_data_in_sql[[#This Row],[Night Charges]],telecom_churn_data_in_sql[[#This Row],[International Calls]])</f>
        <v>78.37</v>
      </c>
      <c r="U119" s="2">
        <v>1</v>
      </c>
      <c r="V119" t="s">
        <v>1073</v>
      </c>
    </row>
    <row r="120" spans="1:22" x14ac:dyDescent="0.3">
      <c r="A120" t="s">
        <v>13</v>
      </c>
      <c r="B120" s="2">
        <v>112</v>
      </c>
      <c r="C120" s="2">
        <v>510</v>
      </c>
      <c r="D120" t="s">
        <v>165</v>
      </c>
      <c r="E120" t="s">
        <v>1071</v>
      </c>
      <c r="F120" t="s">
        <v>1074</v>
      </c>
      <c r="G120" s="2">
        <v>36</v>
      </c>
      <c r="H120" s="1">
        <v>113.7</v>
      </c>
      <c r="I120" s="2">
        <v>117</v>
      </c>
      <c r="J120" s="1">
        <v>19.329999999999998</v>
      </c>
      <c r="K120" s="1">
        <v>157.5</v>
      </c>
      <c r="L120" s="2">
        <v>82</v>
      </c>
      <c r="M120" s="1">
        <v>13.39</v>
      </c>
      <c r="N120" s="1">
        <v>177.6</v>
      </c>
      <c r="O120" s="2">
        <v>118</v>
      </c>
      <c r="P120" s="1">
        <v>7.99</v>
      </c>
      <c r="Q120" s="1">
        <v>10</v>
      </c>
      <c r="R120" s="2">
        <v>3</v>
      </c>
      <c r="S120" s="1">
        <v>2.7</v>
      </c>
      <c r="T120" s="1">
        <f>SUM(telecom_churn_data_in_sql[[#This Row],[Day Charges]],telecom_churn_data_in_sql[[#This Row],[Eve Charges]],telecom_churn_data_in_sql[[#This Row],[Night Charges]],telecom_churn_data_in_sql[[#This Row],[International Calls]])</f>
        <v>43.71</v>
      </c>
      <c r="U120" s="2">
        <v>2</v>
      </c>
      <c r="V120" t="s">
        <v>1072</v>
      </c>
    </row>
    <row r="121" spans="1:22" x14ac:dyDescent="0.3">
      <c r="A121" t="s">
        <v>30</v>
      </c>
      <c r="B121" s="2">
        <v>97</v>
      </c>
      <c r="C121" s="2">
        <v>408</v>
      </c>
      <c r="D121" t="s">
        <v>166</v>
      </c>
      <c r="E121" t="s">
        <v>1071</v>
      </c>
      <c r="F121" t="s">
        <v>1071</v>
      </c>
      <c r="G121" s="2">
        <v>0</v>
      </c>
      <c r="H121" s="1">
        <v>239.8</v>
      </c>
      <c r="I121" s="2">
        <v>125</v>
      </c>
      <c r="J121" s="1">
        <v>40.770000000000003</v>
      </c>
      <c r="K121" s="1">
        <v>214.8</v>
      </c>
      <c r="L121" s="2">
        <v>111</v>
      </c>
      <c r="M121" s="1">
        <v>18.260000000000002</v>
      </c>
      <c r="N121" s="1">
        <v>143.30000000000001</v>
      </c>
      <c r="O121" s="2">
        <v>81</v>
      </c>
      <c r="P121" s="1">
        <v>6.45</v>
      </c>
      <c r="Q121" s="1">
        <v>8.6999999999999993</v>
      </c>
      <c r="R121" s="2">
        <v>5</v>
      </c>
      <c r="S121" s="1">
        <v>2.35</v>
      </c>
      <c r="T121" s="1">
        <f>SUM(telecom_churn_data_in_sql[[#This Row],[Day Charges]],telecom_churn_data_in_sql[[#This Row],[Eve Charges]],telecom_churn_data_in_sql[[#This Row],[Night Charges]],telecom_churn_data_in_sql[[#This Row],[International Calls]])</f>
        <v>70.48</v>
      </c>
      <c r="U121" s="2">
        <v>2</v>
      </c>
      <c r="V121" t="s">
        <v>1072</v>
      </c>
    </row>
    <row r="122" spans="1:22" x14ac:dyDescent="0.3">
      <c r="A122" t="s">
        <v>47</v>
      </c>
      <c r="B122" s="2">
        <v>46</v>
      </c>
      <c r="C122" s="2">
        <v>408</v>
      </c>
      <c r="D122" t="s">
        <v>167</v>
      </c>
      <c r="E122" t="s">
        <v>1071</v>
      </c>
      <c r="F122" t="s">
        <v>1071</v>
      </c>
      <c r="G122" s="2">
        <v>0</v>
      </c>
      <c r="H122" s="1">
        <v>210.2</v>
      </c>
      <c r="I122" s="2">
        <v>92</v>
      </c>
      <c r="J122" s="1">
        <v>35.729999999999997</v>
      </c>
      <c r="K122" s="1">
        <v>227.3</v>
      </c>
      <c r="L122" s="2">
        <v>77</v>
      </c>
      <c r="M122" s="1">
        <v>19.32</v>
      </c>
      <c r="N122" s="1">
        <v>200.1</v>
      </c>
      <c r="O122" s="2">
        <v>116</v>
      </c>
      <c r="P122" s="1">
        <v>9</v>
      </c>
      <c r="Q122" s="1">
        <v>13.1</v>
      </c>
      <c r="R122" s="2">
        <v>7</v>
      </c>
      <c r="S122" s="1">
        <v>3.54</v>
      </c>
      <c r="T122" s="1">
        <f>SUM(telecom_churn_data_in_sql[[#This Row],[Day Charges]],telecom_churn_data_in_sql[[#This Row],[Eve Charges]],telecom_churn_data_in_sql[[#This Row],[Night Charges]],telecom_churn_data_in_sql[[#This Row],[International Calls]])</f>
        <v>71.05</v>
      </c>
      <c r="U122" s="2">
        <v>1</v>
      </c>
      <c r="V122" t="s">
        <v>1072</v>
      </c>
    </row>
    <row r="123" spans="1:22" x14ac:dyDescent="0.3">
      <c r="A123" t="s">
        <v>36</v>
      </c>
      <c r="B123" s="2">
        <v>41</v>
      </c>
      <c r="C123" s="2">
        <v>408</v>
      </c>
      <c r="D123" t="s">
        <v>168</v>
      </c>
      <c r="E123" t="s">
        <v>1071</v>
      </c>
      <c r="F123" t="s">
        <v>1074</v>
      </c>
      <c r="G123" s="2">
        <v>22</v>
      </c>
      <c r="H123" s="1">
        <v>213.8</v>
      </c>
      <c r="I123" s="2">
        <v>102</v>
      </c>
      <c r="J123" s="1">
        <v>36.35</v>
      </c>
      <c r="K123" s="1">
        <v>141.80000000000001</v>
      </c>
      <c r="L123" s="2">
        <v>86</v>
      </c>
      <c r="M123" s="1">
        <v>12.05</v>
      </c>
      <c r="N123" s="1">
        <v>142.19999999999999</v>
      </c>
      <c r="O123" s="2">
        <v>123</v>
      </c>
      <c r="P123" s="1">
        <v>6.4</v>
      </c>
      <c r="Q123" s="1">
        <v>7.2</v>
      </c>
      <c r="R123" s="2">
        <v>3</v>
      </c>
      <c r="S123" s="1">
        <v>1.94</v>
      </c>
      <c r="T123" s="1">
        <f>SUM(telecom_churn_data_in_sql[[#This Row],[Day Charges]],telecom_churn_data_in_sql[[#This Row],[Eve Charges]],telecom_churn_data_in_sql[[#This Row],[Night Charges]],telecom_churn_data_in_sql[[#This Row],[International Calls]])</f>
        <v>57.800000000000004</v>
      </c>
      <c r="U123" s="2">
        <v>0</v>
      </c>
      <c r="V123" t="s">
        <v>1072</v>
      </c>
    </row>
    <row r="124" spans="1:22" x14ac:dyDescent="0.3">
      <c r="A124" t="s">
        <v>70</v>
      </c>
      <c r="B124" s="2">
        <v>121</v>
      </c>
      <c r="C124" s="2">
        <v>510</v>
      </c>
      <c r="D124" t="s">
        <v>169</v>
      </c>
      <c r="E124" t="s">
        <v>1071</v>
      </c>
      <c r="F124" t="s">
        <v>1071</v>
      </c>
      <c r="G124" s="2">
        <v>0</v>
      </c>
      <c r="H124" s="1">
        <v>190.7</v>
      </c>
      <c r="I124" s="2">
        <v>103</v>
      </c>
      <c r="J124" s="1">
        <v>32.42</v>
      </c>
      <c r="K124" s="1">
        <v>183.5</v>
      </c>
      <c r="L124" s="2">
        <v>117</v>
      </c>
      <c r="M124" s="1">
        <v>15.6</v>
      </c>
      <c r="N124" s="1">
        <v>220.8</v>
      </c>
      <c r="O124" s="2">
        <v>103</v>
      </c>
      <c r="P124" s="1">
        <v>9.94</v>
      </c>
      <c r="Q124" s="1">
        <v>9.8000000000000007</v>
      </c>
      <c r="R124" s="2">
        <v>4</v>
      </c>
      <c r="S124" s="1">
        <v>2.65</v>
      </c>
      <c r="T124" s="1">
        <f>SUM(telecom_churn_data_in_sql[[#This Row],[Day Charges]],telecom_churn_data_in_sql[[#This Row],[Eve Charges]],telecom_churn_data_in_sql[[#This Row],[Night Charges]],telecom_churn_data_in_sql[[#This Row],[International Calls]])</f>
        <v>61.96</v>
      </c>
      <c r="U124" s="2">
        <v>3</v>
      </c>
      <c r="V124" t="s">
        <v>1072</v>
      </c>
    </row>
    <row r="125" spans="1:22" x14ac:dyDescent="0.3">
      <c r="A125" t="s">
        <v>144</v>
      </c>
      <c r="B125" s="2">
        <v>193</v>
      </c>
      <c r="C125" s="2">
        <v>415</v>
      </c>
      <c r="D125" t="s">
        <v>170</v>
      </c>
      <c r="E125" t="s">
        <v>1071</v>
      </c>
      <c r="F125" t="s">
        <v>1071</v>
      </c>
      <c r="G125" s="2">
        <v>0</v>
      </c>
      <c r="H125" s="1">
        <v>170.9</v>
      </c>
      <c r="I125" s="2">
        <v>124</v>
      </c>
      <c r="J125" s="1">
        <v>29.05</v>
      </c>
      <c r="K125" s="1">
        <v>132.30000000000001</v>
      </c>
      <c r="L125" s="2">
        <v>95</v>
      </c>
      <c r="M125" s="1">
        <v>11.25</v>
      </c>
      <c r="N125" s="1">
        <v>112.9</v>
      </c>
      <c r="O125" s="2">
        <v>89</v>
      </c>
      <c r="P125" s="1">
        <v>5.08</v>
      </c>
      <c r="Q125" s="1">
        <v>11.6</v>
      </c>
      <c r="R125" s="2">
        <v>3</v>
      </c>
      <c r="S125" s="1">
        <v>3.13</v>
      </c>
      <c r="T125" s="1">
        <f>SUM(telecom_churn_data_in_sql[[#This Row],[Day Charges]],telecom_churn_data_in_sql[[#This Row],[Eve Charges]],telecom_churn_data_in_sql[[#This Row],[Night Charges]],telecom_churn_data_in_sql[[#This Row],[International Calls]])</f>
        <v>48.379999999999995</v>
      </c>
      <c r="U125" s="2">
        <v>1</v>
      </c>
      <c r="V125" t="s">
        <v>1072</v>
      </c>
    </row>
    <row r="126" spans="1:22" x14ac:dyDescent="0.3">
      <c r="A126" t="s">
        <v>115</v>
      </c>
      <c r="B126" s="2">
        <v>130</v>
      </c>
      <c r="C126" s="2">
        <v>510</v>
      </c>
      <c r="D126" t="s">
        <v>171</v>
      </c>
      <c r="E126" t="s">
        <v>1071</v>
      </c>
      <c r="F126" t="s">
        <v>1071</v>
      </c>
      <c r="G126" s="2">
        <v>0</v>
      </c>
      <c r="H126" s="1">
        <v>154.19999999999999</v>
      </c>
      <c r="I126" s="2">
        <v>119</v>
      </c>
      <c r="J126" s="1">
        <v>26.21</v>
      </c>
      <c r="K126" s="1">
        <v>110.2</v>
      </c>
      <c r="L126" s="2">
        <v>98</v>
      </c>
      <c r="M126" s="1">
        <v>9.3699999999999992</v>
      </c>
      <c r="N126" s="1">
        <v>227.4</v>
      </c>
      <c r="O126" s="2">
        <v>117</v>
      </c>
      <c r="P126" s="1">
        <v>10.23</v>
      </c>
      <c r="Q126" s="1">
        <v>9.1999999999999993</v>
      </c>
      <c r="R126" s="2">
        <v>5</v>
      </c>
      <c r="S126" s="1">
        <v>2.48</v>
      </c>
      <c r="T126" s="1">
        <f>SUM(telecom_churn_data_in_sql[[#This Row],[Day Charges]],telecom_churn_data_in_sql[[#This Row],[Eve Charges]],telecom_churn_data_in_sql[[#This Row],[Night Charges]],telecom_churn_data_in_sql[[#This Row],[International Calls]])</f>
        <v>50.81</v>
      </c>
      <c r="U126" s="2">
        <v>2</v>
      </c>
      <c r="V126" t="s">
        <v>1072</v>
      </c>
    </row>
    <row r="127" spans="1:22" x14ac:dyDescent="0.3">
      <c r="A127" t="s">
        <v>42</v>
      </c>
      <c r="B127" s="2">
        <v>85</v>
      </c>
      <c r="C127" s="2">
        <v>408</v>
      </c>
      <c r="D127" t="s">
        <v>172</v>
      </c>
      <c r="E127" t="s">
        <v>1071</v>
      </c>
      <c r="F127" t="s">
        <v>1071</v>
      </c>
      <c r="G127" s="2">
        <v>0</v>
      </c>
      <c r="H127" s="1">
        <v>201.4</v>
      </c>
      <c r="I127" s="2">
        <v>52</v>
      </c>
      <c r="J127" s="1">
        <v>34.24</v>
      </c>
      <c r="K127" s="1">
        <v>229.4</v>
      </c>
      <c r="L127" s="2">
        <v>104</v>
      </c>
      <c r="M127" s="1">
        <v>19.5</v>
      </c>
      <c r="N127" s="1">
        <v>252.5</v>
      </c>
      <c r="O127" s="2">
        <v>106</v>
      </c>
      <c r="P127" s="1">
        <v>11.36</v>
      </c>
      <c r="Q127" s="1">
        <v>12</v>
      </c>
      <c r="R127" s="2">
        <v>3</v>
      </c>
      <c r="S127" s="1">
        <v>3.24</v>
      </c>
      <c r="T127" s="1">
        <f>SUM(telecom_churn_data_in_sql[[#This Row],[Day Charges]],telecom_churn_data_in_sql[[#This Row],[Eve Charges]],telecom_churn_data_in_sql[[#This Row],[Night Charges]],telecom_churn_data_in_sql[[#This Row],[International Calls]])</f>
        <v>68.099999999999994</v>
      </c>
      <c r="U127" s="2">
        <v>1</v>
      </c>
      <c r="V127" t="s">
        <v>1072</v>
      </c>
    </row>
    <row r="128" spans="1:22" x14ac:dyDescent="0.3">
      <c r="A128" t="s">
        <v>144</v>
      </c>
      <c r="B128" s="2">
        <v>162</v>
      </c>
      <c r="C128" s="2">
        <v>415</v>
      </c>
      <c r="D128" t="s">
        <v>173</v>
      </c>
      <c r="E128" t="s">
        <v>1071</v>
      </c>
      <c r="F128" t="s">
        <v>1071</v>
      </c>
      <c r="G128" s="2">
        <v>0</v>
      </c>
      <c r="H128" s="1">
        <v>70.7</v>
      </c>
      <c r="I128" s="2">
        <v>108</v>
      </c>
      <c r="J128" s="1">
        <v>12.02</v>
      </c>
      <c r="K128" s="1">
        <v>157.5</v>
      </c>
      <c r="L128" s="2">
        <v>87</v>
      </c>
      <c r="M128" s="1">
        <v>13.39</v>
      </c>
      <c r="N128" s="1">
        <v>154.80000000000001</v>
      </c>
      <c r="O128" s="2">
        <v>82</v>
      </c>
      <c r="P128" s="1">
        <v>6.97</v>
      </c>
      <c r="Q128" s="1">
        <v>9.1</v>
      </c>
      <c r="R128" s="2">
        <v>3</v>
      </c>
      <c r="S128" s="1">
        <v>2.46</v>
      </c>
      <c r="T128" s="1">
        <f>SUM(telecom_churn_data_in_sql[[#This Row],[Day Charges]],telecom_churn_data_in_sql[[#This Row],[Eve Charges]],telecom_churn_data_in_sql[[#This Row],[Night Charges]],telecom_churn_data_in_sql[[#This Row],[International Calls]])</f>
        <v>35.380000000000003</v>
      </c>
      <c r="U128" s="2">
        <v>4</v>
      </c>
      <c r="V128" t="s">
        <v>1073</v>
      </c>
    </row>
    <row r="129" spans="1:22" x14ac:dyDescent="0.3">
      <c r="A129" t="s">
        <v>144</v>
      </c>
      <c r="B129" s="2">
        <v>61</v>
      </c>
      <c r="C129" s="2">
        <v>510</v>
      </c>
      <c r="D129" t="s">
        <v>174</v>
      </c>
      <c r="E129" t="s">
        <v>1071</v>
      </c>
      <c r="F129" t="s">
        <v>1074</v>
      </c>
      <c r="G129" s="2">
        <v>27</v>
      </c>
      <c r="H129" s="1">
        <v>187.5</v>
      </c>
      <c r="I129" s="2">
        <v>124</v>
      </c>
      <c r="J129" s="1">
        <v>31.88</v>
      </c>
      <c r="K129" s="1">
        <v>146.6</v>
      </c>
      <c r="L129" s="2">
        <v>103</v>
      </c>
      <c r="M129" s="1">
        <v>12.46</v>
      </c>
      <c r="N129" s="1">
        <v>225.7</v>
      </c>
      <c r="O129" s="2">
        <v>129</v>
      </c>
      <c r="P129" s="1">
        <v>10.16</v>
      </c>
      <c r="Q129" s="1">
        <v>6.4</v>
      </c>
      <c r="R129" s="2">
        <v>6</v>
      </c>
      <c r="S129" s="1">
        <v>1.73</v>
      </c>
      <c r="T129" s="1">
        <f>SUM(telecom_churn_data_in_sql[[#This Row],[Day Charges]],telecom_churn_data_in_sql[[#This Row],[Eve Charges]],telecom_churn_data_in_sql[[#This Row],[Night Charges]],telecom_churn_data_in_sql[[#This Row],[International Calls]])</f>
        <v>60.5</v>
      </c>
      <c r="U129" s="2">
        <v>4</v>
      </c>
      <c r="V129" t="s">
        <v>1073</v>
      </c>
    </row>
    <row r="130" spans="1:22" x14ac:dyDescent="0.3">
      <c r="A130" t="s">
        <v>36</v>
      </c>
      <c r="B130" s="2">
        <v>92</v>
      </c>
      <c r="C130" s="2">
        <v>408</v>
      </c>
      <c r="D130" t="s">
        <v>175</v>
      </c>
      <c r="E130" t="s">
        <v>1071</v>
      </c>
      <c r="F130" t="s">
        <v>1071</v>
      </c>
      <c r="G130" s="2">
        <v>0</v>
      </c>
      <c r="H130" s="1">
        <v>91.7</v>
      </c>
      <c r="I130" s="2">
        <v>90</v>
      </c>
      <c r="J130" s="1">
        <v>15.59</v>
      </c>
      <c r="K130" s="1">
        <v>193.7</v>
      </c>
      <c r="L130" s="2">
        <v>123</v>
      </c>
      <c r="M130" s="1">
        <v>16.46</v>
      </c>
      <c r="N130" s="1">
        <v>175</v>
      </c>
      <c r="O130" s="2">
        <v>86</v>
      </c>
      <c r="P130" s="1">
        <v>7.88</v>
      </c>
      <c r="Q130" s="1">
        <v>9.1999999999999993</v>
      </c>
      <c r="R130" s="2">
        <v>4</v>
      </c>
      <c r="S130" s="1">
        <v>2.48</v>
      </c>
      <c r="T130" s="1">
        <f>SUM(telecom_churn_data_in_sql[[#This Row],[Day Charges]],telecom_churn_data_in_sql[[#This Row],[Eve Charges]],telecom_churn_data_in_sql[[#This Row],[Night Charges]],telecom_churn_data_in_sql[[#This Row],[International Calls]])</f>
        <v>43.93</v>
      </c>
      <c r="U130" s="2">
        <v>2</v>
      </c>
      <c r="V130" t="s">
        <v>1072</v>
      </c>
    </row>
    <row r="131" spans="1:22" x14ac:dyDescent="0.3">
      <c r="A131" t="s">
        <v>47</v>
      </c>
      <c r="B131" s="2">
        <v>131</v>
      </c>
      <c r="C131" s="2">
        <v>408</v>
      </c>
      <c r="D131" t="s">
        <v>176</v>
      </c>
      <c r="E131" t="s">
        <v>1071</v>
      </c>
      <c r="F131" t="s">
        <v>1074</v>
      </c>
      <c r="G131" s="2">
        <v>36</v>
      </c>
      <c r="H131" s="1">
        <v>214.2</v>
      </c>
      <c r="I131" s="2">
        <v>115</v>
      </c>
      <c r="J131" s="1">
        <v>36.409999999999997</v>
      </c>
      <c r="K131" s="1">
        <v>161.69999999999999</v>
      </c>
      <c r="L131" s="2">
        <v>117</v>
      </c>
      <c r="M131" s="1">
        <v>13.74</v>
      </c>
      <c r="N131" s="1">
        <v>264.7</v>
      </c>
      <c r="O131" s="2">
        <v>102</v>
      </c>
      <c r="P131" s="1">
        <v>11.91</v>
      </c>
      <c r="Q131" s="1">
        <v>9.5</v>
      </c>
      <c r="R131" s="2">
        <v>4</v>
      </c>
      <c r="S131" s="1">
        <v>2.57</v>
      </c>
      <c r="T131" s="1">
        <f>SUM(telecom_churn_data_in_sql[[#This Row],[Day Charges]],telecom_churn_data_in_sql[[#This Row],[Eve Charges]],telecom_churn_data_in_sql[[#This Row],[Night Charges]],telecom_churn_data_in_sql[[#This Row],[International Calls]])</f>
        <v>66.06</v>
      </c>
      <c r="U131" s="2">
        <v>3</v>
      </c>
      <c r="V131" t="s">
        <v>1072</v>
      </c>
    </row>
    <row r="132" spans="1:22" x14ac:dyDescent="0.3">
      <c r="A132" t="s">
        <v>47</v>
      </c>
      <c r="B132" s="2">
        <v>90</v>
      </c>
      <c r="C132" s="2">
        <v>415</v>
      </c>
      <c r="D132" t="s">
        <v>177</v>
      </c>
      <c r="E132" t="s">
        <v>1071</v>
      </c>
      <c r="F132" t="s">
        <v>1071</v>
      </c>
      <c r="G132" s="2">
        <v>0</v>
      </c>
      <c r="H132" s="1">
        <v>145.5</v>
      </c>
      <c r="I132" s="2">
        <v>92</v>
      </c>
      <c r="J132" s="1">
        <v>24.74</v>
      </c>
      <c r="K132" s="1">
        <v>217.7</v>
      </c>
      <c r="L132" s="2">
        <v>114</v>
      </c>
      <c r="M132" s="1">
        <v>18.5</v>
      </c>
      <c r="N132" s="1">
        <v>146.9</v>
      </c>
      <c r="O132" s="2">
        <v>123</v>
      </c>
      <c r="P132" s="1">
        <v>6.61</v>
      </c>
      <c r="Q132" s="1">
        <v>10.9</v>
      </c>
      <c r="R132" s="2">
        <v>2</v>
      </c>
      <c r="S132" s="1">
        <v>2.94</v>
      </c>
      <c r="T132" s="1">
        <f>SUM(telecom_churn_data_in_sql[[#This Row],[Day Charges]],telecom_churn_data_in_sql[[#This Row],[Eve Charges]],telecom_churn_data_in_sql[[#This Row],[Night Charges]],telecom_churn_data_in_sql[[#This Row],[International Calls]])</f>
        <v>51.849999999999994</v>
      </c>
      <c r="U132" s="2">
        <v>3</v>
      </c>
      <c r="V132" t="s">
        <v>1072</v>
      </c>
    </row>
    <row r="133" spans="1:22" x14ac:dyDescent="0.3">
      <c r="A133" t="s">
        <v>97</v>
      </c>
      <c r="B133" s="2">
        <v>75</v>
      </c>
      <c r="C133" s="2">
        <v>408</v>
      </c>
      <c r="D133" t="s">
        <v>178</v>
      </c>
      <c r="E133" t="s">
        <v>1071</v>
      </c>
      <c r="F133" t="s">
        <v>1071</v>
      </c>
      <c r="G133" s="2">
        <v>0</v>
      </c>
      <c r="H133" s="1">
        <v>166.3</v>
      </c>
      <c r="I133" s="2">
        <v>125</v>
      </c>
      <c r="J133" s="1">
        <v>28.27</v>
      </c>
      <c r="K133" s="1">
        <v>158.19999999999999</v>
      </c>
      <c r="L133" s="2">
        <v>86</v>
      </c>
      <c r="M133" s="1">
        <v>13.45</v>
      </c>
      <c r="N133" s="1">
        <v>256.7</v>
      </c>
      <c r="O133" s="2">
        <v>80</v>
      </c>
      <c r="P133" s="1">
        <v>11.55</v>
      </c>
      <c r="Q133" s="1">
        <v>6.1</v>
      </c>
      <c r="R133" s="2">
        <v>5</v>
      </c>
      <c r="S133" s="1">
        <v>1.65</v>
      </c>
      <c r="T133" s="1">
        <f>SUM(telecom_churn_data_in_sql[[#This Row],[Day Charges]],telecom_churn_data_in_sql[[#This Row],[Eve Charges]],telecom_churn_data_in_sql[[#This Row],[Night Charges]],telecom_churn_data_in_sql[[#This Row],[International Calls]])</f>
        <v>58.269999999999996</v>
      </c>
      <c r="U133" s="2">
        <v>1</v>
      </c>
      <c r="V133" t="s">
        <v>1072</v>
      </c>
    </row>
    <row r="134" spans="1:22" x14ac:dyDescent="0.3">
      <c r="A134" t="s">
        <v>4</v>
      </c>
      <c r="B134" s="2">
        <v>78</v>
      </c>
      <c r="C134" s="2">
        <v>415</v>
      </c>
      <c r="D134" t="s">
        <v>179</v>
      </c>
      <c r="E134" t="s">
        <v>1071</v>
      </c>
      <c r="F134" t="s">
        <v>1071</v>
      </c>
      <c r="G134" s="2">
        <v>0</v>
      </c>
      <c r="H134" s="1">
        <v>231</v>
      </c>
      <c r="I134" s="2">
        <v>115</v>
      </c>
      <c r="J134" s="1">
        <v>39.270000000000003</v>
      </c>
      <c r="K134" s="1">
        <v>230.4</v>
      </c>
      <c r="L134" s="2">
        <v>140</v>
      </c>
      <c r="M134" s="1">
        <v>19.579999999999998</v>
      </c>
      <c r="N134" s="1">
        <v>261.39999999999998</v>
      </c>
      <c r="O134" s="2">
        <v>120</v>
      </c>
      <c r="P134" s="1">
        <v>11.76</v>
      </c>
      <c r="Q134" s="1">
        <v>9.5</v>
      </c>
      <c r="R134" s="2">
        <v>3</v>
      </c>
      <c r="S134" s="1">
        <v>2.57</v>
      </c>
      <c r="T134" s="1">
        <f>SUM(telecom_churn_data_in_sql[[#This Row],[Day Charges]],telecom_churn_data_in_sql[[#This Row],[Eve Charges]],telecom_churn_data_in_sql[[#This Row],[Night Charges]],telecom_churn_data_in_sql[[#This Row],[International Calls]])</f>
        <v>73.61</v>
      </c>
      <c r="U134" s="2">
        <v>1</v>
      </c>
      <c r="V134" t="s">
        <v>1072</v>
      </c>
    </row>
    <row r="135" spans="1:22" x14ac:dyDescent="0.3">
      <c r="A135" t="s">
        <v>36</v>
      </c>
      <c r="B135" s="2">
        <v>82</v>
      </c>
      <c r="C135" s="2">
        <v>408</v>
      </c>
      <c r="D135" t="s">
        <v>180</v>
      </c>
      <c r="E135" t="s">
        <v>1071</v>
      </c>
      <c r="F135" t="s">
        <v>1071</v>
      </c>
      <c r="G135" s="2">
        <v>0</v>
      </c>
      <c r="H135" s="1">
        <v>200.3</v>
      </c>
      <c r="I135" s="2">
        <v>96</v>
      </c>
      <c r="J135" s="1">
        <v>34.049999999999997</v>
      </c>
      <c r="K135" s="1">
        <v>201.2</v>
      </c>
      <c r="L135" s="2">
        <v>102</v>
      </c>
      <c r="M135" s="1">
        <v>17.100000000000001</v>
      </c>
      <c r="N135" s="1">
        <v>206.1</v>
      </c>
      <c r="O135" s="2">
        <v>60</v>
      </c>
      <c r="P135" s="1">
        <v>9.27</v>
      </c>
      <c r="Q135" s="1">
        <v>7.1</v>
      </c>
      <c r="R135" s="2">
        <v>1</v>
      </c>
      <c r="S135" s="1">
        <v>1.92</v>
      </c>
      <c r="T135" s="1">
        <f>SUM(telecom_churn_data_in_sql[[#This Row],[Day Charges]],telecom_churn_data_in_sql[[#This Row],[Eve Charges]],telecom_churn_data_in_sql[[#This Row],[Night Charges]],telecom_churn_data_in_sql[[#This Row],[International Calls]])</f>
        <v>61.42</v>
      </c>
      <c r="U135" s="2">
        <v>4</v>
      </c>
      <c r="V135" t="s">
        <v>1072</v>
      </c>
    </row>
    <row r="136" spans="1:22" x14ac:dyDescent="0.3">
      <c r="A136" t="s">
        <v>72</v>
      </c>
      <c r="B136" s="2">
        <v>163</v>
      </c>
      <c r="C136" s="2">
        <v>408</v>
      </c>
      <c r="D136" t="s">
        <v>181</v>
      </c>
      <c r="E136" t="s">
        <v>1071</v>
      </c>
      <c r="F136" t="s">
        <v>1071</v>
      </c>
      <c r="G136" s="2">
        <v>0</v>
      </c>
      <c r="H136" s="1">
        <v>197</v>
      </c>
      <c r="I136" s="2">
        <v>109</v>
      </c>
      <c r="J136" s="1">
        <v>33.49</v>
      </c>
      <c r="K136" s="1">
        <v>202.6</v>
      </c>
      <c r="L136" s="2">
        <v>128</v>
      </c>
      <c r="M136" s="1">
        <v>17.22</v>
      </c>
      <c r="N136" s="1">
        <v>206.4</v>
      </c>
      <c r="O136" s="2">
        <v>80</v>
      </c>
      <c r="P136" s="1">
        <v>9.2899999999999991</v>
      </c>
      <c r="Q136" s="1">
        <v>9.1</v>
      </c>
      <c r="R136" s="2">
        <v>10</v>
      </c>
      <c r="S136" s="1">
        <v>2.46</v>
      </c>
      <c r="T136" s="1">
        <f>SUM(telecom_churn_data_in_sql[[#This Row],[Day Charges]],telecom_churn_data_in_sql[[#This Row],[Eve Charges]],telecom_churn_data_in_sql[[#This Row],[Night Charges]],telecom_churn_data_in_sql[[#This Row],[International Calls]])</f>
        <v>70</v>
      </c>
      <c r="U136" s="2">
        <v>1</v>
      </c>
      <c r="V136" t="s">
        <v>1072</v>
      </c>
    </row>
    <row r="137" spans="1:22" x14ac:dyDescent="0.3">
      <c r="A137" t="s">
        <v>9</v>
      </c>
      <c r="B137" s="2">
        <v>91</v>
      </c>
      <c r="C137" s="2">
        <v>510</v>
      </c>
      <c r="D137" t="s">
        <v>182</v>
      </c>
      <c r="E137" t="s">
        <v>1074</v>
      </c>
      <c r="F137" t="s">
        <v>1071</v>
      </c>
      <c r="G137" s="2">
        <v>0</v>
      </c>
      <c r="H137" s="1">
        <v>129.9</v>
      </c>
      <c r="I137" s="2">
        <v>112</v>
      </c>
      <c r="J137" s="1">
        <v>22.08</v>
      </c>
      <c r="K137" s="1">
        <v>173.3</v>
      </c>
      <c r="L137" s="2">
        <v>83</v>
      </c>
      <c r="M137" s="1">
        <v>14.73</v>
      </c>
      <c r="N137" s="1">
        <v>247.2</v>
      </c>
      <c r="O137" s="2">
        <v>130</v>
      </c>
      <c r="P137" s="1">
        <v>11.12</v>
      </c>
      <c r="Q137" s="1">
        <v>11.2</v>
      </c>
      <c r="R137" s="2">
        <v>3</v>
      </c>
      <c r="S137" s="1">
        <v>3.02</v>
      </c>
      <c r="T137" s="1">
        <f>SUM(telecom_churn_data_in_sql[[#This Row],[Day Charges]],telecom_churn_data_in_sql[[#This Row],[Eve Charges]],telecom_churn_data_in_sql[[#This Row],[Night Charges]],telecom_churn_data_in_sql[[#This Row],[International Calls]])</f>
        <v>50.93</v>
      </c>
      <c r="U137" s="2">
        <v>3</v>
      </c>
      <c r="V137" t="s">
        <v>1072</v>
      </c>
    </row>
    <row r="138" spans="1:22" x14ac:dyDescent="0.3">
      <c r="A138" t="s">
        <v>28</v>
      </c>
      <c r="B138" s="2">
        <v>75</v>
      </c>
      <c r="C138" s="2">
        <v>415</v>
      </c>
      <c r="D138" t="s">
        <v>183</v>
      </c>
      <c r="E138" t="s">
        <v>1071</v>
      </c>
      <c r="F138" t="s">
        <v>1074</v>
      </c>
      <c r="G138" s="2">
        <v>21</v>
      </c>
      <c r="H138" s="1">
        <v>175.8</v>
      </c>
      <c r="I138" s="2">
        <v>97</v>
      </c>
      <c r="J138" s="1">
        <v>29.89</v>
      </c>
      <c r="K138" s="1">
        <v>217.5</v>
      </c>
      <c r="L138" s="2">
        <v>106</v>
      </c>
      <c r="M138" s="1">
        <v>18.489999999999998</v>
      </c>
      <c r="N138" s="1">
        <v>237.5</v>
      </c>
      <c r="O138" s="2">
        <v>134</v>
      </c>
      <c r="P138" s="1">
        <v>10.69</v>
      </c>
      <c r="Q138" s="1">
        <v>5.3</v>
      </c>
      <c r="R138" s="2">
        <v>4</v>
      </c>
      <c r="S138" s="1">
        <v>1.43</v>
      </c>
      <c r="T138" s="1">
        <f>SUM(telecom_churn_data_in_sql[[#This Row],[Day Charges]],telecom_churn_data_in_sql[[#This Row],[Eve Charges]],telecom_churn_data_in_sql[[#This Row],[Night Charges]],telecom_churn_data_in_sql[[#This Row],[International Calls]])</f>
        <v>63.069999999999993</v>
      </c>
      <c r="U138" s="2">
        <v>5</v>
      </c>
      <c r="V138" t="s">
        <v>1072</v>
      </c>
    </row>
    <row r="139" spans="1:22" x14ac:dyDescent="0.3">
      <c r="A139" t="s">
        <v>38</v>
      </c>
      <c r="B139" s="2">
        <v>91</v>
      </c>
      <c r="C139" s="2">
        <v>510</v>
      </c>
      <c r="D139" t="s">
        <v>184</v>
      </c>
      <c r="E139" t="s">
        <v>1071</v>
      </c>
      <c r="F139" t="s">
        <v>1071</v>
      </c>
      <c r="G139" s="2">
        <v>0</v>
      </c>
      <c r="H139" s="1">
        <v>203.1</v>
      </c>
      <c r="I139" s="2">
        <v>106</v>
      </c>
      <c r="J139" s="1">
        <v>34.53</v>
      </c>
      <c r="K139" s="1">
        <v>210.1</v>
      </c>
      <c r="L139" s="2">
        <v>113</v>
      </c>
      <c r="M139" s="1">
        <v>17.86</v>
      </c>
      <c r="N139" s="1">
        <v>195.6</v>
      </c>
      <c r="O139" s="2">
        <v>129</v>
      </c>
      <c r="P139" s="1">
        <v>8.8000000000000007</v>
      </c>
      <c r="Q139" s="1">
        <v>12</v>
      </c>
      <c r="R139" s="2">
        <v>3</v>
      </c>
      <c r="S139" s="1">
        <v>3.24</v>
      </c>
      <c r="T139" s="1">
        <f>SUM(telecom_churn_data_in_sql[[#This Row],[Day Charges]],telecom_churn_data_in_sql[[#This Row],[Eve Charges]],telecom_churn_data_in_sql[[#This Row],[Night Charges]],telecom_churn_data_in_sql[[#This Row],[International Calls]])</f>
        <v>64.19</v>
      </c>
      <c r="U139" s="2">
        <v>3</v>
      </c>
      <c r="V139" t="s">
        <v>1072</v>
      </c>
    </row>
    <row r="140" spans="1:22" x14ac:dyDescent="0.3">
      <c r="A140" t="s">
        <v>64</v>
      </c>
      <c r="B140" s="2">
        <v>127</v>
      </c>
      <c r="C140" s="2">
        <v>510</v>
      </c>
      <c r="D140" t="s">
        <v>185</v>
      </c>
      <c r="E140" t="s">
        <v>1071</v>
      </c>
      <c r="F140" t="s">
        <v>1074</v>
      </c>
      <c r="G140" s="2">
        <v>36</v>
      </c>
      <c r="H140" s="1">
        <v>183.2</v>
      </c>
      <c r="I140" s="2">
        <v>117</v>
      </c>
      <c r="J140" s="1">
        <v>31.14</v>
      </c>
      <c r="K140" s="1">
        <v>126.8</v>
      </c>
      <c r="L140" s="2">
        <v>76</v>
      </c>
      <c r="M140" s="1">
        <v>10.78</v>
      </c>
      <c r="N140" s="1">
        <v>263.3</v>
      </c>
      <c r="O140" s="2">
        <v>71</v>
      </c>
      <c r="P140" s="1">
        <v>11.85</v>
      </c>
      <c r="Q140" s="1">
        <v>11.2</v>
      </c>
      <c r="R140" s="2">
        <v>8</v>
      </c>
      <c r="S140" s="1">
        <v>3.02</v>
      </c>
      <c r="T140" s="1">
        <f>SUM(telecom_churn_data_in_sql[[#This Row],[Day Charges]],telecom_churn_data_in_sql[[#This Row],[Eve Charges]],telecom_churn_data_in_sql[[#This Row],[Night Charges]],telecom_churn_data_in_sql[[#This Row],[International Calls]])</f>
        <v>61.77</v>
      </c>
      <c r="U140" s="2">
        <v>1</v>
      </c>
      <c r="V140" t="s">
        <v>1072</v>
      </c>
    </row>
    <row r="141" spans="1:22" x14ac:dyDescent="0.3">
      <c r="A141" t="s">
        <v>115</v>
      </c>
      <c r="B141" s="2">
        <v>113</v>
      </c>
      <c r="C141" s="2">
        <v>415</v>
      </c>
      <c r="D141" t="s">
        <v>186</v>
      </c>
      <c r="E141" t="s">
        <v>1071</v>
      </c>
      <c r="F141" t="s">
        <v>1074</v>
      </c>
      <c r="G141" s="2">
        <v>23</v>
      </c>
      <c r="H141" s="1">
        <v>205</v>
      </c>
      <c r="I141" s="2">
        <v>101</v>
      </c>
      <c r="J141" s="1">
        <v>34.85</v>
      </c>
      <c r="K141" s="1">
        <v>152</v>
      </c>
      <c r="L141" s="2">
        <v>60</v>
      </c>
      <c r="M141" s="1">
        <v>12.92</v>
      </c>
      <c r="N141" s="1">
        <v>158.6</v>
      </c>
      <c r="O141" s="2">
        <v>59</v>
      </c>
      <c r="P141" s="1">
        <v>7.14</v>
      </c>
      <c r="Q141" s="1">
        <v>10.199999999999999</v>
      </c>
      <c r="R141" s="2">
        <v>5</v>
      </c>
      <c r="S141" s="1">
        <v>2.75</v>
      </c>
      <c r="T141" s="1">
        <f>SUM(telecom_churn_data_in_sql[[#This Row],[Day Charges]],telecom_churn_data_in_sql[[#This Row],[Eve Charges]],telecom_churn_data_in_sql[[#This Row],[Night Charges]],telecom_churn_data_in_sql[[#This Row],[International Calls]])</f>
        <v>59.910000000000004</v>
      </c>
      <c r="U141" s="2">
        <v>2</v>
      </c>
      <c r="V141" t="s">
        <v>1072</v>
      </c>
    </row>
    <row r="142" spans="1:22" x14ac:dyDescent="0.3">
      <c r="A142" t="s">
        <v>81</v>
      </c>
      <c r="B142" s="2">
        <v>110</v>
      </c>
      <c r="C142" s="2">
        <v>510</v>
      </c>
      <c r="D142" t="s">
        <v>187</v>
      </c>
      <c r="E142" t="s">
        <v>1071</v>
      </c>
      <c r="F142" t="s">
        <v>1071</v>
      </c>
      <c r="G142" s="2">
        <v>0</v>
      </c>
      <c r="H142" s="1">
        <v>148.5</v>
      </c>
      <c r="I142" s="2">
        <v>115</v>
      </c>
      <c r="J142" s="1">
        <v>25.25</v>
      </c>
      <c r="K142" s="1">
        <v>276.39999999999998</v>
      </c>
      <c r="L142" s="2">
        <v>84</v>
      </c>
      <c r="M142" s="1">
        <v>23.49</v>
      </c>
      <c r="N142" s="1">
        <v>193.6</v>
      </c>
      <c r="O142" s="2">
        <v>112</v>
      </c>
      <c r="P142" s="1">
        <v>8.7100000000000009</v>
      </c>
      <c r="Q142" s="1">
        <v>12.4</v>
      </c>
      <c r="R142" s="2">
        <v>3</v>
      </c>
      <c r="S142" s="1">
        <v>3.35</v>
      </c>
      <c r="T142" s="1">
        <f>SUM(telecom_churn_data_in_sql[[#This Row],[Day Charges]],telecom_churn_data_in_sql[[#This Row],[Eve Charges]],telecom_churn_data_in_sql[[#This Row],[Night Charges]],telecom_churn_data_in_sql[[#This Row],[International Calls]])</f>
        <v>60.449999999999996</v>
      </c>
      <c r="U142" s="2">
        <v>1</v>
      </c>
      <c r="V142" t="s">
        <v>1072</v>
      </c>
    </row>
    <row r="143" spans="1:22" x14ac:dyDescent="0.3">
      <c r="A143" t="s">
        <v>70</v>
      </c>
      <c r="B143" s="2">
        <v>120</v>
      </c>
      <c r="C143" s="2">
        <v>415</v>
      </c>
      <c r="D143" t="s">
        <v>188</v>
      </c>
      <c r="E143" t="s">
        <v>1071</v>
      </c>
      <c r="F143" t="s">
        <v>1074</v>
      </c>
      <c r="G143" s="2">
        <v>39</v>
      </c>
      <c r="H143" s="1">
        <v>200.3</v>
      </c>
      <c r="I143" s="2">
        <v>68</v>
      </c>
      <c r="J143" s="1">
        <v>34.049999999999997</v>
      </c>
      <c r="K143" s="1">
        <v>220.4</v>
      </c>
      <c r="L143" s="2">
        <v>97</v>
      </c>
      <c r="M143" s="1">
        <v>18.73</v>
      </c>
      <c r="N143" s="1">
        <v>253.8</v>
      </c>
      <c r="O143" s="2">
        <v>116</v>
      </c>
      <c r="P143" s="1">
        <v>11.42</v>
      </c>
      <c r="Q143" s="1">
        <v>10.5</v>
      </c>
      <c r="R143" s="2">
        <v>4</v>
      </c>
      <c r="S143" s="1">
        <v>2.84</v>
      </c>
      <c r="T143" s="1">
        <f>SUM(telecom_churn_data_in_sql[[#This Row],[Day Charges]],telecom_churn_data_in_sql[[#This Row],[Eve Charges]],telecom_churn_data_in_sql[[#This Row],[Night Charges]],telecom_churn_data_in_sql[[#This Row],[International Calls]])</f>
        <v>68.2</v>
      </c>
      <c r="U143" s="2">
        <v>0</v>
      </c>
      <c r="V143" t="s">
        <v>1072</v>
      </c>
    </row>
    <row r="144" spans="1:22" x14ac:dyDescent="0.3">
      <c r="A144" t="s">
        <v>79</v>
      </c>
      <c r="B144" s="2">
        <v>157</v>
      </c>
      <c r="C144" s="2">
        <v>415</v>
      </c>
      <c r="D144" t="s">
        <v>189</v>
      </c>
      <c r="E144" t="s">
        <v>1071</v>
      </c>
      <c r="F144" t="s">
        <v>1074</v>
      </c>
      <c r="G144" s="2">
        <v>28</v>
      </c>
      <c r="H144" s="1">
        <v>192.6</v>
      </c>
      <c r="I144" s="2">
        <v>107</v>
      </c>
      <c r="J144" s="1">
        <v>32.74</v>
      </c>
      <c r="K144" s="1">
        <v>195.5</v>
      </c>
      <c r="L144" s="2">
        <v>74</v>
      </c>
      <c r="M144" s="1">
        <v>16.62</v>
      </c>
      <c r="N144" s="1">
        <v>109.7</v>
      </c>
      <c r="O144" s="2">
        <v>139</v>
      </c>
      <c r="P144" s="1">
        <v>4.9400000000000004</v>
      </c>
      <c r="Q144" s="1">
        <v>6.8</v>
      </c>
      <c r="R144" s="2">
        <v>5</v>
      </c>
      <c r="S144" s="1">
        <v>1.84</v>
      </c>
      <c r="T144" s="1">
        <f>SUM(telecom_churn_data_in_sql[[#This Row],[Day Charges]],telecom_churn_data_in_sql[[#This Row],[Eve Charges]],telecom_churn_data_in_sql[[#This Row],[Night Charges]],telecom_churn_data_in_sql[[#This Row],[International Calls]])</f>
        <v>59.3</v>
      </c>
      <c r="U144" s="2">
        <v>3</v>
      </c>
      <c r="V144" t="s">
        <v>1072</v>
      </c>
    </row>
    <row r="145" spans="1:22" x14ac:dyDescent="0.3">
      <c r="A145" t="s">
        <v>32</v>
      </c>
      <c r="B145" s="2">
        <v>103</v>
      </c>
      <c r="C145" s="2">
        <v>510</v>
      </c>
      <c r="D145" t="s">
        <v>190</v>
      </c>
      <c r="E145" t="s">
        <v>1071</v>
      </c>
      <c r="F145" t="s">
        <v>1071</v>
      </c>
      <c r="G145" s="2">
        <v>0</v>
      </c>
      <c r="H145" s="1">
        <v>246.5</v>
      </c>
      <c r="I145" s="2">
        <v>47</v>
      </c>
      <c r="J145" s="1">
        <v>41.91</v>
      </c>
      <c r="K145" s="1">
        <v>195.5</v>
      </c>
      <c r="L145" s="2">
        <v>84</v>
      </c>
      <c r="M145" s="1">
        <v>16.62</v>
      </c>
      <c r="N145" s="1">
        <v>200.5</v>
      </c>
      <c r="O145" s="2">
        <v>96</v>
      </c>
      <c r="P145" s="1">
        <v>9.02</v>
      </c>
      <c r="Q145" s="1">
        <v>11.7</v>
      </c>
      <c r="R145" s="2">
        <v>4</v>
      </c>
      <c r="S145" s="1">
        <v>3.16</v>
      </c>
      <c r="T145" s="1">
        <f>SUM(telecom_churn_data_in_sql[[#This Row],[Day Charges]],telecom_churn_data_in_sql[[#This Row],[Eve Charges]],telecom_churn_data_in_sql[[#This Row],[Night Charges]],telecom_churn_data_in_sql[[#This Row],[International Calls]])</f>
        <v>71.55</v>
      </c>
      <c r="U145" s="2">
        <v>1</v>
      </c>
      <c r="V145" t="s">
        <v>1072</v>
      </c>
    </row>
    <row r="146" spans="1:22" x14ac:dyDescent="0.3">
      <c r="A146" t="s">
        <v>32</v>
      </c>
      <c r="B146" s="2">
        <v>117</v>
      </c>
      <c r="C146" s="2">
        <v>408</v>
      </c>
      <c r="D146" t="s">
        <v>191</v>
      </c>
      <c r="E146" t="s">
        <v>1074</v>
      </c>
      <c r="F146" t="s">
        <v>1071</v>
      </c>
      <c r="G146" s="2">
        <v>0</v>
      </c>
      <c r="H146" s="1">
        <v>167.1</v>
      </c>
      <c r="I146" s="2">
        <v>86</v>
      </c>
      <c r="J146" s="1">
        <v>28.41</v>
      </c>
      <c r="K146" s="1">
        <v>177.5</v>
      </c>
      <c r="L146" s="2">
        <v>87</v>
      </c>
      <c r="M146" s="1">
        <v>15.09</v>
      </c>
      <c r="N146" s="1">
        <v>249.4</v>
      </c>
      <c r="O146" s="2">
        <v>132</v>
      </c>
      <c r="P146" s="1">
        <v>11.22</v>
      </c>
      <c r="Q146" s="1">
        <v>14.1</v>
      </c>
      <c r="R146" s="2">
        <v>7</v>
      </c>
      <c r="S146" s="1">
        <v>3.81</v>
      </c>
      <c r="T146" s="1">
        <f>SUM(telecom_churn_data_in_sql[[#This Row],[Day Charges]],telecom_churn_data_in_sql[[#This Row],[Eve Charges]],telecom_churn_data_in_sql[[#This Row],[Night Charges]],telecom_churn_data_in_sql[[#This Row],[International Calls]])</f>
        <v>61.72</v>
      </c>
      <c r="U146" s="2">
        <v>2</v>
      </c>
      <c r="V146" t="s">
        <v>1073</v>
      </c>
    </row>
    <row r="147" spans="1:22" x14ac:dyDescent="0.3">
      <c r="A147" t="s">
        <v>79</v>
      </c>
      <c r="B147" s="2">
        <v>140</v>
      </c>
      <c r="C147" s="2">
        <v>415</v>
      </c>
      <c r="D147" t="s">
        <v>192</v>
      </c>
      <c r="E147" t="s">
        <v>1071</v>
      </c>
      <c r="F147" t="s">
        <v>1071</v>
      </c>
      <c r="G147" s="2">
        <v>0</v>
      </c>
      <c r="H147" s="1">
        <v>231.9</v>
      </c>
      <c r="I147" s="2">
        <v>101</v>
      </c>
      <c r="J147" s="1">
        <v>39.42</v>
      </c>
      <c r="K147" s="1">
        <v>160.1</v>
      </c>
      <c r="L147" s="2">
        <v>94</v>
      </c>
      <c r="M147" s="1">
        <v>13.61</v>
      </c>
      <c r="N147" s="1">
        <v>110.4</v>
      </c>
      <c r="O147" s="2">
        <v>98</v>
      </c>
      <c r="P147" s="1">
        <v>4.97</v>
      </c>
      <c r="Q147" s="1">
        <v>14.3</v>
      </c>
      <c r="R147" s="2">
        <v>6</v>
      </c>
      <c r="S147" s="1">
        <v>3.86</v>
      </c>
      <c r="T147" s="1">
        <f>SUM(telecom_churn_data_in_sql[[#This Row],[Day Charges]],telecom_churn_data_in_sql[[#This Row],[Eve Charges]],telecom_churn_data_in_sql[[#This Row],[Night Charges]],telecom_churn_data_in_sql[[#This Row],[International Calls]])</f>
        <v>64</v>
      </c>
      <c r="U147" s="2">
        <v>3</v>
      </c>
      <c r="V147" t="s">
        <v>1072</v>
      </c>
    </row>
    <row r="148" spans="1:22" x14ac:dyDescent="0.3">
      <c r="A148" t="s">
        <v>105</v>
      </c>
      <c r="B148" s="2">
        <v>127</v>
      </c>
      <c r="C148" s="2">
        <v>408</v>
      </c>
      <c r="D148" t="s">
        <v>193</v>
      </c>
      <c r="E148" t="s">
        <v>1071</v>
      </c>
      <c r="F148" t="s">
        <v>1071</v>
      </c>
      <c r="G148" s="2">
        <v>0</v>
      </c>
      <c r="H148" s="1">
        <v>146.69999999999999</v>
      </c>
      <c r="I148" s="2">
        <v>91</v>
      </c>
      <c r="J148" s="1">
        <v>24.94</v>
      </c>
      <c r="K148" s="1">
        <v>203.5</v>
      </c>
      <c r="L148" s="2">
        <v>78</v>
      </c>
      <c r="M148" s="1">
        <v>17.3</v>
      </c>
      <c r="N148" s="1">
        <v>203.4</v>
      </c>
      <c r="O148" s="2">
        <v>110</v>
      </c>
      <c r="P148" s="1">
        <v>9.15</v>
      </c>
      <c r="Q148" s="1">
        <v>13.7</v>
      </c>
      <c r="R148" s="2">
        <v>3</v>
      </c>
      <c r="S148" s="1">
        <v>3.7</v>
      </c>
      <c r="T148" s="1">
        <f>SUM(telecom_churn_data_in_sql[[#This Row],[Day Charges]],telecom_churn_data_in_sql[[#This Row],[Eve Charges]],telecom_churn_data_in_sql[[#This Row],[Night Charges]],telecom_churn_data_in_sql[[#This Row],[International Calls]])</f>
        <v>54.39</v>
      </c>
      <c r="U148" s="2">
        <v>1</v>
      </c>
      <c r="V148" t="s">
        <v>1072</v>
      </c>
    </row>
    <row r="149" spans="1:22" x14ac:dyDescent="0.3">
      <c r="A149" t="s">
        <v>88</v>
      </c>
      <c r="B149" s="2">
        <v>83</v>
      </c>
      <c r="C149" s="2">
        <v>408</v>
      </c>
      <c r="D149" t="s">
        <v>194</v>
      </c>
      <c r="E149" t="s">
        <v>1074</v>
      </c>
      <c r="F149" t="s">
        <v>1071</v>
      </c>
      <c r="G149" s="2">
        <v>0</v>
      </c>
      <c r="H149" s="1">
        <v>271.5</v>
      </c>
      <c r="I149" s="2">
        <v>87</v>
      </c>
      <c r="J149" s="1">
        <v>46.16</v>
      </c>
      <c r="K149" s="1">
        <v>216.3</v>
      </c>
      <c r="L149" s="2">
        <v>126</v>
      </c>
      <c r="M149" s="1">
        <v>18.39</v>
      </c>
      <c r="N149" s="1">
        <v>121.1</v>
      </c>
      <c r="O149" s="2">
        <v>105</v>
      </c>
      <c r="P149" s="1">
        <v>5.45</v>
      </c>
      <c r="Q149" s="1">
        <v>11.7</v>
      </c>
      <c r="R149" s="2">
        <v>4</v>
      </c>
      <c r="S149" s="1">
        <v>3.16</v>
      </c>
      <c r="T149" s="1">
        <f>SUM(telecom_churn_data_in_sql[[#This Row],[Day Charges]],telecom_churn_data_in_sql[[#This Row],[Eve Charges]],telecom_churn_data_in_sql[[#This Row],[Night Charges]],telecom_churn_data_in_sql[[#This Row],[International Calls]])</f>
        <v>74</v>
      </c>
      <c r="U149" s="2">
        <v>1</v>
      </c>
      <c r="V149" t="s">
        <v>1072</v>
      </c>
    </row>
    <row r="150" spans="1:22" x14ac:dyDescent="0.3">
      <c r="A150" t="s">
        <v>15</v>
      </c>
      <c r="B150" s="2">
        <v>121</v>
      </c>
      <c r="C150" s="2">
        <v>408</v>
      </c>
      <c r="D150" t="s">
        <v>195</v>
      </c>
      <c r="E150" t="s">
        <v>1071</v>
      </c>
      <c r="F150" t="s">
        <v>1071</v>
      </c>
      <c r="G150" s="2">
        <v>0</v>
      </c>
      <c r="H150" s="1">
        <v>181.5</v>
      </c>
      <c r="I150" s="2">
        <v>121</v>
      </c>
      <c r="J150" s="1">
        <v>30.86</v>
      </c>
      <c r="K150" s="1">
        <v>218.4</v>
      </c>
      <c r="L150" s="2">
        <v>98</v>
      </c>
      <c r="M150" s="1">
        <v>18.559999999999999</v>
      </c>
      <c r="N150" s="1">
        <v>161.6</v>
      </c>
      <c r="O150" s="2">
        <v>103</v>
      </c>
      <c r="P150" s="1">
        <v>7.27</v>
      </c>
      <c r="Q150" s="1">
        <v>8.5</v>
      </c>
      <c r="R150" s="2">
        <v>5</v>
      </c>
      <c r="S150" s="1">
        <v>2.2999999999999998</v>
      </c>
      <c r="T150" s="1">
        <f>SUM(telecom_churn_data_in_sql[[#This Row],[Day Charges]],telecom_churn_data_in_sql[[#This Row],[Eve Charges]],telecom_churn_data_in_sql[[#This Row],[Night Charges]],telecom_churn_data_in_sql[[#This Row],[International Calls]])</f>
        <v>61.69</v>
      </c>
      <c r="U150" s="2">
        <v>1</v>
      </c>
      <c r="V150" t="s">
        <v>1072</v>
      </c>
    </row>
    <row r="151" spans="1:22" x14ac:dyDescent="0.3">
      <c r="A151" t="s">
        <v>21</v>
      </c>
      <c r="B151" s="2">
        <v>145</v>
      </c>
      <c r="C151" s="2">
        <v>408</v>
      </c>
      <c r="D151" t="s">
        <v>196</v>
      </c>
      <c r="E151" t="s">
        <v>1071</v>
      </c>
      <c r="F151" t="s">
        <v>1074</v>
      </c>
      <c r="G151" s="2">
        <v>43</v>
      </c>
      <c r="H151" s="1">
        <v>257.7</v>
      </c>
      <c r="I151" s="2">
        <v>97</v>
      </c>
      <c r="J151" s="1">
        <v>43.81</v>
      </c>
      <c r="K151" s="1">
        <v>162.1</v>
      </c>
      <c r="L151" s="2">
        <v>95</v>
      </c>
      <c r="M151" s="1">
        <v>13.78</v>
      </c>
      <c r="N151" s="1">
        <v>286.89999999999998</v>
      </c>
      <c r="O151" s="2">
        <v>86</v>
      </c>
      <c r="P151" s="1">
        <v>12.91</v>
      </c>
      <c r="Q151" s="1">
        <v>11.1</v>
      </c>
      <c r="R151" s="2">
        <v>4</v>
      </c>
      <c r="S151" s="1">
        <v>3</v>
      </c>
      <c r="T151" s="1">
        <f>SUM(telecom_churn_data_in_sql[[#This Row],[Day Charges]],telecom_churn_data_in_sql[[#This Row],[Eve Charges]],telecom_churn_data_in_sql[[#This Row],[Night Charges]],telecom_churn_data_in_sql[[#This Row],[International Calls]])</f>
        <v>74.5</v>
      </c>
      <c r="U151" s="2">
        <v>2</v>
      </c>
      <c r="V151" t="s">
        <v>1072</v>
      </c>
    </row>
    <row r="152" spans="1:22" x14ac:dyDescent="0.3">
      <c r="A152" t="s">
        <v>23</v>
      </c>
      <c r="B152" s="2">
        <v>113</v>
      </c>
      <c r="C152" s="2">
        <v>408</v>
      </c>
      <c r="D152" t="s">
        <v>197</v>
      </c>
      <c r="E152" t="s">
        <v>1071</v>
      </c>
      <c r="F152" t="s">
        <v>1071</v>
      </c>
      <c r="G152" s="2">
        <v>0</v>
      </c>
      <c r="H152" s="1">
        <v>193.8</v>
      </c>
      <c r="I152" s="2">
        <v>99</v>
      </c>
      <c r="J152" s="1">
        <v>32.950000000000003</v>
      </c>
      <c r="K152" s="1">
        <v>221.4</v>
      </c>
      <c r="L152" s="2">
        <v>125</v>
      </c>
      <c r="M152" s="1">
        <v>18.82</v>
      </c>
      <c r="N152" s="1">
        <v>172.3</v>
      </c>
      <c r="O152" s="2">
        <v>67</v>
      </c>
      <c r="P152" s="1">
        <v>7.75</v>
      </c>
      <c r="Q152" s="1">
        <v>10.6</v>
      </c>
      <c r="R152" s="2">
        <v>6</v>
      </c>
      <c r="S152" s="1">
        <v>2.86</v>
      </c>
      <c r="T152" s="1">
        <f>SUM(telecom_churn_data_in_sql[[#This Row],[Day Charges]],telecom_churn_data_in_sql[[#This Row],[Eve Charges]],telecom_churn_data_in_sql[[#This Row],[Night Charges]],telecom_churn_data_in_sql[[#This Row],[International Calls]])</f>
        <v>65.52000000000001</v>
      </c>
      <c r="U152" s="2">
        <v>1</v>
      </c>
      <c r="V152" t="s">
        <v>1072</v>
      </c>
    </row>
    <row r="153" spans="1:22" x14ac:dyDescent="0.3">
      <c r="A153" t="s">
        <v>47</v>
      </c>
      <c r="B153" s="2">
        <v>117</v>
      </c>
      <c r="C153" s="2">
        <v>415</v>
      </c>
      <c r="D153" t="s">
        <v>198</v>
      </c>
      <c r="E153" t="s">
        <v>1071</v>
      </c>
      <c r="F153" t="s">
        <v>1071</v>
      </c>
      <c r="G153" s="2">
        <v>0</v>
      </c>
      <c r="H153" s="1">
        <v>102.8</v>
      </c>
      <c r="I153" s="2">
        <v>119</v>
      </c>
      <c r="J153" s="1">
        <v>17.48</v>
      </c>
      <c r="K153" s="1">
        <v>206.7</v>
      </c>
      <c r="L153" s="2">
        <v>91</v>
      </c>
      <c r="M153" s="1">
        <v>17.57</v>
      </c>
      <c r="N153" s="1">
        <v>299</v>
      </c>
      <c r="O153" s="2">
        <v>105</v>
      </c>
      <c r="P153" s="1">
        <v>13.46</v>
      </c>
      <c r="Q153" s="1">
        <v>10.1</v>
      </c>
      <c r="R153" s="2">
        <v>7</v>
      </c>
      <c r="S153" s="1">
        <v>2.73</v>
      </c>
      <c r="T153" s="1">
        <f>SUM(telecom_churn_data_in_sql[[#This Row],[Day Charges]],telecom_churn_data_in_sql[[#This Row],[Eve Charges]],telecom_churn_data_in_sql[[#This Row],[Night Charges]],telecom_churn_data_in_sql[[#This Row],[International Calls]])</f>
        <v>55.51</v>
      </c>
      <c r="U153" s="2">
        <v>1</v>
      </c>
      <c r="V153" t="s">
        <v>1072</v>
      </c>
    </row>
    <row r="154" spans="1:22" x14ac:dyDescent="0.3">
      <c r="A154" t="s">
        <v>2</v>
      </c>
      <c r="B154" s="2">
        <v>65</v>
      </c>
      <c r="C154" s="2">
        <v>408</v>
      </c>
      <c r="D154" t="s">
        <v>199</v>
      </c>
      <c r="E154" t="s">
        <v>1071</v>
      </c>
      <c r="F154" t="s">
        <v>1071</v>
      </c>
      <c r="G154" s="2">
        <v>0</v>
      </c>
      <c r="H154" s="1">
        <v>187.9</v>
      </c>
      <c r="I154" s="2">
        <v>116</v>
      </c>
      <c r="J154" s="1">
        <v>31.94</v>
      </c>
      <c r="K154" s="1">
        <v>157.6</v>
      </c>
      <c r="L154" s="2">
        <v>117</v>
      </c>
      <c r="M154" s="1">
        <v>13.4</v>
      </c>
      <c r="N154" s="1">
        <v>227.3</v>
      </c>
      <c r="O154" s="2">
        <v>86</v>
      </c>
      <c r="P154" s="1">
        <v>10.23</v>
      </c>
      <c r="Q154" s="1">
        <v>7.5</v>
      </c>
      <c r="R154" s="2">
        <v>6</v>
      </c>
      <c r="S154" s="1">
        <v>2.0299999999999998</v>
      </c>
      <c r="T154" s="1">
        <f>SUM(telecom_churn_data_in_sql[[#This Row],[Day Charges]],telecom_churn_data_in_sql[[#This Row],[Eve Charges]],telecom_churn_data_in_sql[[#This Row],[Night Charges]],telecom_churn_data_in_sql[[#This Row],[International Calls]])</f>
        <v>61.570000000000007</v>
      </c>
      <c r="U154" s="2">
        <v>1</v>
      </c>
      <c r="V154" t="s">
        <v>1072</v>
      </c>
    </row>
    <row r="155" spans="1:22" x14ac:dyDescent="0.3">
      <c r="A155" t="s">
        <v>21</v>
      </c>
      <c r="B155" s="2">
        <v>56</v>
      </c>
      <c r="C155" s="2">
        <v>415</v>
      </c>
      <c r="D155" t="s">
        <v>200</v>
      </c>
      <c r="E155" t="s">
        <v>1071</v>
      </c>
      <c r="F155" t="s">
        <v>1071</v>
      </c>
      <c r="G155" s="2">
        <v>0</v>
      </c>
      <c r="H155" s="1">
        <v>226</v>
      </c>
      <c r="I155" s="2">
        <v>112</v>
      </c>
      <c r="J155" s="1">
        <v>38.42</v>
      </c>
      <c r="K155" s="1">
        <v>248.5</v>
      </c>
      <c r="L155" s="2">
        <v>118</v>
      </c>
      <c r="M155" s="1">
        <v>21.12</v>
      </c>
      <c r="N155" s="1">
        <v>140.5</v>
      </c>
      <c r="O155" s="2">
        <v>142</v>
      </c>
      <c r="P155" s="1">
        <v>6.32</v>
      </c>
      <c r="Q155" s="1">
        <v>6.9</v>
      </c>
      <c r="R155" s="2">
        <v>11</v>
      </c>
      <c r="S155" s="1">
        <v>1.86</v>
      </c>
      <c r="T155" s="1">
        <f>SUM(telecom_churn_data_in_sql[[#This Row],[Day Charges]],telecom_churn_data_in_sql[[#This Row],[Eve Charges]],telecom_churn_data_in_sql[[#This Row],[Night Charges]],telecom_churn_data_in_sql[[#This Row],[International Calls]])</f>
        <v>76.860000000000014</v>
      </c>
      <c r="U155" s="2">
        <v>1</v>
      </c>
      <c r="V155" t="s">
        <v>1072</v>
      </c>
    </row>
    <row r="156" spans="1:22" x14ac:dyDescent="0.3">
      <c r="A156" t="s">
        <v>7</v>
      </c>
      <c r="B156" s="2">
        <v>96</v>
      </c>
      <c r="C156" s="2">
        <v>415</v>
      </c>
      <c r="D156" t="s">
        <v>201</v>
      </c>
      <c r="E156" t="s">
        <v>1071</v>
      </c>
      <c r="F156" t="s">
        <v>1071</v>
      </c>
      <c r="G156" s="2">
        <v>0</v>
      </c>
      <c r="H156" s="1">
        <v>260.39999999999998</v>
      </c>
      <c r="I156" s="2">
        <v>115</v>
      </c>
      <c r="J156" s="1">
        <v>44.27</v>
      </c>
      <c r="K156" s="1">
        <v>146</v>
      </c>
      <c r="L156" s="2">
        <v>46</v>
      </c>
      <c r="M156" s="1">
        <v>12.41</v>
      </c>
      <c r="N156" s="1">
        <v>269.5</v>
      </c>
      <c r="O156" s="2">
        <v>87</v>
      </c>
      <c r="P156" s="1">
        <v>12.13</v>
      </c>
      <c r="Q156" s="1">
        <v>11.5</v>
      </c>
      <c r="R156" s="2">
        <v>4</v>
      </c>
      <c r="S156" s="1">
        <v>3.11</v>
      </c>
      <c r="T156" s="1">
        <f>SUM(telecom_churn_data_in_sql[[#This Row],[Day Charges]],telecom_churn_data_in_sql[[#This Row],[Eve Charges]],telecom_churn_data_in_sql[[#This Row],[Night Charges]],telecom_churn_data_in_sql[[#This Row],[International Calls]])</f>
        <v>72.81</v>
      </c>
      <c r="U156" s="2">
        <v>5</v>
      </c>
      <c r="V156" t="s">
        <v>1072</v>
      </c>
    </row>
    <row r="157" spans="1:22" x14ac:dyDescent="0.3">
      <c r="A157" t="s">
        <v>15</v>
      </c>
      <c r="B157" s="2">
        <v>151</v>
      </c>
      <c r="C157" s="2">
        <v>408</v>
      </c>
      <c r="D157" t="s">
        <v>202</v>
      </c>
      <c r="E157" t="s">
        <v>1071</v>
      </c>
      <c r="F157" t="s">
        <v>1071</v>
      </c>
      <c r="G157" s="2">
        <v>0</v>
      </c>
      <c r="H157" s="1">
        <v>178.7</v>
      </c>
      <c r="I157" s="2">
        <v>116</v>
      </c>
      <c r="J157" s="1">
        <v>30.38</v>
      </c>
      <c r="K157" s="1">
        <v>292.10000000000002</v>
      </c>
      <c r="L157" s="2">
        <v>138</v>
      </c>
      <c r="M157" s="1">
        <v>24.83</v>
      </c>
      <c r="N157" s="1">
        <v>265.89999999999998</v>
      </c>
      <c r="O157" s="2">
        <v>101</v>
      </c>
      <c r="P157" s="1">
        <v>11.97</v>
      </c>
      <c r="Q157" s="1">
        <v>9.8000000000000007</v>
      </c>
      <c r="R157" s="2">
        <v>4</v>
      </c>
      <c r="S157" s="1">
        <v>2.65</v>
      </c>
      <c r="T157" s="1">
        <f>SUM(telecom_churn_data_in_sql[[#This Row],[Day Charges]],telecom_churn_data_in_sql[[#This Row],[Eve Charges]],telecom_churn_data_in_sql[[#This Row],[Night Charges]],telecom_churn_data_in_sql[[#This Row],[International Calls]])</f>
        <v>71.179999999999993</v>
      </c>
      <c r="U157" s="2">
        <v>0</v>
      </c>
      <c r="V157" t="s">
        <v>1072</v>
      </c>
    </row>
    <row r="158" spans="1:22" x14ac:dyDescent="0.3">
      <c r="A158" t="s">
        <v>2</v>
      </c>
      <c r="B158" s="2">
        <v>83</v>
      </c>
      <c r="C158" s="2">
        <v>415</v>
      </c>
      <c r="D158" t="s">
        <v>203</v>
      </c>
      <c r="E158" t="s">
        <v>1071</v>
      </c>
      <c r="F158" t="s">
        <v>1071</v>
      </c>
      <c r="G158" s="2">
        <v>0</v>
      </c>
      <c r="H158" s="1">
        <v>337.4</v>
      </c>
      <c r="I158" s="2">
        <v>120</v>
      </c>
      <c r="J158" s="1">
        <v>57.36</v>
      </c>
      <c r="K158" s="1">
        <v>227.4</v>
      </c>
      <c r="L158" s="2">
        <v>116</v>
      </c>
      <c r="M158" s="1">
        <v>19.329999999999998</v>
      </c>
      <c r="N158" s="1">
        <v>153.9</v>
      </c>
      <c r="O158" s="2">
        <v>114</v>
      </c>
      <c r="P158" s="1">
        <v>6.93</v>
      </c>
      <c r="Q158" s="1">
        <v>15.8</v>
      </c>
      <c r="R158" s="2">
        <v>7</v>
      </c>
      <c r="S158" s="1">
        <v>4.2699999999999996</v>
      </c>
      <c r="T158" s="1">
        <f>SUM(telecom_churn_data_in_sql[[#This Row],[Day Charges]],telecom_churn_data_in_sql[[#This Row],[Eve Charges]],telecom_churn_data_in_sql[[#This Row],[Night Charges]],telecom_churn_data_in_sql[[#This Row],[International Calls]])</f>
        <v>90.62</v>
      </c>
      <c r="U158" s="2">
        <v>0</v>
      </c>
      <c r="V158" t="s">
        <v>1073</v>
      </c>
    </row>
    <row r="159" spans="1:22" x14ac:dyDescent="0.3">
      <c r="A159" t="s">
        <v>34</v>
      </c>
      <c r="B159" s="2">
        <v>139</v>
      </c>
      <c r="C159" s="2">
        <v>510</v>
      </c>
      <c r="D159" t="s">
        <v>204</v>
      </c>
      <c r="E159" t="s">
        <v>1071</v>
      </c>
      <c r="F159" t="s">
        <v>1074</v>
      </c>
      <c r="G159" s="2">
        <v>23</v>
      </c>
      <c r="H159" s="1">
        <v>157.6</v>
      </c>
      <c r="I159" s="2">
        <v>129</v>
      </c>
      <c r="J159" s="1">
        <v>26.79</v>
      </c>
      <c r="K159" s="1">
        <v>247</v>
      </c>
      <c r="L159" s="2">
        <v>96</v>
      </c>
      <c r="M159" s="1">
        <v>21</v>
      </c>
      <c r="N159" s="1">
        <v>259.2</v>
      </c>
      <c r="O159" s="2">
        <v>112</v>
      </c>
      <c r="P159" s="1">
        <v>11.66</v>
      </c>
      <c r="Q159" s="1">
        <v>13.7</v>
      </c>
      <c r="R159" s="2">
        <v>2</v>
      </c>
      <c r="S159" s="1">
        <v>3.7</v>
      </c>
      <c r="T159" s="1">
        <f>SUM(telecom_churn_data_in_sql[[#This Row],[Day Charges]],telecom_churn_data_in_sql[[#This Row],[Eve Charges]],telecom_churn_data_in_sql[[#This Row],[Night Charges]],telecom_churn_data_in_sql[[#This Row],[International Calls]])</f>
        <v>61.45</v>
      </c>
      <c r="U159" s="2">
        <v>0</v>
      </c>
      <c r="V159" t="s">
        <v>1072</v>
      </c>
    </row>
    <row r="160" spans="1:22" x14ac:dyDescent="0.3">
      <c r="A160" t="s">
        <v>13</v>
      </c>
      <c r="B160" s="2">
        <v>6</v>
      </c>
      <c r="C160" s="2">
        <v>510</v>
      </c>
      <c r="D160" t="s">
        <v>205</v>
      </c>
      <c r="E160" t="s">
        <v>1071</v>
      </c>
      <c r="F160" t="s">
        <v>1071</v>
      </c>
      <c r="G160" s="2">
        <v>0</v>
      </c>
      <c r="H160" s="1">
        <v>183.6</v>
      </c>
      <c r="I160" s="2">
        <v>117</v>
      </c>
      <c r="J160" s="1">
        <v>31.21</v>
      </c>
      <c r="K160" s="1">
        <v>256.7</v>
      </c>
      <c r="L160" s="2">
        <v>72</v>
      </c>
      <c r="M160" s="1">
        <v>21.82</v>
      </c>
      <c r="N160" s="1">
        <v>178.6</v>
      </c>
      <c r="O160" s="2">
        <v>79</v>
      </c>
      <c r="P160" s="1">
        <v>8.0399999999999991</v>
      </c>
      <c r="Q160" s="1">
        <v>10.199999999999999</v>
      </c>
      <c r="R160" s="2">
        <v>2</v>
      </c>
      <c r="S160" s="1">
        <v>2.75</v>
      </c>
      <c r="T160" s="1">
        <f>SUM(telecom_churn_data_in_sql[[#This Row],[Day Charges]],telecom_churn_data_in_sql[[#This Row],[Eve Charges]],telecom_churn_data_in_sql[[#This Row],[Night Charges]],telecom_churn_data_in_sql[[#This Row],[International Calls]])</f>
        <v>63.07</v>
      </c>
      <c r="U160" s="2">
        <v>1</v>
      </c>
      <c r="V160" t="s">
        <v>1072</v>
      </c>
    </row>
    <row r="161" spans="1:22" x14ac:dyDescent="0.3">
      <c r="A161" t="s">
        <v>38</v>
      </c>
      <c r="B161" s="2">
        <v>115</v>
      </c>
      <c r="C161" s="2">
        <v>510</v>
      </c>
      <c r="D161" t="s">
        <v>206</v>
      </c>
      <c r="E161" t="s">
        <v>1071</v>
      </c>
      <c r="F161" t="s">
        <v>1074</v>
      </c>
      <c r="G161" s="2">
        <v>24</v>
      </c>
      <c r="H161" s="1">
        <v>142.1</v>
      </c>
      <c r="I161" s="2">
        <v>124</v>
      </c>
      <c r="J161" s="1">
        <v>24.16</v>
      </c>
      <c r="K161" s="1">
        <v>183.4</v>
      </c>
      <c r="L161" s="2">
        <v>129</v>
      </c>
      <c r="M161" s="1">
        <v>15.59</v>
      </c>
      <c r="N161" s="1">
        <v>164.8</v>
      </c>
      <c r="O161" s="2">
        <v>114</v>
      </c>
      <c r="P161" s="1">
        <v>7.42</v>
      </c>
      <c r="Q161" s="1">
        <v>9.6</v>
      </c>
      <c r="R161" s="2">
        <v>4</v>
      </c>
      <c r="S161" s="1">
        <v>2.59</v>
      </c>
      <c r="T161" s="1">
        <f>SUM(telecom_churn_data_in_sql[[#This Row],[Day Charges]],telecom_churn_data_in_sql[[#This Row],[Eve Charges]],telecom_churn_data_in_sql[[#This Row],[Night Charges]],telecom_churn_data_in_sql[[#This Row],[International Calls]])</f>
        <v>51.17</v>
      </c>
      <c r="U161" s="2">
        <v>1</v>
      </c>
      <c r="V161" t="s">
        <v>1072</v>
      </c>
    </row>
    <row r="162" spans="1:22" x14ac:dyDescent="0.3">
      <c r="A162" t="s">
        <v>44</v>
      </c>
      <c r="B162" s="2">
        <v>87</v>
      </c>
      <c r="C162" s="2">
        <v>415</v>
      </c>
      <c r="D162" t="s">
        <v>207</v>
      </c>
      <c r="E162" t="s">
        <v>1071</v>
      </c>
      <c r="F162" t="s">
        <v>1071</v>
      </c>
      <c r="G162" s="2">
        <v>0</v>
      </c>
      <c r="H162" s="1">
        <v>136.30000000000001</v>
      </c>
      <c r="I162" s="2">
        <v>97</v>
      </c>
      <c r="J162" s="1">
        <v>23.17</v>
      </c>
      <c r="K162" s="1">
        <v>172.2</v>
      </c>
      <c r="L162" s="2">
        <v>108</v>
      </c>
      <c r="M162" s="1">
        <v>14.64</v>
      </c>
      <c r="N162" s="1">
        <v>137.5</v>
      </c>
      <c r="O162" s="2">
        <v>101</v>
      </c>
      <c r="P162" s="1">
        <v>6.19</v>
      </c>
      <c r="Q162" s="1">
        <v>7.1</v>
      </c>
      <c r="R162" s="2">
        <v>5</v>
      </c>
      <c r="S162" s="1">
        <v>1.92</v>
      </c>
      <c r="T162" s="1">
        <f>SUM(telecom_churn_data_in_sql[[#This Row],[Day Charges]],telecom_churn_data_in_sql[[#This Row],[Eve Charges]],telecom_churn_data_in_sql[[#This Row],[Night Charges]],telecom_churn_data_in_sql[[#This Row],[International Calls]])</f>
        <v>49</v>
      </c>
      <c r="U162" s="2">
        <v>0</v>
      </c>
      <c r="V162" t="s">
        <v>1072</v>
      </c>
    </row>
    <row r="163" spans="1:22" x14ac:dyDescent="0.3">
      <c r="A163" t="s">
        <v>34</v>
      </c>
      <c r="B163" s="2">
        <v>141</v>
      </c>
      <c r="C163" s="2">
        <v>415</v>
      </c>
      <c r="D163" t="s">
        <v>208</v>
      </c>
      <c r="E163" t="s">
        <v>1071</v>
      </c>
      <c r="F163" t="s">
        <v>1071</v>
      </c>
      <c r="G163" s="2">
        <v>0</v>
      </c>
      <c r="H163" s="1">
        <v>217.1</v>
      </c>
      <c r="I163" s="2">
        <v>110</v>
      </c>
      <c r="J163" s="1">
        <v>36.909999999999997</v>
      </c>
      <c r="K163" s="1">
        <v>241.5</v>
      </c>
      <c r="L163" s="2">
        <v>111</v>
      </c>
      <c r="M163" s="1">
        <v>20.53</v>
      </c>
      <c r="N163" s="1">
        <v>253.5</v>
      </c>
      <c r="O163" s="2">
        <v>103</v>
      </c>
      <c r="P163" s="1">
        <v>11.41</v>
      </c>
      <c r="Q163" s="1">
        <v>12</v>
      </c>
      <c r="R163" s="2">
        <v>6</v>
      </c>
      <c r="S163" s="1">
        <v>3.24</v>
      </c>
      <c r="T163" s="1">
        <f>SUM(telecom_churn_data_in_sql[[#This Row],[Day Charges]],telecom_churn_data_in_sql[[#This Row],[Eve Charges]],telecom_churn_data_in_sql[[#This Row],[Night Charges]],telecom_churn_data_in_sql[[#This Row],[International Calls]])</f>
        <v>74.849999999999994</v>
      </c>
      <c r="U163" s="2">
        <v>0</v>
      </c>
      <c r="V163" t="s">
        <v>1072</v>
      </c>
    </row>
    <row r="164" spans="1:22" x14ac:dyDescent="0.3">
      <c r="A164" t="s">
        <v>23</v>
      </c>
      <c r="B164" s="2">
        <v>141</v>
      </c>
      <c r="C164" s="2">
        <v>510</v>
      </c>
      <c r="D164" t="s">
        <v>209</v>
      </c>
      <c r="E164" t="s">
        <v>1071</v>
      </c>
      <c r="F164" t="s">
        <v>1074</v>
      </c>
      <c r="G164" s="2">
        <v>36</v>
      </c>
      <c r="H164" s="1">
        <v>187.5</v>
      </c>
      <c r="I164" s="2">
        <v>99</v>
      </c>
      <c r="J164" s="1">
        <v>31.88</v>
      </c>
      <c r="K164" s="1">
        <v>241.4</v>
      </c>
      <c r="L164" s="2">
        <v>116</v>
      </c>
      <c r="M164" s="1">
        <v>20.52</v>
      </c>
      <c r="N164" s="1">
        <v>229.5</v>
      </c>
      <c r="O164" s="2">
        <v>105</v>
      </c>
      <c r="P164" s="1">
        <v>10.33</v>
      </c>
      <c r="Q164" s="1">
        <v>10.5</v>
      </c>
      <c r="R164" s="2">
        <v>5</v>
      </c>
      <c r="S164" s="1">
        <v>2.84</v>
      </c>
      <c r="T164" s="1">
        <f>SUM(telecom_churn_data_in_sql[[#This Row],[Day Charges]],telecom_churn_data_in_sql[[#This Row],[Eve Charges]],telecom_churn_data_in_sql[[#This Row],[Night Charges]],telecom_churn_data_in_sql[[#This Row],[International Calls]])</f>
        <v>67.72999999999999</v>
      </c>
      <c r="U164" s="2">
        <v>3</v>
      </c>
      <c r="V164" t="s">
        <v>1072</v>
      </c>
    </row>
    <row r="165" spans="1:22" x14ac:dyDescent="0.3">
      <c r="A165" t="s">
        <v>79</v>
      </c>
      <c r="B165" s="2">
        <v>62</v>
      </c>
      <c r="C165" s="2">
        <v>415</v>
      </c>
      <c r="D165" t="s">
        <v>210</v>
      </c>
      <c r="E165" t="s">
        <v>1071</v>
      </c>
      <c r="F165" t="s">
        <v>1071</v>
      </c>
      <c r="G165" s="2">
        <v>0</v>
      </c>
      <c r="H165" s="1">
        <v>98.9</v>
      </c>
      <c r="I165" s="2">
        <v>103</v>
      </c>
      <c r="J165" s="1">
        <v>16.809999999999999</v>
      </c>
      <c r="K165" s="1">
        <v>135.4</v>
      </c>
      <c r="L165" s="2">
        <v>122</v>
      </c>
      <c r="M165" s="1">
        <v>11.51</v>
      </c>
      <c r="N165" s="1">
        <v>236.6</v>
      </c>
      <c r="O165" s="2">
        <v>82</v>
      </c>
      <c r="P165" s="1">
        <v>10.65</v>
      </c>
      <c r="Q165" s="1">
        <v>12.2</v>
      </c>
      <c r="R165" s="2">
        <v>1</v>
      </c>
      <c r="S165" s="1">
        <v>3.29</v>
      </c>
      <c r="T165" s="1">
        <f>SUM(telecom_churn_data_in_sql[[#This Row],[Day Charges]],telecom_churn_data_in_sql[[#This Row],[Eve Charges]],telecom_churn_data_in_sql[[#This Row],[Night Charges]],telecom_churn_data_in_sql[[#This Row],[International Calls]])</f>
        <v>39.97</v>
      </c>
      <c r="U165" s="2">
        <v>1</v>
      </c>
      <c r="V165" t="s">
        <v>1072</v>
      </c>
    </row>
    <row r="166" spans="1:22" x14ac:dyDescent="0.3">
      <c r="A166" t="s">
        <v>7</v>
      </c>
      <c r="B166" s="2">
        <v>146</v>
      </c>
      <c r="C166" s="2">
        <v>415</v>
      </c>
      <c r="D166" t="s">
        <v>211</v>
      </c>
      <c r="E166" t="s">
        <v>1071</v>
      </c>
      <c r="F166" t="s">
        <v>1071</v>
      </c>
      <c r="G166" s="2">
        <v>0</v>
      </c>
      <c r="H166" s="1">
        <v>206.3</v>
      </c>
      <c r="I166" s="2">
        <v>151</v>
      </c>
      <c r="J166" s="1">
        <v>35.07</v>
      </c>
      <c r="K166" s="1">
        <v>148.6</v>
      </c>
      <c r="L166" s="2">
        <v>89</v>
      </c>
      <c r="M166" s="1">
        <v>12.63</v>
      </c>
      <c r="N166" s="1">
        <v>167.2</v>
      </c>
      <c r="O166" s="2">
        <v>91</v>
      </c>
      <c r="P166" s="1">
        <v>7.52</v>
      </c>
      <c r="Q166" s="1">
        <v>6.1</v>
      </c>
      <c r="R166" s="2">
        <v>3</v>
      </c>
      <c r="S166" s="1">
        <v>1.65</v>
      </c>
      <c r="T166" s="1">
        <f>SUM(telecom_churn_data_in_sql[[#This Row],[Day Charges]],telecom_churn_data_in_sql[[#This Row],[Eve Charges]],telecom_churn_data_in_sql[[#This Row],[Night Charges]],telecom_churn_data_in_sql[[#This Row],[International Calls]])</f>
        <v>58.22</v>
      </c>
      <c r="U166" s="2">
        <v>1</v>
      </c>
      <c r="V166" t="s">
        <v>1072</v>
      </c>
    </row>
    <row r="167" spans="1:22" x14ac:dyDescent="0.3">
      <c r="A167" t="s">
        <v>81</v>
      </c>
      <c r="B167" s="2">
        <v>92</v>
      </c>
      <c r="C167" s="2">
        <v>415</v>
      </c>
      <c r="D167" t="s">
        <v>212</v>
      </c>
      <c r="E167" t="s">
        <v>1071</v>
      </c>
      <c r="F167" t="s">
        <v>1074</v>
      </c>
      <c r="G167" s="2">
        <v>33</v>
      </c>
      <c r="H167" s="1">
        <v>243.1</v>
      </c>
      <c r="I167" s="2">
        <v>92</v>
      </c>
      <c r="J167" s="1">
        <v>41.33</v>
      </c>
      <c r="K167" s="1">
        <v>213.8</v>
      </c>
      <c r="L167" s="2">
        <v>92</v>
      </c>
      <c r="M167" s="1">
        <v>18.170000000000002</v>
      </c>
      <c r="N167" s="1">
        <v>228.7</v>
      </c>
      <c r="O167" s="2">
        <v>104</v>
      </c>
      <c r="P167" s="1">
        <v>10.29</v>
      </c>
      <c r="Q167" s="1">
        <v>12.1</v>
      </c>
      <c r="R167" s="2">
        <v>2</v>
      </c>
      <c r="S167" s="1">
        <v>3.27</v>
      </c>
      <c r="T167" s="1">
        <f>SUM(telecom_churn_data_in_sql[[#This Row],[Day Charges]],telecom_churn_data_in_sql[[#This Row],[Eve Charges]],telecom_churn_data_in_sql[[#This Row],[Night Charges]],telecom_churn_data_in_sql[[#This Row],[International Calls]])</f>
        <v>71.789999999999992</v>
      </c>
      <c r="U167" s="2">
        <v>2</v>
      </c>
      <c r="V167" t="s">
        <v>1072</v>
      </c>
    </row>
    <row r="168" spans="1:22" x14ac:dyDescent="0.3">
      <c r="A168" t="s">
        <v>62</v>
      </c>
      <c r="B168" s="2">
        <v>185</v>
      </c>
      <c r="C168" s="2">
        <v>510</v>
      </c>
      <c r="D168" t="s">
        <v>213</v>
      </c>
      <c r="E168" t="s">
        <v>1071</v>
      </c>
      <c r="F168" t="s">
        <v>1074</v>
      </c>
      <c r="G168" s="2">
        <v>31</v>
      </c>
      <c r="H168" s="1">
        <v>189.8</v>
      </c>
      <c r="I168" s="2">
        <v>126</v>
      </c>
      <c r="J168" s="1">
        <v>32.270000000000003</v>
      </c>
      <c r="K168" s="1">
        <v>163.30000000000001</v>
      </c>
      <c r="L168" s="2">
        <v>133</v>
      </c>
      <c r="M168" s="1">
        <v>13.88</v>
      </c>
      <c r="N168" s="1">
        <v>264.8</v>
      </c>
      <c r="O168" s="2">
        <v>126</v>
      </c>
      <c r="P168" s="1">
        <v>11.92</v>
      </c>
      <c r="Q168" s="1">
        <v>7.5</v>
      </c>
      <c r="R168" s="2">
        <v>3</v>
      </c>
      <c r="S168" s="1">
        <v>2.0299999999999998</v>
      </c>
      <c r="T168" s="1">
        <f>SUM(telecom_churn_data_in_sql[[#This Row],[Day Charges]],telecom_churn_data_in_sql[[#This Row],[Eve Charges]],telecom_churn_data_in_sql[[#This Row],[Night Charges]],telecom_churn_data_in_sql[[#This Row],[International Calls]])</f>
        <v>61.070000000000007</v>
      </c>
      <c r="U168" s="2">
        <v>1</v>
      </c>
      <c r="V168" t="s">
        <v>1072</v>
      </c>
    </row>
    <row r="169" spans="1:22" x14ac:dyDescent="0.3">
      <c r="A169" t="s">
        <v>119</v>
      </c>
      <c r="B169" s="2">
        <v>148</v>
      </c>
      <c r="C169" s="2">
        <v>415</v>
      </c>
      <c r="D169" t="s">
        <v>214</v>
      </c>
      <c r="E169" t="s">
        <v>1071</v>
      </c>
      <c r="F169" t="s">
        <v>1071</v>
      </c>
      <c r="G169" s="2">
        <v>0</v>
      </c>
      <c r="H169" s="1">
        <v>202</v>
      </c>
      <c r="I169" s="2">
        <v>102</v>
      </c>
      <c r="J169" s="1">
        <v>34.340000000000003</v>
      </c>
      <c r="K169" s="1">
        <v>243.2</v>
      </c>
      <c r="L169" s="2">
        <v>128</v>
      </c>
      <c r="M169" s="1">
        <v>20.67</v>
      </c>
      <c r="N169" s="1">
        <v>261.3</v>
      </c>
      <c r="O169" s="2">
        <v>90</v>
      </c>
      <c r="P169" s="1">
        <v>11.76</v>
      </c>
      <c r="Q169" s="1">
        <v>10.9</v>
      </c>
      <c r="R169" s="2">
        <v>3</v>
      </c>
      <c r="S169" s="1">
        <v>2.94</v>
      </c>
      <c r="T169" s="1">
        <f>SUM(telecom_churn_data_in_sql[[#This Row],[Day Charges]],telecom_churn_data_in_sql[[#This Row],[Eve Charges]],telecom_churn_data_in_sql[[#This Row],[Night Charges]],telecom_churn_data_in_sql[[#This Row],[International Calls]])</f>
        <v>69.77000000000001</v>
      </c>
      <c r="U169" s="2">
        <v>1</v>
      </c>
      <c r="V169" t="s">
        <v>1072</v>
      </c>
    </row>
    <row r="170" spans="1:22" x14ac:dyDescent="0.3">
      <c r="A170" t="s">
        <v>42</v>
      </c>
      <c r="B170" s="2">
        <v>94</v>
      </c>
      <c r="C170" s="2">
        <v>408</v>
      </c>
      <c r="D170" t="s">
        <v>215</v>
      </c>
      <c r="E170" t="s">
        <v>1071</v>
      </c>
      <c r="F170" t="s">
        <v>1074</v>
      </c>
      <c r="G170" s="2">
        <v>38</v>
      </c>
      <c r="H170" s="1">
        <v>170.1</v>
      </c>
      <c r="I170" s="2">
        <v>124</v>
      </c>
      <c r="J170" s="1">
        <v>28.92</v>
      </c>
      <c r="K170" s="1">
        <v>193.3</v>
      </c>
      <c r="L170" s="2">
        <v>116</v>
      </c>
      <c r="M170" s="1">
        <v>16.43</v>
      </c>
      <c r="N170" s="1">
        <v>105.9</v>
      </c>
      <c r="O170" s="2">
        <v>73</v>
      </c>
      <c r="P170" s="1">
        <v>4.7699999999999996</v>
      </c>
      <c r="Q170" s="1">
        <v>12.8</v>
      </c>
      <c r="R170" s="2">
        <v>4</v>
      </c>
      <c r="S170" s="1">
        <v>3.46</v>
      </c>
      <c r="T170" s="1">
        <f>SUM(telecom_churn_data_in_sql[[#This Row],[Day Charges]],telecom_churn_data_in_sql[[#This Row],[Eve Charges]],telecom_churn_data_in_sql[[#This Row],[Night Charges]],telecom_churn_data_in_sql[[#This Row],[International Calls]])</f>
        <v>54.120000000000005</v>
      </c>
      <c r="U170" s="2">
        <v>1</v>
      </c>
      <c r="V170" t="s">
        <v>1072</v>
      </c>
    </row>
    <row r="171" spans="1:22" x14ac:dyDescent="0.3">
      <c r="A171" t="s">
        <v>9</v>
      </c>
      <c r="B171" s="2">
        <v>32</v>
      </c>
      <c r="C171" s="2">
        <v>510</v>
      </c>
      <c r="D171" t="s">
        <v>216</v>
      </c>
      <c r="E171" t="s">
        <v>1071</v>
      </c>
      <c r="F171" t="s">
        <v>1071</v>
      </c>
      <c r="G171" s="2">
        <v>0</v>
      </c>
      <c r="H171" s="1">
        <v>230.9</v>
      </c>
      <c r="I171" s="2">
        <v>87</v>
      </c>
      <c r="J171" s="1">
        <v>39.25</v>
      </c>
      <c r="K171" s="1">
        <v>187.4</v>
      </c>
      <c r="L171" s="2">
        <v>90</v>
      </c>
      <c r="M171" s="1">
        <v>15.93</v>
      </c>
      <c r="N171" s="1">
        <v>154</v>
      </c>
      <c r="O171" s="2">
        <v>53</v>
      </c>
      <c r="P171" s="1">
        <v>6.93</v>
      </c>
      <c r="Q171" s="1">
        <v>6.3</v>
      </c>
      <c r="R171" s="2">
        <v>2</v>
      </c>
      <c r="S171" s="1">
        <v>1.7</v>
      </c>
      <c r="T171" s="1">
        <f>SUM(telecom_churn_data_in_sql[[#This Row],[Day Charges]],telecom_churn_data_in_sql[[#This Row],[Eve Charges]],telecom_churn_data_in_sql[[#This Row],[Night Charges]],telecom_churn_data_in_sql[[#This Row],[International Calls]])</f>
        <v>64.11</v>
      </c>
      <c r="U171" s="2">
        <v>0</v>
      </c>
      <c r="V171" t="s">
        <v>1072</v>
      </c>
    </row>
    <row r="172" spans="1:22" x14ac:dyDescent="0.3">
      <c r="A172" t="s">
        <v>40</v>
      </c>
      <c r="B172" s="2">
        <v>68</v>
      </c>
      <c r="C172" s="2">
        <v>408</v>
      </c>
      <c r="D172" t="s">
        <v>217</v>
      </c>
      <c r="E172" t="s">
        <v>1071</v>
      </c>
      <c r="F172" t="s">
        <v>1071</v>
      </c>
      <c r="G172" s="2">
        <v>0</v>
      </c>
      <c r="H172" s="1">
        <v>237.1</v>
      </c>
      <c r="I172" s="2">
        <v>105</v>
      </c>
      <c r="J172" s="1">
        <v>40.31</v>
      </c>
      <c r="K172" s="1">
        <v>223.5</v>
      </c>
      <c r="L172" s="2">
        <v>105</v>
      </c>
      <c r="M172" s="1">
        <v>19</v>
      </c>
      <c r="N172" s="1">
        <v>97.4</v>
      </c>
      <c r="O172" s="2">
        <v>79</v>
      </c>
      <c r="P172" s="1">
        <v>4.38</v>
      </c>
      <c r="Q172" s="1">
        <v>13.2</v>
      </c>
      <c r="R172" s="2">
        <v>2</v>
      </c>
      <c r="S172" s="1">
        <v>3.56</v>
      </c>
      <c r="T172" s="1">
        <f>SUM(telecom_churn_data_in_sql[[#This Row],[Day Charges]],telecom_churn_data_in_sql[[#This Row],[Eve Charges]],telecom_churn_data_in_sql[[#This Row],[Night Charges]],telecom_churn_data_in_sql[[#This Row],[International Calls]])</f>
        <v>65.69</v>
      </c>
      <c r="U172" s="2">
        <v>1</v>
      </c>
      <c r="V172" t="s">
        <v>1072</v>
      </c>
    </row>
    <row r="173" spans="1:22" x14ac:dyDescent="0.3">
      <c r="A173" t="s">
        <v>57</v>
      </c>
      <c r="B173" s="2">
        <v>64</v>
      </c>
      <c r="C173" s="2">
        <v>408</v>
      </c>
      <c r="D173" t="s">
        <v>218</v>
      </c>
      <c r="E173" t="s">
        <v>1071</v>
      </c>
      <c r="F173" t="s">
        <v>1074</v>
      </c>
      <c r="G173" s="2">
        <v>27</v>
      </c>
      <c r="H173" s="1">
        <v>182.1</v>
      </c>
      <c r="I173" s="2">
        <v>91</v>
      </c>
      <c r="J173" s="1">
        <v>30.96</v>
      </c>
      <c r="K173" s="1">
        <v>169.7</v>
      </c>
      <c r="L173" s="2">
        <v>98</v>
      </c>
      <c r="M173" s="1">
        <v>14.42</v>
      </c>
      <c r="N173" s="1">
        <v>164.7</v>
      </c>
      <c r="O173" s="2">
        <v>86</v>
      </c>
      <c r="P173" s="1">
        <v>7.41</v>
      </c>
      <c r="Q173" s="1">
        <v>10.6</v>
      </c>
      <c r="R173" s="2">
        <v>5</v>
      </c>
      <c r="S173" s="1">
        <v>2.86</v>
      </c>
      <c r="T173" s="1">
        <f>SUM(telecom_churn_data_in_sql[[#This Row],[Day Charges]],telecom_churn_data_in_sql[[#This Row],[Eve Charges]],telecom_churn_data_in_sql[[#This Row],[Night Charges]],telecom_churn_data_in_sql[[#This Row],[International Calls]])</f>
        <v>57.790000000000006</v>
      </c>
      <c r="U173" s="2">
        <v>2</v>
      </c>
      <c r="V173" t="s">
        <v>1072</v>
      </c>
    </row>
    <row r="174" spans="1:22" x14ac:dyDescent="0.3">
      <c r="A174" t="s">
        <v>113</v>
      </c>
      <c r="B174" s="2">
        <v>25</v>
      </c>
      <c r="C174" s="2">
        <v>415</v>
      </c>
      <c r="D174" t="s">
        <v>219</v>
      </c>
      <c r="E174" t="s">
        <v>1071</v>
      </c>
      <c r="F174" t="s">
        <v>1071</v>
      </c>
      <c r="G174" s="2">
        <v>0</v>
      </c>
      <c r="H174" s="1">
        <v>119.3</v>
      </c>
      <c r="I174" s="2">
        <v>87</v>
      </c>
      <c r="J174" s="1">
        <v>20.28</v>
      </c>
      <c r="K174" s="1">
        <v>211.5</v>
      </c>
      <c r="L174" s="2">
        <v>101</v>
      </c>
      <c r="M174" s="1">
        <v>17.98</v>
      </c>
      <c r="N174" s="1">
        <v>268.89999999999998</v>
      </c>
      <c r="O174" s="2">
        <v>86</v>
      </c>
      <c r="P174" s="1">
        <v>12.1</v>
      </c>
      <c r="Q174" s="1">
        <v>10.5</v>
      </c>
      <c r="R174" s="2">
        <v>4</v>
      </c>
      <c r="S174" s="1">
        <v>2.84</v>
      </c>
      <c r="T174" s="1">
        <f>SUM(telecom_churn_data_in_sql[[#This Row],[Day Charges]],telecom_churn_data_in_sql[[#This Row],[Eve Charges]],telecom_churn_data_in_sql[[#This Row],[Night Charges]],telecom_churn_data_in_sql[[#This Row],[International Calls]])</f>
        <v>54.360000000000007</v>
      </c>
      <c r="U174" s="2">
        <v>3</v>
      </c>
      <c r="V174" t="s">
        <v>1072</v>
      </c>
    </row>
    <row r="175" spans="1:22" x14ac:dyDescent="0.3">
      <c r="A175" t="s">
        <v>77</v>
      </c>
      <c r="B175" s="2">
        <v>65</v>
      </c>
      <c r="C175" s="2">
        <v>415</v>
      </c>
      <c r="D175" t="s">
        <v>220</v>
      </c>
      <c r="E175" t="s">
        <v>1071</v>
      </c>
      <c r="F175" t="s">
        <v>1071</v>
      </c>
      <c r="G175" s="2">
        <v>0</v>
      </c>
      <c r="H175" s="1">
        <v>116.8</v>
      </c>
      <c r="I175" s="2">
        <v>87</v>
      </c>
      <c r="J175" s="1">
        <v>19.86</v>
      </c>
      <c r="K175" s="1">
        <v>178.9</v>
      </c>
      <c r="L175" s="2">
        <v>93</v>
      </c>
      <c r="M175" s="1">
        <v>15.21</v>
      </c>
      <c r="N175" s="1">
        <v>182.4</v>
      </c>
      <c r="O175" s="2">
        <v>150</v>
      </c>
      <c r="P175" s="1">
        <v>8.2100000000000009</v>
      </c>
      <c r="Q175" s="1">
        <v>14.1</v>
      </c>
      <c r="R175" s="2">
        <v>2</v>
      </c>
      <c r="S175" s="1">
        <v>3.81</v>
      </c>
      <c r="T175" s="1">
        <f>SUM(telecom_churn_data_in_sql[[#This Row],[Day Charges]],telecom_churn_data_in_sql[[#This Row],[Eve Charges]],telecom_churn_data_in_sql[[#This Row],[Night Charges]],telecom_churn_data_in_sql[[#This Row],[International Calls]])</f>
        <v>45.28</v>
      </c>
      <c r="U175" s="2">
        <v>1</v>
      </c>
      <c r="V175" t="s">
        <v>1072</v>
      </c>
    </row>
    <row r="176" spans="1:22" x14ac:dyDescent="0.3">
      <c r="A176" t="s">
        <v>15</v>
      </c>
      <c r="B176" s="2">
        <v>179</v>
      </c>
      <c r="C176" s="2">
        <v>408</v>
      </c>
      <c r="D176" t="s">
        <v>221</v>
      </c>
      <c r="E176" t="s">
        <v>1071</v>
      </c>
      <c r="F176" t="s">
        <v>1071</v>
      </c>
      <c r="G176" s="2">
        <v>0</v>
      </c>
      <c r="H176" s="1">
        <v>219.2</v>
      </c>
      <c r="I176" s="2">
        <v>92</v>
      </c>
      <c r="J176" s="1">
        <v>37.26</v>
      </c>
      <c r="K176" s="1">
        <v>149.4</v>
      </c>
      <c r="L176" s="2">
        <v>125</v>
      </c>
      <c r="M176" s="1">
        <v>12.7</v>
      </c>
      <c r="N176" s="1">
        <v>244.7</v>
      </c>
      <c r="O176" s="2">
        <v>104</v>
      </c>
      <c r="P176" s="1">
        <v>11.01</v>
      </c>
      <c r="Q176" s="1">
        <v>6.1</v>
      </c>
      <c r="R176" s="2">
        <v>5</v>
      </c>
      <c r="S176" s="1">
        <v>1.65</v>
      </c>
      <c r="T176" s="1">
        <f>SUM(telecom_churn_data_in_sql[[#This Row],[Day Charges]],telecom_churn_data_in_sql[[#This Row],[Eve Charges]],telecom_churn_data_in_sql[[#This Row],[Night Charges]],telecom_churn_data_in_sql[[#This Row],[International Calls]])</f>
        <v>65.97</v>
      </c>
      <c r="U176" s="2">
        <v>0</v>
      </c>
      <c r="V176" t="s">
        <v>1072</v>
      </c>
    </row>
    <row r="177" spans="1:22" x14ac:dyDescent="0.3">
      <c r="A177" t="s">
        <v>47</v>
      </c>
      <c r="B177" s="2">
        <v>94</v>
      </c>
      <c r="C177" s="2">
        <v>415</v>
      </c>
      <c r="D177" t="s">
        <v>222</v>
      </c>
      <c r="E177" t="s">
        <v>1071</v>
      </c>
      <c r="F177" t="s">
        <v>1071</v>
      </c>
      <c r="G177" s="2">
        <v>0</v>
      </c>
      <c r="H177" s="1">
        <v>252.6</v>
      </c>
      <c r="I177" s="2">
        <v>104</v>
      </c>
      <c r="J177" s="1">
        <v>42.94</v>
      </c>
      <c r="K177" s="1">
        <v>169</v>
      </c>
      <c r="L177" s="2">
        <v>125</v>
      </c>
      <c r="M177" s="1">
        <v>14.37</v>
      </c>
      <c r="N177" s="1">
        <v>170.9</v>
      </c>
      <c r="O177" s="2">
        <v>106</v>
      </c>
      <c r="P177" s="1">
        <v>7.69</v>
      </c>
      <c r="Q177" s="1">
        <v>11.1</v>
      </c>
      <c r="R177" s="2">
        <v>7</v>
      </c>
      <c r="S177" s="1">
        <v>3</v>
      </c>
      <c r="T177" s="1">
        <f>SUM(telecom_churn_data_in_sql[[#This Row],[Day Charges]],telecom_churn_data_in_sql[[#This Row],[Eve Charges]],telecom_churn_data_in_sql[[#This Row],[Night Charges]],telecom_churn_data_in_sql[[#This Row],[International Calls]])</f>
        <v>72</v>
      </c>
      <c r="U177" s="2">
        <v>2</v>
      </c>
      <c r="V177" t="s">
        <v>1072</v>
      </c>
    </row>
    <row r="178" spans="1:22" x14ac:dyDescent="0.3">
      <c r="A178" t="s">
        <v>99</v>
      </c>
      <c r="B178" s="2">
        <v>62</v>
      </c>
      <c r="C178" s="2">
        <v>415</v>
      </c>
      <c r="D178" t="s">
        <v>223</v>
      </c>
      <c r="E178" t="s">
        <v>1071</v>
      </c>
      <c r="F178" t="s">
        <v>1071</v>
      </c>
      <c r="G178" s="2">
        <v>0</v>
      </c>
      <c r="H178" s="1">
        <v>147.1</v>
      </c>
      <c r="I178" s="2">
        <v>91</v>
      </c>
      <c r="J178" s="1">
        <v>25.01</v>
      </c>
      <c r="K178" s="1">
        <v>190.4</v>
      </c>
      <c r="L178" s="2">
        <v>107</v>
      </c>
      <c r="M178" s="1">
        <v>16.18</v>
      </c>
      <c r="N178" s="1">
        <v>195.2</v>
      </c>
      <c r="O178" s="2">
        <v>115</v>
      </c>
      <c r="P178" s="1">
        <v>8.7799999999999994</v>
      </c>
      <c r="Q178" s="1">
        <v>12.2</v>
      </c>
      <c r="R178" s="2">
        <v>3</v>
      </c>
      <c r="S178" s="1">
        <v>3.29</v>
      </c>
      <c r="T178" s="1">
        <f>SUM(telecom_churn_data_in_sql[[#This Row],[Day Charges]],telecom_churn_data_in_sql[[#This Row],[Eve Charges]],telecom_churn_data_in_sql[[#This Row],[Night Charges]],telecom_churn_data_in_sql[[#This Row],[International Calls]])</f>
        <v>52.97</v>
      </c>
      <c r="U178" s="2">
        <v>0</v>
      </c>
      <c r="V178" t="s">
        <v>1072</v>
      </c>
    </row>
    <row r="179" spans="1:22" x14ac:dyDescent="0.3">
      <c r="A179" t="s">
        <v>79</v>
      </c>
      <c r="B179" s="2">
        <v>127</v>
      </c>
      <c r="C179" s="2">
        <v>415</v>
      </c>
      <c r="D179" t="s">
        <v>224</v>
      </c>
      <c r="E179" t="s">
        <v>1071</v>
      </c>
      <c r="F179" t="s">
        <v>1071</v>
      </c>
      <c r="G179" s="2">
        <v>0</v>
      </c>
      <c r="H179" s="1">
        <v>202.1</v>
      </c>
      <c r="I179" s="2">
        <v>103</v>
      </c>
      <c r="J179" s="1">
        <v>34.36</v>
      </c>
      <c r="K179" s="1">
        <v>229.4</v>
      </c>
      <c r="L179" s="2">
        <v>86</v>
      </c>
      <c r="M179" s="1">
        <v>19.5</v>
      </c>
      <c r="N179" s="1">
        <v>195.2</v>
      </c>
      <c r="O179" s="2">
        <v>113</v>
      </c>
      <c r="P179" s="1">
        <v>8.7799999999999994</v>
      </c>
      <c r="Q179" s="1">
        <v>11.5</v>
      </c>
      <c r="R179" s="2">
        <v>3</v>
      </c>
      <c r="S179" s="1">
        <v>3.11</v>
      </c>
      <c r="T179" s="1">
        <f>SUM(telecom_churn_data_in_sql[[#This Row],[Day Charges]],telecom_churn_data_in_sql[[#This Row],[Eve Charges]],telecom_churn_data_in_sql[[#This Row],[Night Charges]],telecom_churn_data_in_sql[[#This Row],[International Calls]])</f>
        <v>65.64</v>
      </c>
      <c r="U179" s="2">
        <v>2</v>
      </c>
      <c r="V179" t="s">
        <v>1072</v>
      </c>
    </row>
    <row r="180" spans="1:22" x14ac:dyDescent="0.3">
      <c r="A180" t="s">
        <v>72</v>
      </c>
      <c r="B180" s="2">
        <v>116</v>
      </c>
      <c r="C180" s="2">
        <v>408</v>
      </c>
      <c r="D180" t="s">
        <v>225</v>
      </c>
      <c r="E180" t="s">
        <v>1071</v>
      </c>
      <c r="F180" t="s">
        <v>1071</v>
      </c>
      <c r="G180" s="2">
        <v>0</v>
      </c>
      <c r="H180" s="1">
        <v>173.5</v>
      </c>
      <c r="I180" s="2">
        <v>93</v>
      </c>
      <c r="J180" s="1">
        <v>29.5</v>
      </c>
      <c r="K180" s="1">
        <v>194.1</v>
      </c>
      <c r="L180" s="2">
        <v>76</v>
      </c>
      <c r="M180" s="1">
        <v>16.5</v>
      </c>
      <c r="N180" s="1">
        <v>208</v>
      </c>
      <c r="O180" s="2">
        <v>112</v>
      </c>
      <c r="P180" s="1">
        <v>9.36</v>
      </c>
      <c r="Q180" s="1">
        <v>16.2</v>
      </c>
      <c r="R180" s="2">
        <v>10</v>
      </c>
      <c r="S180" s="1">
        <v>4.37</v>
      </c>
      <c r="T180" s="1">
        <f>SUM(telecom_churn_data_in_sql[[#This Row],[Day Charges]],telecom_churn_data_in_sql[[#This Row],[Eve Charges]],telecom_churn_data_in_sql[[#This Row],[Night Charges]],telecom_churn_data_in_sql[[#This Row],[International Calls]])</f>
        <v>65.36</v>
      </c>
      <c r="U180" s="2">
        <v>3</v>
      </c>
      <c r="V180" t="s">
        <v>1072</v>
      </c>
    </row>
    <row r="181" spans="1:22" x14ac:dyDescent="0.3">
      <c r="A181" t="s">
        <v>0</v>
      </c>
      <c r="B181" s="2">
        <v>70</v>
      </c>
      <c r="C181" s="2">
        <v>408</v>
      </c>
      <c r="D181" t="s">
        <v>226</v>
      </c>
      <c r="E181" t="s">
        <v>1071</v>
      </c>
      <c r="F181" t="s">
        <v>1071</v>
      </c>
      <c r="G181" s="2">
        <v>0</v>
      </c>
      <c r="H181" s="1">
        <v>232.1</v>
      </c>
      <c r="I181" s="2">
        <v>122</v>
      </c>
      <c r="J181" s="1">
        <v>39.46</v>
      </c>
      <c r="K181" s="1">
        <v>292.3</v>
      </c>
      <c r="L181" s="2">
        <v>112</v>
      </c>
      <c r="M181" s="1">
        <v>24.85</v>
      </c>
      <c r="N181" s="1">
        <v>201.2</v>
      </c>
      <c r="O181" s="2">
        <v>112</v>
      </c>
      <c r="P181" s="1">
        <v>9.0500000000000007</v>
      </c>
      <c r="Q181" s="1">
        <v>0</v>
      </c>
      <c r="R181" s="2">
        <v>0</v>
      </c>
      <c r="S181" s="1">
        <v>0</v>
      </c>
      <c r="T181" s="1">
        <f>SUM(telecom_churn_data_in_sql[[#This Row],[Day Charges]],telecom_churn_data_in_sql[[#This Row],[Eve Charges]],telecom_churn_data_in_sql[[#This Row],[Night Charges]],telecom_churn_data_in_sql[[#This Row],[International Calls]])</f>
        <v>73.36</v>
      </c>
      <c r="U181" s="2">
        <v>3</v>
      </c>
      <c r="V181" t="s">
        <v>1072</v>
      </c>
    </row>
    <row r="182" spans="1:22" x14ac:dyDescent="0.3">
      <c r="A182" t="s">
        <v>17</v>
      </c>
      <c r="B182" s="2">
        <v>94</v>
      </c>
      <c r="C182" s="2">
        <v>510</v>
      </c>
      <c r="D182" t="s">
        <v>227</v>
      </c>
      <c r="E182" t="s">
        <v>1074</v>
      </c>
      <c r="F182" t="s">
        <v>1074</v>
      </c>
      <c r="G182" s="2">
        <v>23</v>
      </c>
      <c r="H182" s="1">
        <v>197.1</v>
      </c>
      <c r="I182" s="2">
        <v>125</v>
      </c>
      <c r="J182" s="1">
        <v>33.51</v>
      </c>
      <c r="K182" s="1">
        <v>214.5</v>
      </c>
      <c r="L182" s="2">
        <v>136</v>
      </c>
      <c r="M182" s="1">
        <v>18.23</v>
      </c>
      <c r="N182" s="1">
        <v>282.2</v>
      </c>
      <c r="O182" s="2">
        <v>103</v>
      </c>
      <c r="P182" s="1">
        <v>12.7</v>
      </c>
      <c r="Q182" s="1">
        <v>9.5</v>
      </c>
      <c r="R182" s="2">
        <v>5</v>
      </c>
      <c r="S182" s="1">
        <v>2.57</v>
      </c>
      <c r="T182" s="1">
        <f>SUM(telecom_churn_data_in_sql[[#This Row],[Day Charges]],telecom_churn_data_in_sql[[#This Row],[Eve Charges]],telecom_churn_data_in_sql[[#This Row],[Night Charges]],telecom_churn_data_in_sql[[#This Row],[International Calls]])</f>
        <v>69.44</v>
      </c>
      <c r="U182" s="2">
        <v>4</v>
      </c>
      <c r="V182" t="s">
        <v>1072</v>
      </c>
    </row>
    <row r="183" spans="1:22" x14ac:dyDescent="0.3">
      <c r="A183" t="s">
        <v>64</v>
      </c>
      <c r="B183" s="2">
        <v>126</v>
      </c>
      <c r="C183" s="2">
        <v>415</v>
      </c>
      <c r="D183" t="s">
        <v>228</v>
      </c>
      <c r="E183" t="s">
        <v>1071</v>
      </c>
      <c r="F183" t="s">
        <v>1071</v>
      </c>
      <c r="G183" s="2">
        <v>0</v>
      </c>
      <c r="H183" s="1">
        <v>58.2</v>
      </c>
      <c r="I183" s="2">
        <v>94</v>
      </c>
      <c r="J183" s="1">
        <v>9.89</v>
      </c>
      <c r="K183" s="1">
        <v>138.69999999999999</v>
      </c>
      <c r="L183" s="2">
        <v>118</v>
      </c>
      <c r="M183" s="1">
        <v>11.79</v>
      </c>
      <c r="N183" s="1">
        <v>136.80000000000001</v>
      </c>
      <c r="O183" s="2">
        <v>91</v>
      </c>
      <c r="P183" s="1">
        <v>6.16</v>
      </c>
      <c r="Q183" s="1">
        <v>11.9</v>
      </c>
      <c r="R183" s="2">
        <v>1</v>
      </c>
      <c r="S183" s="1">
        <v>3.21</v>
      </c>
      <c r="T183" s="1">
        <f>SUM(telecom_churn_data_in_sql[[#This Row],[Day Charges]],telecom_churn_data_in_sql[[#This Row],[Eve Charges]],telecom_churn_data_in_sql[[#This Row],[Night Charges]],telecom_churn_data_in_sql[[#This Row],[International Calls]])</f>
        <v>28.84</v>
      </c>
      <c r="U183" s="2">
        <v>5</v>
      </c>
      <c r="V183" t="s">
        <v>1073</v>
      </c>
    </row>
    <row r="184" spans="1:22" x14ac:dyDescent="0.3">
      <c r="A184" t="s">
        <v>28</v>
      </c>
      <c r="B184" s="2">
        <v>67</v>
      </c>
      <c r="C184" s="2">
        <v>408</v>
      </c>
      <c r="D184" t="s">
        <v>229</v>
      </c>
      <c r="E184" t="s">
        <v>1071</v>
      </c>
      <c r="F184" t="s">
        <v>1074</v>
      </c>
      <c r="G184" s="2">
        <v>36</v>
      </c>
      <c r="H184" s="1">
        <v>115.6</v>
      </c>
      <c r="I184" s="2">
        <v>111</v>
      </c>
      <c r="J184" s="1">
        <v>19.649999999999999</v>
      </c>
      <c r="K184" s="1">
        <v>237.7</v>
      </c>
      <c r="L184" s="2">
        <v>94</v>
      </c>
      <c r="M184" s="1">
        <v>20.2</v>
      </c>
      <c r="N184" s="1">
        <v>169.9</v>
      </c>
      <c r="O184" s="2">
        <v>103</v>
      </c>
      <c r="P184" s="1">
        <v>7.65</v>
      </c>
      <c r="Q184" s="1">
        <v>9.9</v>
      </c>
      <c r="R184" s="2">
        <v>12</v>
      </c>
      <c r="S184" s="1">
        <v>2.67</v>
      </c>
      <c r="T184" s="1">
        <f>SUM(telecom_churn_data_in_sql[[#This Row],[Day Charges]],telecom_churn_data_in_sql[[#This Row],[Eve Charges]],telecom_churn_data_in_sql[[#This Row],[Night Charges]],telecom_churn_data_in_sql[[#This Row],[International Calls]])</f>
        <v>59.499999999999993</v>
      </c>
      <c r="U184" s="2">
        <v>2</v>
      </c>
      <c r="V184" t="s">
        <v>1072</v>
      </c>
    </row>
    <row r="185" spans="1:22" x14ac:dyDescent="0.3">
      <c r="A185" t="s">
        <v>57</v>
      </c>
      <c r="B185" s="2">
        <v>19</v>
      </c>
      <c r="C185" s="2">
        <v>408</v>
      </c>
      <c r="D185" t="s">
        <v>230</v>
      </c>
      <c r="E185" t="s">
        <v>1071</v>
      </c>
      <c r="F185" t="s">
        <v>1071</v>
      </c>
      <c r="G185" s="2">
        <v>0</v>
      </c>
      <c r="H185" s="1">
        <v>186.1</v>
      </c>
      <c r="I185" s="2">
        <v>98</v>
      </c>
      <c r="J185" s="1">
        <v>31.64</v>
      </c>
      <c r="K185" s="1">
        <v>254.3</v>
      </c>
      <c r="L185" s="2">
        <v>57</v>
      </c>
      <c r="M185" s="1">
        <v>21.62</v>
      </c>
      <c r="N185" s="1">
        <v>214</v>
      </c>
      <c r="O185" s="2">
        <v>127</v>
      </c>
      <c r="P185" s="1">
        <v>9.6300000000000008</v>
      </c>
      <c r="Q185" s="1">
        <v>14.6</v>
      </c>
      <c r="R185" s="2">
        <v>7</v>
      </c>
      <c r="S185" s="1">
        <v>3.94</v>
      </c>
      <c r="T185" s="1">
        <f>SUM(telecom_churn_data_in_sql[[#This Row],[Day Charges]],telecom_churn_data_in_sql[[#This Row],[Eve Charges]],telecom_churn_data_in_sql[[#This Row],[Night Charges]],telecom_churn_data_in_sql[[#This Row],[International Calls]])</f>
        <v>69.890000000000015</v>
      </c>
      <c r="U185" s="2">
        <v>2</v>
      </c>
      <c r="V185" t="s">
        <v>1072</v>
      </c>
    </row>
    <row r="186" spans="1:22" x14ac:dyDescent="0.3">
      <c r="A186" t="s">
        <v>34</v>
      </c>
      <c r="B186" s="2">
        <v>170</v>
      </c>
      <c r="C186" s="2">
        <v>510</v>
      </c>
      <c r="D186" t="s">
        <v>231</v>
      </c>
      <c r="E186" t="s">
        <v>1074</v>
      </c>
      <c r="F186" t="s">
        <v>1071</v>
      </c>
      <c r="G186" s="2">
        <v>0</v>
      </c>
      <c r="H186" s="1">
        <v>259.89999999999998</v>
      </c>
      <c r="I186" s="2">
        <v>68</v>
      </c>
      <c r="J186" s="1">
        <v>44.18</v>
      </c>
      <c r="K186" s="1">
        <v>245</v>
      </c>
      <c r="L186" s="2">
        <v>122</v>
      </c>
      <c r="M186" s="1">
        <v>20.83</v>
      </c>
      <c r="N186" s="1">
        <v>134.4</v>
      </c>
      <c r="O186" s="2">
        <v>121</v>
      </c>
      <c r="P186" s="1">
        <v>6.05</v>
      </c>
      <c r="Q186" s="1">
        <v>8.4</v>
      </c>
      <c r="R186" s="2">
        <v>3</v>
      </c>
      <c r="S186" s="1">
        <v>2.27</v>
      </c>
      <c r="T186" s="1">
        <f>SUM(telecom_churn_data_in_sql[[#This Row],[Day Charges]],telecom_churn_data_in_sql[[#This Row],[Eve Charges]],telecom_churn_data_in_sql[[#This Row],[Night Charges]],telecom_churn_data_in_sql[[#This Row],[International Calls]])</f>
        <v>74.059999999999988</v>
      </c>
      <c r="U186" s="2">
        <v>3</v>
      </c>
      <c r="V186" t="s">
        <v>1072</v>
      </c>
    </row>
    <row r="187" spans="1:22" x14ac:dyDescent="0.3">
      <c r="A187" t="s">
        <v>113</v>
      </c>
      <c r="B187" s="2">
        <v>73</v>
      </c>
      <c r="C187" s="2">
        <v>415</v>
      </c>
      <c r="D187" t="s">
        <v>232</v>
      </c>
      <c r="E187" t="s">
        <v>1071</v>
      </c>
      <c r="F187" t="s">
        <v>1071</v>
      </c>
      <c r="G187" s="2">
        <v>0</v>
      </c>
      <c r="H187" s="1">
        <v>214.3</v>
      </c>
      <c r="I187" s="2">
        <v>145</v>
      </c>
      <c r="J187" s="1">
        <v>36.43</v>
      </c>
      <c r="K187" s="1">
        <v>268.5</v>
      </c>
      <c r="L187" s="2">
        <v>135</v>
      </c>
      <c r="M187" s="1">
        <v>22.82</v>
      </c>
      <c r="N187" s="1">
        <v>241.2</v>
      </c>
      <c r="O187" s="2">
        <v>92</v>
      </c>
      <c r="P187" s="1">
        <v>10.85</v>
      </c>
      <c r="Q187" s="1">
        <v>10.8</v>
      </c>
      <c r="R187" s="2">
        <v>13</v>
      </c>
      <c r="S187" s="1">
        <v>2.92</v>
      </c>
      <c r="T187" s="1">
        <f>SUM(telecom_churn_data_in_sql[[#This Row],[Day Charges]],telecom_churn_data_in_sql[[#This Row],[Eve Charges]],telecom_churn_data_in_sql[[#This Row],[Night Charges]],telecom_churn_data_in_sql[[#This Row],[International Calls]])</f>
        <v>83.1</v>
      </c>
      <c r="U187" s="2">
        <v>1</v>
      </c>
      <c r="V187" t="s">
        <v>1072</v>
      </c>
    </row>
    <row r="188" spans="1:22" x14ac:dyDescent="0.3">
      <c r="A188" t="s">
        <v>28</v>
      </c>
      <c r="B188" s="2">
        <v>106</v>
      </c>
      <c r="C188" s="2">
        <v>408</v>
      </c>
      <c r="D188" t="s">
        <v>233</v>
      </c>
      <c r="E188" t="s">
        <v>1071</v>
      </c>
      <c r="F188" t="s">
        <v>1071</v>
      </c>
      <c r="G188" s="2">
        <v>0</v>
      </c>
      <c r="H188" s="1">
        <v>158.69999999999999</v>
      </c>
      <c r="I188" s="2">
        <v>74</v>
      </c>
      <c r="J188" s="1">
        <v>26.98</v>
      </c>
      <c r="K188" s="1">
        <v>64.3</v>
      </c>
      <c r="L188" s="2">
        <v>139</v>
      </c>
      <c r="M188" s="1">
        <v>5.47</v>
      </c>
      <c r="N188" s="1">
        <v>198.5</v>
      </c>
      <c r="O188" s="2">
        <v>103</v>
      </c>
      <c r="P188" s="1">
        <v>8.93</v>
      </c>
      <c r="Q188" s="1">
        <v>10.199999999999999</v>
      </c>
      <c r="R188" s="2">
        <v>4</v>
      </c>
      <c r="S188" s="1">
        <v>2.75</v>
      </c>
      <c r="T188" s="1">
        <f>SUM(telecom_churn_data_in_sql[[#This Row],[Day Charges]],telecom_churn_data_in_sql[[#This Row],[Eve Charges]],telecom_churn_data_in_sql[[#This Row],[Night Charges]],telecom_churn_data_in_sql[[#This Row],[International Calls]])</f>
        <v>45.38</v>
      </c>
      <c r="U188" s="2">
        <v>1</v>
      </c>
      <c r="V188" t="s">
        <v>1072</v>
      </c>
    </row>
    <row r="189" spans="1:22" x14ac:dyDescent="0.3">
      <c r="A189" t="s">
        <v>42</v>
      </c>
      <c r="B189" s="2">
        <v>93</v>
      </c>
      <c r="C189" s="2">
        <v>415</v>
      </c>
      <c r="D189" t="s">
        <v>234</v>
      </c>
      <c r="E189" t="s">
        <v>1071</v>
      </c>
      <c r="F189" t="s">
        <v>1071</v>
      </c>
      <c r="G189" s="2">
        <v>0</v>
      </c>
      <c r="H189" s="1">
        <v>271.60000000000002</v>
      </c>
      <c r="I189" s="2">
        <v>71</v>
      </c>
      <c r="J189" s="1">
        <v>46.17</v>
      </c>
      <c r="K189" s="1">
        <v>229.4</v>
      </c>
      <c r="L189" s="2">
        <v>108</v>
      </c>
      <c r="M189" s="1">
        <v>19.5</v>
      </c>
      <c r="N189" s="1">
        <v>77.3</v>
      </c>
      <c r="O189" s="2">
        <v>121</v>
      </c>
      <c r="P189" s="1">
        <v>3.48</v>
      </c>
      <c r="Q189" s="1">
        <v>10.9</v>
      </c>
      <c r="R189" s="2">
        <v>3</v>
      </c>
      <c r="S189" s="1">
        <v>2.94</v>
      </c>
      <c r="T189" s="1">
        <f>SUM(telecom_churn_data_in_sql[[#This Row],[Day Charges]],telecom_churn_data_in_sql[[#This Row],[Eve Charges]],telecom_churn_data_in_sql[[#This Row],[Night Charges]],telecom_churn_data_in_sql[[#This Row],[International Calls]])</f>
        <v>72.150000000000006</v>
      </c>
      <c r="U189" s="2">
        <v>2</v>
      </c>
      <c r="V189" t="s">
        <v>1072</v>
      </c>
    </row>
    <row r="190" spans="1:22" x14ac:dyDescent="0.3">
      <c r="A190" t="s">
        <v>49</v>
      </c>
      <c r="B190" s="2">
        <v>164</v>
      </c>
      <c r="C190" s="2">
        <v>510</v>
      </c>
      <c r="D190" t="s">
        <v>235</v>
      </c>
      <c r="E190" t="s">
        <v>1071</v>
      </c>
      <c r="F190" t="s">
        <v>1071</v>
      </c>
      <c r="G190" s="2">
        <v>0</v>
      </c>
      <c r="H190" s="1">
        <v>160.6</v>
      </c>
      <c r="I190" s="2">
        <v>111</v>
      </c>
      <c r="J190" s="1">
        <v>27.3</v>
      </c>
      <c r="K190" s="1">
        <v>163.19999999999999</v>
      </c>
      <c r="L190" s="2">
        <v>126</v>
      </c>
      <c r="M190" s="1">
        <v>13.87</v>
      </c>
      <c r="N190" s="1">
        <v>187.1</v>
      </c>
      <c r="O190" s="2">
        <v>112</v>
      </c>
      <c r="P190" s="1">
        <v>8.42</v>
      </c>
      <c r="Q190" s="1">
        <v>9</v>
      </c>
      <c r="R190" s="2">
        <v>3</v>
      </c>
      <c r="S190" s="1">
        <v>2.4300000000000002</v>
      </c>
      <c r="T190" s="1">
        <f>SUM(telecom_churn_data_in_sql[[#This Row],[Day Charges]],telecom_churn_data_in_sql[[#This Row],[Eve Charges]],telecom_churn_data_in_sql[[#This Row],[Night Charges]],telecom_churn_data_in_sql[[#This Row],[International Calls]])</f>
        <v>52.59</v>
      </c>
      <c r="U190" s="2">
        <v>1</v>
      </c>
      <c r="V190" t="s">
        <v>1072</v>
      </c>
    </row>
    <row r="191" spans="1:22" x14ac:dyDescent="0.3">
      <c r="A191" t="s">
        <v>105</v>
      </c>
      <c r="B191" s="2">
        <v>51</v>
      </c>
      <c r="C191" s="2">
        <v>408</v>
      </c>
      <c r="D191" t="s">
        <v>236</v>
      </c>
      <c r="E191" t="s">
        <v>1071</v>
      </c>
      <c r="F191" t="s">
        <v>1071</v>
      </c>
      <c r="G191" s="2">
        <v>0</v>
      </c>
      <c r="H191" s="1">
        <v>232.4</v>
      </c>
      <c r="I191" s="2">
        <v>109</v>
      </c>
      <c r="J191" s="1">
        <v>39.51</v>
      </c>
      <c r="K191" s="1">
        <v>187.4</v>
      </c>
      <c r="L191" s="2">
        <v>95</v>
      </c>
      <c r="M191" s="1">
        <v>15.93</v>
      </c>
      <c r="N191" s="1">
        <v>231.2</v>
      </c>
      <c r="O191" s="2">
        <v>107</v>
      </c>
      <c r="P191" s="1">
        <v>10.4</v>
      </c>
      <c r="Q191" s="1">
        <v>9.1</v>
      </c>
      <c r="R191" s="2">
        <v>3</v>
      </c>
      <c r="S191" s="1">
        <v>2.46</v>
      </c>
      <c r="T191" s="1">
        <f>SUM(telecom_churn_data_in_sql[[#This Row],[Day Charges]],telecom_churn_data_in_sql[[#This Row],[Eve Charges]],telecom_churn_data_in_sql[[#This Row],[Night Charges]],telecom_churn_data_in_sql[[#This Row],[International Calls]])</f>
        <v>68.84</v>
      </c>
      <c r="U191" s="2">
        <v>1</v>
      </c>
      <c r="V191" t="s">
        <v>1072</v>
      </c>
    </row>
    <row r="192" spans="1:22" x14ac:dyDescent="0.3">
      <c r="A192" t="s">
        <v>40</v>
      </c>
      <c r="B192" s="2">
        <v>107</v>
      </c>
      <c r="C192" s="2">
        <v>415</v>
      </c>
      <c r="D192" t="s">
        <v>237</v>
      </c>
      <c r="E192" t="s">
        <v>1071</v>
      </c>
      <c r="F192" t="s">
        <v>1071</v>
      </c>
      <c r="G192" s="2">
        <v>0</v>
      </c>
      <c r="H192" s="1">
        <v>133.80000000000001</v>
      </c>
      <c r="I192" s="2">
        <v>85</v>
      </c>
      <c r="J192" s="1">
        <v>22.75</v>
      </c>
      <c r="K192" s="1">
        <v>180.5</v>
      </c>
      <c r="L192" s="2">
        <v>94</v>
      </c>
      <c r="M192" s="1">
        <v>15.34</v>
      </c>
      <c r="N192" s="1">
        <v>112.2</v>
      </c>
      <c r="O192" s="2">
        <v>115</v>
      </c>
      <c r="P192" s="1">
        <v>5.05</v>
      </c>
      <c r="Q192" s="1">
        <v>8.9</v>
      </c>
      <c r="R192" s="2">
        <v>4</v>
      </c>
      <c r="S192" s="1">
        <v>2.4</v>
      </c>
      <c r="T192" s="1">
        <f>SUM(telecom_churn_data_in_sql[[#This Row],[Day Charges]],telecom_churn_data_in_sql[[#This Row],[Eve Charges]],telecom_churn_data_in_sql[[#This Row],[Night Charges]],telecom_churn_data_in_sql[[#This Row],[International Calls]])</f>
        <v>47.14</v>
      </c>
      <c r="U192" s="2">
        <v>0</v>
      </c>
      <c r="V192" t="s">
        <v>1072</v>
      </c>
    </row>
    <row r="193" spans="1:22" x14ac:dyDescent="0.3">
      <c r="A193" t="s">
        <v>36</v>
      </c>
      <c r="B193" s="2">
        <v>130</v>
      </c>
      <c r="C193" s="2">
        <v>415</v>
      </c>
      <c r="D193" t="s">
        <v>238</v>
      </c>
      <c r="E193" t="s">
        <v>1071</v>
      </c>
      <c r="F193" t="s">
        <v>1071</v>
      </c>
      <c r="G193" s="2">
        <v>0</v>
      </c>
      <c r="H193" s="1">
        <v>176.9</v>
      </c>
      <c r="I193" s="2">
        <v>109</v>
      </c>
      <c r="J193" s="1">
        <v>30.07</v>
      </c>
      <c r="K193" s="1">
        <v>90.7</v>
      </c>
      <c r="L193" s="2">
        <v>104</v>
      </c>
      <c r="M193" s="1">
        <v>7.71</v>
      </c>
      <c r="N193" s="1">
        <v>238</v>
      </c>
      <c r="O193" s="2">
        <v>69</v>
      </c>
      <c r="P193" s="1">
        <v>10.71</v>
      </c>
      <c r="Q193" s="1">
        <v>9.5</v>
      </c>
      <c r="R193" s="2">
        <v>2</v>
      </c>
      <c r="S193" s="1">
        <v>2.57</v>
      </c>
      <c r="T193" s="1">
        <f>SUM(telecom_churn_data_in_sql[[#This Row],[Day Charges]],telecom_churn_data_in_sql[[#This Row],[Eve Charges]],telecom_churn_data_in_sql[[#This Row],[Night Charges]],telecom_churn_data_in_sql[[#This Row],[International Calls]])</f>
        <v>50.49</v>
      </c>
      <c r="U193" s="2">
        <v>1</v>
      </c>
      <c r="V193" t="s">
        <v>1072</v>
      </c>
    </row>
    <row r="194" spans="1:22" x14ac:dyDescent="0.3">
      <c r="A194" t="s">
        <v>132</v>
      </c>
      <c r="B194" s="2">
        <v>80</v>
      </c>
      <c r="C194" s="2">
        <v>408</v>
      </c>
      <c r="D194" t="s">
        <v>239</v>
      </c>
      <c r="E194" t="s">
        <v>1071</v>
      </c>
      <c r="F194" t="s">
        <v>1071</v>
      </c>
      <c r="G194" s="2">
        <v>0</v>
      </c>
      <c r="H194" s="1">
        <v>209.9</v>
      </c>
      <c r="I194" s="2">
        <v>74</v>
      </c>
      <c r="J194" s="1">
        <v>35.68</v>
      </c>
      <c r="K194" s="1">
        <v>195.1</v>
      </c>
      <c r="L194" s="2">
        <v>77</v>
      </c>
      <c r="M194" s="1">
        <v>16.579999999999998</v>
      </c>
      <c r="N194" s="1">
        <v>208.2</v>
      </c>
      <c r="O194" s="2">
        <v>119</v>
      </c>
      <c r="P194" s="1">
        <v>9.3699999999999992</v>
      </c>
      <c r="Q194" s="1">
        <v>8.8000000000000007</v>
      </c>
      <c r="R194" s="2">
        <v>4</v>
      </c>
      <c r="S194" s="1">
        <v>2.38</v>
      </c>
      <c r="T194" s="1">
        <f>SUM(telecom_churn_data_in_sql[[#This Row],[Day Charges]],telecom_churn_data_in_sql[[#This Row],[Eve Charges]],telecom_churn_data_in_sql[[#This Row],[Night Charges]],telecom_churn_data_in_sql[[#This Row],[International Calls]])</f>
        <v>65.63</v>
      </c>
      <c r="U194" s="2">
        <v>2</v>
      </c>
      <c r="V194" t="s">
        <v>1072</v>
      </c>
    </row>
    <row r="195" spans="1:22" x14ac:dyDescent="0.3">
      <c r="A195" t="s">
        <v>25</v>
      </c>
      <c r="B195" s="2">
        <v>94</v>
      </c>
      <c r="C195" s="2">
        <v>415</v>
      </c>
      <c r="D195" t="s">
        <v>240</v>
      </c>
      <c r="E195" t="s">
        <v>1071</v>
      </c>
      <c r="F195" t="s">
        <v>1071</v>
      </c>
      <c r="G195" s="2">
        <v>0</v>
      </c>
      <c r="H195" s="1">
        <v>137.5</v>
      </c>
      <c r="I195" s="2">
        <v>118</v>
      </c>
      <c r="J195" s="1">
        <v>23.38</v>
      </c>
      <c r="K195" s="1">
        <v>203.2</v>
      </c>
      <c r="L195" s="2">
        <v>88</v>
      </c>
      <c r="M195" s="1">
        <v>17.27</v>
      </c>
      <c r="N195" s="1">
        <v>150</v>
      </c>
      <c r="O195" s="2">
        <v>131</v>
      </c>
      <c r="P195" s="1">
        <v>6.75</v>
      </c>
      <c r="Q195" s="1">
        <v>13.4</v>
      </c>
      <c r="R195" s="2">
        <v>2</v>
      </c>
      <c r="S195" s="1">
        <v>3.62</v>
      </c>
      <c r="T195" s="1">
        <f>SUM(telecom_churn_data_in_sql[[#This Row],[Day Charges]],telecom_churn_data_in_sql[[#This Row],[Eve Charges]],telecom_churn_data_in_sql[[#This Row],[Night Charges]],telecom_churn_data_in_sql[[#This Row],[International Calls]])</f>
        <v>49.4</v>
      </c>
      <c r="U195" s="2">
        <v>0</v>
      </c>
      <c r="V195" t="s">
        <v>1072</v>
      </c>
    </row>
    <row r="196" spans="1:22" x14ac:dyDescent="0.3">
      <c r="A196" t="s">
        <v>7</v>
      </c>
      <c r="B196" s="2">
        <v>118</v>
      </c>
      <c r="C196" s="2">
        <v>408</v>
      </c>
      <c r="D196" t="s">
        <v>241</v>
      </c>
      <c r="E196" t="s">
        <v>1071</v>
      </c>
      <c r="F196" t="s">
        <v>1074</v>
      </c>
      <c r="G196" s="2">
        <v>23</v>
      </c>
      <c r="H196" s="1">
        <v>289.5</v>
      </c>
      <c r="I196" s="2">
        <v>52</v>
      </c>
      <c r="J196" s="1">
        <v>49.22</v>
      </c>
      <c r="K196" s="1">
        <v>166.6</v>
      </c>
      <c r="L196" s="2">
        <v>111</v>
      </c>
      <c r="M196" s="1">
        <v>14.16</v>
      </c>
      <c r="N196" s="1">
        <v>119.1</v>
      </c>
      <c r="O196" s="2">
        <v>88</v>
      </c>
      <c r="P196" s="1">
        <v>5.36</v>
      </c>
      <c r="Q196" s="1">
        <v>9.5</v>
      </c>
      <c r="R196" s="2">
        <v>4</v>
      </c>
      <c r="S196" s="1">
        <v>2.57</v>
      </c>
      <c r="T196" s="1">
        <f>SUM(telecom_churn_data_in_sql[[#This Row],[Day Charges]],telecom_churn_data_in_sql[[#This Row],[Eve Charges]],telecom_churn_data_in_sql[[#This Row],[Night Charges]],telecom_churn_data_in_sql[[#This Row],[International Calls]])</f>
        <v>72.739999999999995</v>
      </c>
      <c r="U196" s="2">
        <v>1</v>
      </c>
      <c r="V196" t="s">
        <v>1072</v>
      </c>
    </row>
    <row r="197" spans="1:22" x14ac:dyDescent="0.3">
      <c r="A197" t="s">
        <v>70</v>
      </c>
      <c r="B197" s="2">
        <v>117</v>
      </c>
      <c r="C197" s="2">
        <v>415</v>
      </c>
      <c r="D197" t="s">
        <v>242</v>
      </c>
      <c r="E197" t="s">
        <v>1071</v>
      </c>
      <c r="F197" t="s">
        <v>1074</v>
      </c>
      <c r="G197" s="2">
        <v>23</v>
      </c>
      <c r="H197" s="1">
        <v>198.1</v>
      </c>
      <c r="I197" s="2">
        <v>86</v>
      </c>
      <c r="J197" s="1">
        <v>33.68</v>
      </c>
      <c r="K197" s="1">
        <v>177</v>
      </c>
      <c r="L197" s="2">
        <v>86</v>
      </c>
      <c r="M197" s="1">
        <v>15.05</v>
      </c>
      <c r="N197" s="1">
        <v>180.5</v>
      </c>
      <c r="O197" s="2">
        <v>92</v>
      </c>
      <c r="P197" s="1">
        <v>8.1199999999999992</v>
      </c>
      <c r="Q197" s="1">
        <v>6.8</v>
      </c>
      <c r="R197" s="2">
        <v>6</v>
      </c>
      <c r="S197" s="1">
        <v>1.84</v>
      </c>
      <c r="T197" s="1">
        <f>SUM(telecom_churn_data_in_sql[[#This Row],[Day Charges]],telecom_churn_data_in_sql[[#This Row],[Eve Charges]],telecom_churn_data_in_sql[[#This Row],[Night Charges]],telecom_churn_data_in_sql[[#This Row],[International Calls]])</f>
        <v>62.85</v>
      </c>
      <c r="U197" s="2">
        <v>1</v>
      </c>
      <c r="V197" t="s">
        <v>1072</v>
      </c>
    </row>
    <row r="198" spans="1:22" x14ac:dyDescent="0.3">
      <c r="A198" t="s">
        <v>243</v>
      </c>
      <c r="B198" s="2">
        <v>78</v>
      </c>
      <c r="C198" s="2">
        <v>415</v>
      </c>
      <c r="D198" t="s">
        <v>244</v>
      </c>
      <c r="E198" t="s">
        <v>1071</v>
      </c>
      <c r="F198" t="s">
        <v>1071</v>
      </c>
      <c r="G198" s="2">
        <v>0</v>
      </c>
      <c r="H198" s="1">
        <v>149.69999999999999</v>
      </c>
      <c r="I198" s="2">
        <v>119</v>
      </c>
      <c r="J198" s="1">
        <v>25.45</v>
      </c>
      <c r="K198" s="1">
        <v>182.2</v>
      </c>
      <c r="L198" s="2">
        <v>115</v>
      </c>
      <c r="M198" s="1">
        <v>15.49</v>
      </c>
      <c r="N198" s="1">
        <v>261.5</v>
      </c>
      <c r="O198" s="2">
        <v>126</v>
      </c>
      <c r="P198" s="1">
        <v>11.77</v>
      </c>
      <c r="Q198" s="1">
        <v>9.6999999999999993</v>
      </c>
      <c r="R198" s="2">
        <v>8</v>
      </c>
      <c r="S198" s="1">
        <v>2.62</v>
      </c>
      <c r="T198" s="1">
        <f>SUM(telecom_churn_data_in_sql[[#This Row],[Day Charges]],telecom_churn_data_in_sql[[#This Row],[Eve Charges]],telecom_churn_data_in_sql[[#This Row],[Night Charges]],telecom_churn_data_in_sql[[#This Row],[International Calls]])</f>
        <v>60.709999999999994</v>
      </c>
      <c r="U198" s="2">
        <v>0</v>
      </c>
      <c r="V198" t="s">
        <v>1072</v>
      </c>
    </row>
    <row r="199" spans="1:22" x14ac:dyDescent="0.3">
      <c r="A199" t="s">
        <v>36</v>
      </c>
      <c r="B199" s="2">
        <v>208</v>
      </c>
      <c r="C199" s="2">
        <v>510</v>
      </c>
      <c r="D199" t="s">
        <v>245</v>
      </c>
      <c r="E199" t="s">
        <v>1071</v>
      </c>
      <c r="F199" t="s">
        <v>1071</v>
      </c>
      <c r="G199" s="2">
        <v>0</v>
      </c>
      <c r="H199" s="1">
        <v>326.5</v>
      </c>
      <c r="I199" s="2">
        <v>67</v>
      </c>
      <c r="J199" s="1">
        <v>55.51</v>
      </c>
      <c r="K199" s="1">
        <v>176.3</v>
      </c>
      <c r="L199" s="2">
        <v>113</v>
      </c>
      <c r="M199" s="1">
        <v>14.99</v>
      </c>
      <c r="N199" s="1">
        <v>181.7</v>
      </c>
      <c r="O199" s="2">
        <v>102</v>
      </c>
      <c r="P199" s="1">
        <v>8.18</v>
      </c>
      <c r="Q199" s="1">
        <v>10.7</v>
      </c>
      <c r="R199" s="2">
        <v>6</v>
      </c>
      <c r="S199" s="1">
        <v>2.89</v>
      </c>
      <c r="T199" s="1">
        <f>SUM(telecom_churn_data_in_sql[[#This Row],[Day Charges]],telecom_churn_data_in_sql[[#This Row],[Eve Charges]],telecom_churn_data_in_sql[[#This Row],[Night Charges]],telecom_churn_data_in_sql[[#This Row],[International Calls]])</f>
        <v>84.68</v>
      </c>
      <c r="U199" s="2">
        <v>2</v>
      </c>
      <c r="V199" t="s">
        <v>1073</v>
      </c>
    </row>
    <row r="200" spans="1:22" x14ac:dyDescent="0.3">
      <c r="A200" t="s">
        <v>138</v>
      </c>
      <c r="B200" s="2">
        <v>131</v>
      </c>
      <c r="C200" s="2">
        <v>510</v>
      </c>
      <c r="D200" t="s">
        <v>246</v>
      </c>
      <c r="E200" t="s">
        <v>1074</v>
      </c>
      <c r="F200" t="s">
        <v>1074</v>
      </c>
      <c r="G200" s="2">
        <v>26</v>
      </c>
      <c r="H200" s="1">
        <v>292.89999999999998</v>
      </c>
      <c r="I200" s="2">
        <v>101</v>
      </c>
      <c r="J200" s="1">
        <v>49.79</v>
      </c>
      <c r="K200" s="1">
        <v>199.7</v>
      </c>
      <c r="L200" s="2">
        <v>97</v>
      </c>
      <c r="M200" s="1">
        <v>16.97</v>
      </c>
      <c r="N200" s="1">
        <v>255.3</v>
      </c>
      <c r="O200" s="2">
        <v>127</v>
      </c>
      <c r="P200" s="1">
        <v>11.49</v>
      </c>
      <c r="Q200" s="1">
        <v>13.8</v>
      </c>
      <c r="R200" s="2">
        <v>7</v>
      </c>
      <c r="S200" s="1">
        <v>3.73</v>
      </c>
      <c r="T200" s="1">
        <f>SUM(telecom_churn_data_in_sql[[#This Row],[Day Charges]],telecom_churn_data_in_sql[[#This Row],[Eve Charges]],telecom_churn_data_in_sql[[#This Row],[Night Charges]],telecom_churn_data_in_sql[[#This Row],[International Calls]])</f>
        <v>85.249999999999986</v>
      </c>
      <c r="U200" s="2">
        <v>4</v>
      </c>
      <c r="V200" t="s">
        <v>1073</v>
      </c>
    </row>
    <row r="201" spans="1:22" x14ac:dyDescent="0.3">
      <c r="A201" t="s">
        <v>119</v>
      </c>
      <c r="B201" s="2">
        <v>63</v>
      </c>
      <c r="C201" s="2">
        <v>408</v>
      </c>
      <c r="D201" t="s">
        <v>247</v>
      </c>
      <c r="E201" t="s">
        <v>1071</v>
      </c>
      <c r="F201" t="s">
        <v>1071</v>
      </c>
      <c r="G201" s="2">
        <v>0</v>
      </c>
      <c r="H201" s="1">
        <v>83</v>
      </c>
      <c r="I201" s="2">
        <v>64</v>
      </c>
      <c r="J201" s="1">
        <v>14.11</v>
      </c>
      <c r="K201" s="1">
        <v>177</v>
      </c>
      <c r="L201" s="2">
        <v>106</v>
      </c>
      <c r="M201" s="1">
        <v>15.05</v>
      </c>
      <c r="N201" s="1">
        <v>245.7</v>
      </c>
      <c r="O201" s="2">
        <v>89</v>
      </c>
      <c r="P201" s="1">
        <v>11.06</v>
      </c>
      <c r="Q201" s="1">
        <v>13</v>
      </c>
      <c r="R201" s="2">
        <v>3</v>
      </c>
      <c r="S201" s="1">
        <v>3.51</v>
      </c>
      <c r="T201" s="1">
        <f>SUM(telecom_churn_data_in_sql[[#This Row],[Day Charges]],telecom_churn_data_in_sql[[#This Row],[Eve Charges]],telecom_churn_data_in_sql[[#This Row],[Night Charges]],telecom_churn_data_in_sql[[#This Row],[International Calls]])</f>
        <v>43.22</v>
      </c>
      <c r="U201" s="2">
        <v>0</v>
      </c>
      <c r="V201" t="s">
        <v>1072</v>
      </c>
    </row>
    <row r="202" spans="1:22" x14ac:dyDescent="0.3">
      <c r="A202" t="s">
        <v>99</v>
      </c>
      <c r="B202" s="2">
        <v>53</v>
      </c>
      <c r="C202" s="2">
        <v>415</v>
      </c>
      <c r="D202" t="s">
        <v>248</v>
      </c>
      <c r="E202" t="s">
        <v>1071</v>
      </c>
      <c r="F202" t="s">
        <v>1074</v>
      </c>
      <c r="G202" s="2">
        <v>24</v>
      </c>
      <c r="H202" s="1">
        <v>145.69999999999999</v>
      </c>
      <c r="I202" s="2">
        <v>146</v>
      </c>
      <c r="J202" s="1">
        <v>24.77</v>
      </c>
      <c r="K202" s="1">
        <v>220.5</v>
      </c>
      <c r="L202" s="2">
        <v>136</v>
      </c>
      <c r="M202" s="1">
        <v>18.739999999999998</v>
      </c>
      <c r="N202" s="1">
        <v>249.9</v>
      </c>
      <c r="O202" s="2">
        <v>96</v>
      </c>
      <c r="P202" s="1">
        <v>11.25</v>
      </c>
      <c r="Q202" s="1">
        <v>13.1</v>
      </c>
      <c r="R202" s="2">
        <v>5</v>
      </c>
      <c r="S202" s="1">
        <v>3.54</v>
      </c>
      <c r="T202" s="1">
        <f>SUM(telecom_churn_data_in_sql[[#This Row],[Day Charges]],telecom_churn_data_in_sql[[#This Row],[Eve Charges]],telecom_churn_data_in_sql[[#This Row],[Night Charges]],telecom_churn_data_in_sql[[#This Row],[International Calls]])</f>
        <v>59.76</v>
      </c>
      <c r="U202" s="2">
        <v>3</v>
      </c>
      <c r="V202" t="s">
        <v>1072</v>
      </c>
    </row>
    <row r="203" spans="1:22" x14ac:dyDescent="0.3">
      <c r="A203" t="s">
        <v>81</v>
      </c>
      <c r="B203" s="2">
        <v>62</v>
      </c>
      <c r="C203" s="2">
        <v>408</v>
      </c>
      <c r="D203" t="s">
        <v>249</v>
      </c>
      <c r="E203" t="s">
        <v>1071</v>
      </c>
      <c r="F203" t="s">
        <v>1071</v>
      </c>
      <c r="G203" s="2">
        <v>0</v>
      </c>
      <c r="H203" s="1">
        <v>182.3</v>
      </c>
      <c r="I203" s="2">
        <v>101</v>
      </c>
      <c r="J203" s="1">
        <v>30.99</v>
      </c>
      <c r="K203" s="1">
        <v>328.2</v>
      </c>
      <c r="L203" s="2">
        <v>93</v>
      </c>
      <c r="M203" s="1">
        <v>27.9</v>
      </c>
      <c r="N203" s="1">
        <v>245</v>
      </c>
      <c r="O203" s="2">
        <v>131</v>
      </c>
      <c r="P203" s="1">
        <v>11.03</v>
      </c>
      <c r="Q203" s="1">
        <v>11.2</v>
      </c>
      <c r="R203" s="2">
        <v>1</v>
      </c>
      <c r="S203" s="1">
        <v>3.02</v>
      </c>
      <c r="T203" s="1">
        <f>SUM(telecom_churn_data_in_sql[[#This Row],[Day Charges]],telecom_churn_data_in_sql[[#This Row],[Eve Charges]],telecom_churn_data_in_sql[[#This Row],[Night Charges]],telecom_churn_data_in_sql[[#This Row],[International Calls]])</f>
        <v>70.92</v>
      </c>
      <c r="U203" s="2">
        <v>2</v>
      </c>
      <c r="V203" t="s">
        <v>1072</v>
      </c>
    </row>
    <row r="204" spans="1:22" x14ac:dyDescent="0.3">
      <c r="A204" t="s">
        <v>70</v>
      </c>
      <c r="B204" s="2">
        <v>97</v>
      </c>
      <c r="C204" s="2">
        <v>415</v>
      </c>
      <c r="D204" t="s">
        <v>250</v>
      </c>
      <c r="E204" t="s">
        <v>1071</v>
      </c>
      <c r="F204" t="s">
        <v>1071</v>
      </c>
      <c r="G204" s="2">
        <v>0</v>
      </c>
      <c r="H204" s="1">
        <v>218</v>
      </c>
      <c r="I204" s="2">
        <v>86</v>
      </c>
      <c r="J204" s="1">
        <v>37.06</v>
      </c>
      <c r="K204" s="1">
        <v>184</v>
      </c>
      <c r="L204" s="2">
        <v>94</v>
      </c>
      <c r="M204" s="1">
        <v>15.64</v>
      </c>
      <c r="N204" s="1">
        <v>240.5</v>
      </c>
      <c r="O204" s="2">
        <v>110</v>
      </c>
      <c r="P204" s="1">
        <v>10.82</v>
      </c>
      <c r="Q204" s="1">
        <v>6.4</v>
      </c>
      <c r="R204" s="2">
        <v>8</v>
      </c>
      <c r="S204" s="1">
        <v>1.73</v>
      </c>
      <c r="T204" s="1">
        <f>SUM(telecom_churn_data_in_sql[[#This Row],[Day Charges]],telecom_churn_data_in_sql[[#This Row],[Eve Charges]],telecom_churn_data_in_sql[[#This Row],[Night Charges]],telecom_churn_data_in_sql[[#This Row],[International Calls]])</f>
        <v>71.52000000000001</v>
      </c>
      <c r="U204" s="2">
        <v>3</v>
      </c>
      <c r="V204" t="s">
        <v>1072</v>
      </c>
    </row>
    <row r="205" spans="1:22" x14ac:dyDescent="0.3">
      <c r="A205" t="s">
        <v>79</v>
      </c>
      <c r="B205" s="2">
        <v>105</v>
      </c>
      <c r="C205" s="2">
        <v>510</v>
      </c>
      <c r="D205" t="s">
        <v>251</v>
      </c>
      <c r="E205" t="s">
        <v>1071</v>
      </c>
      <c r="F205" t="s">
        <v>1071</v>
      </c>
      <c r="G205" s="2">
        <v>0</v>
      </c>
      <c r="H205" s="1">
        <v>140.6</v>
      </c>
      <c r="I205" s="2">
        <v>109</v>
      </c>
      <c r="J205" s="1">
        <v>23.9</v>
      </c>
      <c r="K205" s="1">
        <v>178.6</v>
      </c>
      <c r="L205" s="2">
        <v>51</v>
      </c>
      <c r="M205" s="1">
        <v>15.18</v>
      </c>
      <c r="N205" s="1">
        <v>217</v>
      </c>
      <c r="O205" s="2">
        <v>83</v>
      </c>
      <c r="P205" s="1">
        <v>9.76</v>
      </c>
      <c r="Q205" s="1">
        <v>6.8</v>
      </c>
      <c r="R205" s="2">
        <v>3</v>
      </c>
      <c r="S205" s="1">
        <v>1.84</v>
      </c>
      <c r="T205" s="1">
        <f>SUM(telecom_churn_data_in_sql[[#This Row],[Day Charges]],telecom_churn_data_in_sql[[#This Row],[Eve Charges]],telecom_churn_data_in_sql[[#This Row],[Night Charges]],telecom_churn_data_in_sql[[#This Row],[International Calls]])</f>
        <v>51.839999999999996</v>
      </c>
      <c r="U205" s="2">
        <v>2</v>
      </c>
      <c r="V205" t="s">
        <v>1072</v>
      </c>
    </row>
    <row r="206" spans="1:22" x14ac:dyDescent="0.3">
      <c r="A206" t="s">
        <v>105</v>
      </c>
      <c r="B206" s="2">
        <v>157</v>
      </c>
      <c r="C206" s="2">
        <v>415</v>
      </c>
      <c r="D206" t="s">
        <v>252</v>
      </c>
      <c r="E206" t="s">
        <v>1071</v>
      </c>
      <c r="F206" t="s">
        <v>1071</v>
      </c>
      <c r="G206" s="2">
        <v>0</v>
      </c>
      <c r="H206" s="1">
        <v>152.69999999999999</v>
      </c>
      <c r="I206" s="2">
        <v>105</v>
      </c>
      <c r="J206" s="1">
        <v>25.96</v>
      </c>
      <c r="K206" s="1">
        <v>257.5</v>
      </c>
      <c r="L206" s="2">
        <v>80</v>
      </c>
      <c r="M206" s="1">
        <v>21.89</v>
      </c>
      <c r="N206" s="1">
        <v>198.1</v>
      </c>
      <c r="O206" s="2">
        <v>93</v>
      </c>
      <c r="P206" s="1">
        <v>8.91</v>
      </c>
      <c r="Q206" s="1">
        <v>9.4</v>
      </c>
      <c r="R206" s="2">
        <v>4</v>
      </c>
      <c r="S206" s="1">
        <v>2.54</v>
      </c>
      <c r="T206" s="1">
        <f>SUM(telecom_churn_data_in_sql[[#This Row],[Day Charges]],telecom_churn_data_in_sql[[#This Row],[Eve Charges]],telecom_churn_data_in_sql[[#This Row],[Night Charges]],telecom_churn_data_in_sql[[#This Row],[International Calls]])</f>
        <v>60.760000000000005</v>
      </c>
      <c r="U206" s="2">
        <v>1</v>
      </c>
      <c r="V206" t="s">
        <v>1072</v>
      </c>
    </row>
    <row r="207" spans="1:22" x14ac:dyDescent="0.3">
      <c r="A207" t="s">
        <v>13</v>
      </c>
      <c r="B207" s="2">
        <v>66</v>
      </c>
      <c r="C207" s="2">
        <v>415</v>
      </c>
      <c r="D207" t="s">
        <v>253</v>
      </c>
      <c r="E207" t="s">
        <v>1071</v>
      </c>
      <c r="F207" t="s">
        <v>1074</v>
      </c>
      <c r="G207" s="2">
        <v>36</v>
      </c>
      <c r="H207" s="1">
        <v>106.7</v>
      </c>
      <c r="I207" s="2">
        <v>76</v>
      </c>
      <c r="J207" s="1">
        <v>18.14</v>
      </c>
      <c r="K207" s="1">
        <v>209.8</v>
      </c>
      <c r="L207" s="2">
        <v>77</v>
      </c>
      <c r="M207" s="1">
        <v>17.829999999999998</v>
      </c>
      <c r="N207" s="1">
        <v>190.4</v>
      </c>
      <c r="O207" s="2">
        <v>117</v>
      </c>
      <c r="P207" s="1">
        <v>8.57</v>
      </c>
      <c r="Q207" s="1">
        <v>12.1</v>
      </c>
      <c r="R207" s="2">
        <v>2</v>
      </c>
      <c r="S207" s="1">
        <v>3.27</v>
      </c>
      <c r="T207" s="1">
        <f>SUM(telecom_churn_data_in_sql[[#This Row],[Day Charges]],telecom_churn_data_in_sql[[#This Row],[Eve Charges]],telecom_churn_data_in_sql[[#This Row],[Night Charges]],telecom_churn_data_in_sql[[#This Row],[International Calls]])</f>
        <v>46.54</v>
      </c>
      <c r="U207" s="2">
        <v>1</v>
      </c>
      <c r="V207" t="s">
        <v>1072</v>
      </c>
    </row>
    <row r="208" spans="1:22" x14ac:dyDescent="0.3">
      <c r="A208" t="s">
        <v>19</v>
      </c>
      <c r="B208" s="2">
        <v>122</v>
      </c>
      <c r="C208" s="2">
        <v>415</v>
      </c>
      <c r="D208" t="s">
        <v>254</v>
      </c>
      <c r="E208" t="s">
        <v>1071</v>
      </c>
      <c r="F208" t="s">
        <v>1071</v>
      </c>
      <c r="G208" s="2">
        <v>0</v>
      </c>
      <c r="H208" s="1">
        <v>243.8</v>
      </c>
      <c r="I208" s="2">
        <v>98</v>
      </c>
      <c r="J208" s="1">
        <v>41.45</v>
      </c>
      <c r="K208" s="1">
        <v>83.9</v>
      </c>
      <c r="L208" s="2">
        <v>72</v>
      </c>
      <c r="M208" s="1">
        <v>7.13</v>
      </c>
      <c r="N208" s="1">
        <v>179.8</v>
      </c>
      <c r="O208" s="2">
        <v>84</v>
      </c>
      <c r="P208" s="1">
        <v>8.09</v>
      </c>
      <c r="Q208" s="1">
        <v>13.7</v>
      </c>
      <c r="R208" s="2">
        <v>8</v>
      </c>
      <c r="S208" s="1">
        <v>3.7</v>
      </c>
      <c r="T208" s="1">
        <f>SUM(telecom_churn_data_in_sql[[#This Row],[Day Charges]],telecom_churn_data_in_sql[[#This Row],[Eve Charges]],telecom_churn_data_in_sql[[#This Row],[Night Charges]],telecom_churn_data_in_sql[[#This Row],[International Calls]])</f>
        <v>64.67</v>
      </c>
      <c r="U208" s="2">
        <v>2</v>
      </c>
      <c r="V208" t="s">
        <v>1072</v>
      </c>
    </row>
    <row r="209" spans="1:22" x14ac:dyDescent="0.3">
      <c r="A209" t="s">
        <v>77</v>
      </c>
      <c r="B209" s="2">
        <v>38</v>
      </c>
      <c r="C209" s="2">
        <v>415</v>
      </c>
      <c r="D209" t="s">
        <v>255</v>
      </c>
      <c r="E209" t="s">
        <v>1071</v>
      </c>
      <c r="F209" t="s">
        <v>1071</v>
      </c>
      <c r="G209" s="2">
        <v>0</v>
      </c>
      <c r="H209" s="1">
        <v>194.4</v>
      </c>
      <c r="I209" s="2">
        <v>94</v>
      </c>
      <c r="J209" s="1">
        <v>33.049999999999997</v>
      </c>
      <c r="K209" s="1">
        <v>186.7</v>
      </c>
      <c r="L209" s="2">
        <v>95</v>
      </c>
      <c r="M209" s="1">
        <v>15.87</v>
      </c>
      <c r="N209" s="1">
        <v>223.3</v>
      </c>
      <c r="O209" s="2">
        <v>90</v>
      </c>
      <c r="P209" s="1">
        <v>10.050000000000001</v>
      </c>
      <c r="Q209" s="1">
        <v>10.8</v>
      </c>
      <c r="R209" s="2">
        <v>5</v>
      </c>
      <c r="S209" s="1">
        <v>2.92</v>
      </c>
      <c r="T209" s="1">
        <f>SUM(telecom_churn_data_in_sql[[#This Row],[Day Charges]],telecom_churn_data_in_sql[[#This Row],[Eve Charges]],telecom_churn_data_in_sql[[#This Row],[Night Charges]],telecom_churn_data_in_sql[[#This Row],[International Calls]])</f>
        <v>63.97</v>
      </c>
      <c r="U209" s="2">
        <v>3</v>
      </c>
      <c r="V209" t="s">
        <v>1072</v>
      </c>
    </row>
    <row r="210" spans="1:22" x14ac:dyDescent="0.3">
      <c r="A210" t="s">
        <v>70</v>
      </c>
      <c r="B210" s="2">
        <v>106</v>
      </c>
      <c r="C210" s="2">
        <v>510</v>
      </c>
      <c r="D210" t="s">
        <v>256</v>
      </c>
      <c r="E210" t="s">
        <v>1071</v>
      </c>
      <c r="F210" t="s">
        <v>1071</v>
      </c>
      <c r="G210" s="2">
        <v>0</v>
      </c>
      <c r="H210" s="1">
        <v>213.9</v>
      </c>
      <c r="I210" s="2">
        <v>95</v>
      </c>
      <c r="J210" s="1">
        <v>36.36</v>
      </c>
      <c r="K210" s="1">
        <v>151.9</v>
      </c>
      <c r="L210" s="2">
        <v>70</v>
      </c>
      <c r="M210" s="1">
        <v>12.91</v>
      </c>
      <c r="N210" s="1">
        <v>260.10000000000002</v>
      </c>
      <c r="O210" s="2">
        <v>124</v>
      </c>
      <c r="P210" s="1">
        <v>11.7</v>
      </c>
      <c r="Q210" s="1">
        <v>12.2</v>
      </c>
      <c r="R210" s="2">
        <v>5</v>
      </c>
      <c r="S210" s="1">
        <v>3.29</v>
      </c>
      <c r="T210" s="1">
        <f>SUM(telecom_churn_data_in_sql[[#This Row],[Day Charges]],telecom_churn_data_in_sql[[#This Row],[Eve Charges]],telecom_churn_data_in_sql[[#This Row],[Night Charges]],telecom_churn_data_in_sql[[#This Row],[International Calls]])</f>
        <v>65.97</v>
      </c>
      <c r="U210" s="2">
        <v>3</v>
      </c>
      <c r="V210" t="s">
        <v>1072</v>
      </c>
    </row>
    <row r="211" spans="1:22" x14ac:dyDescent="0.3">
      <c r="A211" t="s">
        <v>21</v>
      </c>
      <c r="B211" s="2">
        <v>99</v>
      </c>
      <c r="C211" s="2">
        <v>510</v>
      </c>
      <c r="D211" t="s">
        <v>257</v>
      </c>
      <c r="E211" t="s">
        <v>1071</v>
      </c>
      <c r="F211" t="s">
        <v>1071</v>
      </c>
      <c r="G211" s="2">
        <v>0</v>
      </c>
      <c r="H211" s="1">
        <v>217.2</v>
      </c>
      <c r="I211" s="2">
        <v>112</v>
      </c>
      <c r="J211" s="1">
        <v>36.92</v>
      </c>
      <c r="K211" s="1">
        <v>246.7</v>
      </c>
      <c r="L211" s="2">
        <v>89</v>
      </c>
      <c r="M211" s="1">
        <v>20.97</v>
      </c>
      <c r="N211" s="1">
        <v>226.1</v>
      </c>
      <c r="O211" s="2">
        <v>89</v>
      </c>
      <c r="P211" s="1">
        <v>10.17</v>
      </c>
      <c r="Q211" s="1">
        <v>15.8</v>
      </c>
      <c r="R211" s="2">
        <v>7</v>
      </c>
      <c r="S211" s="1">
        <v>4.2699999999999996</v>
      </c>
      <c r="T211" s="1">
        <f>SUM(telecom_churn_data_in_sql[[#This Row],[Day Charges]],telecom_churn_data_in_sql[[#This Row],[Eve Charges]],telecom_churn_data_in_sql[[#This Row],[Night Charges]],telecom_churn_data_in_sql[[#This Row],[International Calls]])</f>
        <v>75.06</v>
      </c>
      <c r="U211" s="2">
        <v>3</v>
      </c>
      <c r="V211" t="s">
        <v>1072</v>
      </c>
    </row>
    <row r="212" spans="1:22" x14ac:dyDescent="0.3">
      <c r="A212" t="s">
        <v>15</v>
      </c>
      <c r="B212" s="2">
        <v>99</v>
      </c>
      <c r="C212" s="2">
        <v>415</v>
      </c>
      <c r="D212" t="s">
        <v>258</v>
      </c>
      <c r="E212" t="s">
        <v>1071</v>
      </c>
      <c r="F212" t="s">
        <v>1071</v>
      </c>
      <c r="G212" s="2">
        <v>0</v>
      </c>
      <c r="H212" s="1">
        <v>241.1</v>
      </c>
      <c r="I212" s="2">
        <v>72</v>
      </c>
      <c r="J212" s="1">
        <v>40.99</v>
      </c>
      <c r="K212" s="1">
        <v>155.6</v>
      </c>
      <c r="L212" s="2">
        <v>98</v>
      </c>
      <c r="M212" s="1">
        <v>13.23</v>
      </c>
      <c r="N212" s="1">
        <v>188.2</v>
      </c>
      <c r="O212" s="2">
        <v>109</v>
      </c>
      <c r="P212" s="1">
        <v>8.4700000000000006</v>
      </c>
      <c r="Q212" s="1">
        <v>11.6</v>
      </c>
      <c r="R212" s="2">
        <v>10</v>
      </c>
      <c r="S212" s="1">
        <v>3.13</v>
      </c>
      <c r="T212" s="1">
        <f>SUM(telecom_churn_data_in_sql[[#This Row],[Day Charges]],telecom_churn_data_in_sql[[#This Row],[Eve Charges]],telecom_churn_data_in_sql[[#This Row],[Night Charges]],telecom_churn_data_in_sql[[#This Row],[International Calls]])</f>
        <v>72.69</v>
      </c>
      <c r="U212" s="2">
        <v>1</v>
      </c>
      <c r="V212" t="s">
        <v>1072</v>
      </c>
    </row>
    <row r="213" spans="1:22" x14ac:dyDescent="0.3">
      <c r="A213" t="s">
        <v>42</v>
      </c>
      <c r="B213" s="2">
        <v>144</v>
      </c>
      <c r="C213" s="2">
        <v>510</v>
      </c>
      <c r="D213" t="s">
        <v>259</v>
      </c>
      <c r="E213" t="s">
        <v>1074</v>
      </c>
      <c r="F213" t="s">
        <v>1071</v>
      </c>
      <c r="G213" s="2">
        <v>0</v>
      </c>
      <c r="H213" s="1">
        <v>203.5</v>
      </c>
      <c r="I213" s="2">
        <v>100</v>
      </c>
      <c r="J213" s="1">
        <v>34.6</v>
      </c>
      <c r="K213" s="1">
        <v>247.6</v>
      </c>
      <c r="L213" s="2">
        <v>103</v>
      </c>
      <c r="M213" s="1">
        <v>21.05</v>
      </c>
      <c r="N213" s="1">
        <v>194.3</v>
      </c>
      <c r="O213" s="2">
        <v>94</v>
      </c>
      <c r="P213" s="1">
        <v>8.74</v>
      </c>
      <c r="Q213" s="1">
        <v>11.9</v>
      </c>
      <c r="R213" s="2">
        <v>11</v>
      </c>
      <c r="S213" s="1">
        <v>3.21</v>
      </c>
      <c r="T213" s="1">
        <f>SUM(telecom_churn_data_in_sql[[#This Row],[Day Charges]],telecom_churn_data_in_sql[[#This Row],[Eve Charges]],telecom_churn_data_in_sql[[#This Row],[Night Charges]],telecom_churn_data_in_sql[[#This Row],[International Calls]])</f>
        <v>75.39</v>
      </c>
      <c r="U213" s="2">
        <v>0</v>
      </c>
      <c r="V213" t="s">
        <v>1072</v>
      </c>
    </row>
    <row r="214" spans="1:22" x14ac:dyDescent="0.3">
      <c r="A214" t="s">
        <v>260</v>
      </c>
      <c r="B214" s="2">
        <v>82</v>
      </c>
      <c r="C214" s="2">
        <v>415</v>
      </c>
      <c r="D214" t="s">
        <v>261</v>
      </c>
      <c r="E214" t="s">
        <v>1071</v>
      </c>
      <c r="F214" t="s">
        <v>1074</v>
      </c>
      <c r="G214" s="2">
        <v>24</v>
      </c>
      <c r="H214" s="1">
        <v>155.19999999999999</v>
      </c>
      <c r="I214" s="2">
        <v>131</v>
      </c>
      <c r="J214" s="1">
        <v>26.38</v>
      </c>
      <c r="K214" s="1">
        <v>244.5</v>
      </c>
      <c r="L214" s="2">
        <v>106</v>
      </c>
      <c r="M214" s="1">
        <v>20.78</v>
      </c>
      <c r="N214" s="1">
        <v>122.4</v>
      </c>
      <c r="O214" s="2">
        <v>68</v>
      </c>
      <c r="P214" s="1">
        <v>5.51</v>
      </c>
      <c r="Q214" s="1">
        <v>10.7</v>
      </c>
      <c r="R214" s="2">
        <v>3</v>
      </c>
      <c r="S214" s="1">
        <v>2.89</v>
      </c>
      <c r="T214" s="1">
        <f>SUM(telecom_churn_data_in_sql[[#This Row],[Day Charges]],telecom_churn_data_in_sql[[#This Row],[Eve Charges]],telecom_churn_data_in_sql[[#This Row],[Night Charges]],telecom_churn_data_in_sql[[#This Row],[International Calls]])</f>
        <v>55.669999999999995</v>
      </c>
      <c r="U214" s="2">
        <v>1</v>
      </c>
      <c r="V214" t="s">
        <v>1072</v>
      </c>
    </row>
    <row r="215" spans="1:22" x14ac:dyDescent="0.3">
      <c r="A215" t="s">
        <v>42</v>
      </c>
      <c r="B215" s="2">
        <v>86</v>
      </c>
      <c r="C215" s="2">
        <v>408</v>
      </c>
      <c r="D215" t="s">
        <v>262</v>
      </c>
      <c r="E215" t="s">
        <v>1071</v>
      </c>
      <c r="F215" t="s">
        <v>1074</v>
      </c>
      <c r="G215" s="2">
        <v>31</v>
      </c>
      <c r="H215" s="1">
        <v>167.6</v>
      </c>
      <c r="I215" s="2">
        <v>139</v>
      </c>
      <c r="J215" s="1">
        <v>28.49</v>
      </c>
      <c r="K215" s="1">
        <v>113</v>
      </c>
      <c r="L215" s="2">
        <v>118</v>
      </c>
      <c r="M215" s="1">
        <v>9.61</v>
      </c>
      <c r="N215" s="1">
        <v>246.9</v>
      </c>
      <c r="O215" s="2">
        <v>121</v>
      </c>
      <c r="P215" s="1">
        <v>11.11</v>
      </c>
      <c r="Q215" s="1">
        <v>12.2</v>
      </c>
      <c r="R215" s="2">
        <v>6</v>
      </c>
      <c r="S215" s="1">
        <v>3.29</v>
      </c>
      <c r="T215" s="1">
        <f>SUM(telecom_churn_data_in_sql[[#This Row],[Day Charges]],telecom_churn_data_in_sql[[#This Row],[Eve Charges]],telecom_churn_data_in_sql[[#This Row],[Night Charges]],telecom_churn_data_in_sql[[#This Row],[International Calls]])</f>
        <v>55.209999999999994</v>
      </c>
      <c r="U215" s="2">
        <v>1</v>
      </c>
      <c r="V215" t="s">
        <v>1072</v>
      </c>
    </row>
    <row r="216" spans="1:22" x14ac:dyDescent="0.3">
      <c r="A216" t="s">
        <v>38</v>
      </c>
      <c r="B216" s="2">
        <v>70</v>
      </c>
      <c r="C216" s="2">
        <v>510</v>
      </c>
      <c r="D216" t="s">
        <v>263</v>
      </c>
      <c r="E216" t="s">
        <v>1074</v>
      </c>
      <c r="F216" t="s">
        <v>1071</v>
      </c>
      <c r="G216" s="2">
        <v>0</v>
      </c>
      <c r="H216" s="1">
        <v>226.7</v>
      </c>
      <c r="I216" s="2">
        <v>98</v>
      </c>
      <c r="J216" s="1">
        <v>38.54</v>
      </c>
      <c r="K216" s="1">
        <v>228.1</v>
      </c>
      <c r="L216" s="2">
        <v>115</v>
      </c>
      <c r="M216" s="1">
        <v>19.39</v>
      </c>
      <c r="N216" s="1">
        <v>73.2</v>
      </c>
      <c r="O216" s="2">
        <v>93</v>
      </c>
      <c r="P216" s="1">
        <v>3.29</v>
      </c>
      <c r="Q216" s="1">
        <v>17.600000000000001</v>
      </c>
      <c r="R216" s="2">
        <v>4</v>
      </c>
      <c r="S216" s="1">
        <v>4.75</v>
      </c>
      <c r="T216" s="1">
        <f>SUM(telecom_churn_data_in_sql[[#This Row],[Day Charges]],telecom_churn_data_in_sql[[#This Row],[Eve Charges]],telecom_churn_data_in_sql[[#This Row],[Night Charges]],telecom_churn_data_in_sql[[#This Row],[International Calls]])</f>
        <v>65.22</v>
      </c>
      <c r="U216" s="2">
        <v>2</v>
      </c>
      <c r="V216" t="s">
        <v>1073</v>
      </c>
    </row>
    <row r="217" spans="1:22" x14ac:dyDescent="0.3">
      <c r="A217" t="s">
        <v>15</v>
      </c>
      <c r="B217" s="2">
        <v>93</v>
      </c>
      <c r="C217" s="2">
        <v>415</v>
      </c>
      <c r="D217" t="s">
        <v>264</v>
      </c>
      <c r="E217" t="s">
        <v>1071</v>
      </c>
      <c r="F217" t="s">
        <v>1071</v>
      </c>
      <c r="G217" s="2">
        <v>0</v>
      </c>
      <c r="H217" s="1">
        <v>179.3</v>
      </c>
      <c r="I217" s="2">
        <v>93</v>
      </c>
      <c r="J217" s="1">
        <v>30.48</v>
      </c>
      <c r="K217" s="1">
        <v>178.6</v>
      </c>
      <c r="L217" s="2">
        <v>98</v>
      </c>
      <c r="M217" s="1">
        <v>15.18</v>
      </c>
      <c r="N217" s="1">
        <v>225.2</v>
      </c>
      <c r="O217" s="2">
        <v>131</v>
      </c>
      <c r="P217" s="1">
        <v>10.130000000000001</v>
      </c>
      <c r="Q217" s="1">
        <v>11.5</v>
      </c>
      <c r="R217" s="2">
        <v>6</v>
      </c>
      <c r="S217" s="1">
        <v>3.11</v>
      </c>
      <c r="T217" s="1">
        <f>SUM(telecom_churn_data_in_sql[[#This Row],[Day Charges]],telecom_churn_data_in_sql[[#This Row],[Eve Charges]],telecom_churn_data_in_sql[[#This Row],[Night Charges]],telecom_churn_data_in_sql[[#This Row],[International Calls]])</f>
        <v>61.79</v>
      </c>
      <c r="U217" s="2">
        <v>3</v>
      </c>
      <c r="V217" t="s">
        <v>1072</v>
      </c>
    </row>
    <row r="218" spans="1:22" x14ac:dyDescent="0.3">
      <c r="A218" t="s">
        <v>38</v>
      </c>
      <c r="B218" s="2">
        <v>93</v>
      </c>
      <c r="C218" s="2">
        <v>415</v>
      </c>
      <c r="D218" t="s">
        <v>265</v>
      </c>
      <c r="E218" t="s">
        <v>1071</v>
      </c>
      <c r="F218" t="s">
        <v>1071</v>
      </c>
      <c r="G218" s="2">
        <v>0</v>
      </c>
      <c r="H218" s="1">
        <v>151.4</v>
      </c>
      <c r="I218" s="2">
        <v>89</v>
      </c>
      <c r="J218" s="1">
        <v>25.74</v>
      </c>
      <c r="K218" s="1">
        <v>186.4</v>
      </c>
      <c r="L218" s="2">
        <v>76</v>
      </c>
      <c r="M218" s="1">
        <v>15.84</v>
      </c>
      <c r="N218" s="1">
        <v>172.5</v>
      </c>
      <c r="O218" s="2">
        <v>120</v>
      </c>
      <c r="P218" s="1">
        <v>7.76</v>
      </c>
      <c r="Q218" s="1">
        <v>10.9</v>
      </c>
      <c r="R218" s="2">
        <v>3</v>
      </c>
      <c r="S218" s="1">
        <v>2.94</v>
      </c>
      <c r="T218" s="1">
        <f>SUM(telecom_churn_data_in_sql[[#This Row],[Day Charges]],telecom_churn_data_in_sql[[#This Row],[Eve Charges]],telecom_churn_data_in_sql[[#This Row],[Night Charges]],telecom_churn_data_in_sql[[#This Row],[International Calls]])</f>
        <v>52.339999999999996</v>
      </c>
      <c r="U218" s="2">
        <v>0</v>
      </c>
      <c r="V218" t="s">
        <v>1072</v>
      </c>
    </row>
    <row r="219" spans="1:22" x14ac:dyDescent="0.3">
      <c r="A219" t="s">
        <v>38</v>
      </c>
      <c r="B219" s="2">
        <v>120</v>
      </c>
      <c r="C219" s="2">
        <v>415</v>
      </c>
      <c r="D219" t="s">
        <v>266</v>
      </c>
      <c r="E219" t="s">
        <v>1071</v>
      </c>
      <c r="F219" t="s">
        <v>1071</v>
      </c>
      <c r="G219" s="2">
        <v>0</v>
      </c>
      <c r="H219" s="1">
        <v>180</v>
      </c>
      <c r="I219" s="2">
        <v>80</v>
      </c>
      <c r="J219" s="1">
        <v>30.6</v>
      </c>
      <c r="K219" s="1">
        <v>224.2</v>
      </c>
      <c r="L219" s="2">
        <v>82</v>
      </c>
      <c r="M219" s="1">
        <v>19.059999999999999</v>
      </c>
      <c r="N219" s="1">
        <v>265.39999999999998</v>
      </c>
      <c r="O219" s="2">
        <v>91</v>
      </c>
      <c r="P219" s="1">
        <v>11.94</v>
      </c>
      <c r="Q219" s="1">
        <v>4.7</v>
      </c>
      <c r="R219" s="2">
        <v>7</v>
      </c>
      <c r="S219" s="1">
        <v>1.27</v>
      </c>
      <c r="T219" s="1">
        <f>SUM(telecom_churn_data_in_sql[[#This Row],[Day Charges]],telecom_churn_data_in_sql[[#This Row],[Eve Charges]],telecom_churn_data_in_sql[[#This Row],[Night Charges]],telecom_churn_data_in_sql[[#This Row],[International Calls]])</f>
        <v>68.599999999999994</v>
      </c>
      <c r="U219" s="2">
        <v>3</v>
      </c>
      <c r="V219" t="s">
        <v>1072</v>
      </c>
    </row>
    <row r="220" spans="1:22" x14ac:dyDescent="0.3">
      <c r="A220" t="s">
        <v>70</v>
      </c>
      <c r="B220" s="2">
        <v>136</v>
      </c>
      <c r="C220" s="2">
        <v>415</v>
      </c>
      <c r="D220" t="s">
        <v>267</v>
      </c>
      <c r="E220" t="s">
        <v>1071</v>
      </c>
      <c r="F220" t="s">
        <v>1071</v>
      </c>
      <c r="G220" s="2">
        <v>0</v>
      </c>
      <c r="H220" s="1">
        <v>250.2</v>
      </c>
      <c r="I220" s="2">
        <v>121</v>
      </c>
      <c r="J220" s="1">
        <v>42.53</v>
      </c>
      <c r="K220" s="1">
        <v>267.10000000000002</v>
      </c>
      <c r="L220" s="2">
        <v>118</v>
      </c>
      <c r="M220" s="1">
        <v>22.7</v>
      </c>
      <c r="N220" s="1">
        <v>151</v>
      </c>
      <c r="O220" s="2">
        <v>114</v>
      </c>
      <c r="P220" s="1">
        <v>6.8</v>
      </c>
      <c r="Q220" s="1">
        <v>13</v>
      </c>
      <c r="R220" s="2">
        <v>2</v>
      </c>
      <c r="S220" s="1">
        <v>3.51</v>
      </c>
      <c r="T220" s="1">
        <f>SUM(telecom_churn_data_in_sql[[#This Row],[Day Charges]],telecom_churn_data_in_sql[[#This Row],[Eve Charges]],telecom_churn_data_in_sql[[#This Row],[Night Charges]],telecom_churn_data_in_sql[[#This Row],[International Calls]])</f>
        <v>74.03</v>
      </c>
      <c r="U220" s="2">
        <v>1</v>
      </c>
      <c r="V220" t="s">
        <v>1073</v>
      </c>
    </row>
    <row r="221" spans="1:22" x14ac:dyDescent="0.3">
      <c r="A221" t="s">
        <v>9</v>
      </c>
      <c r="B221" s="2">
        <v>106</v>
      </c>
      <c r="C221" s="2">
        <v>415</v>
      </c>
      <c r="D221" t="s">
        <v>268</v>
      </c>
      <c r="E221" t="s">
        <v>1071</v>
      </c>
      <c r="F221" t="s">
        <v>1071</v>
      </c>
      <c r="G221" s="2">
        <v>0</v>
      </c>
      <c r="H221" s="1">
        <v>223</v>
      </c>
      <c r="I221" s="2">
        <v>121</v>
      </c>
      <c r="J221" s="1">
        <v>37.909999999999997</v>
      </c>
      <c r="K221" s="1">
        <v>110.1</v>
      </c>
      <c r="L221" s="2">
        <v>98</v>
      </c>
      <c r="M221" s="1">
        <v>9.36</v>
      </c>
      <c r="N221" s="1">
        <v>188.7</v>
      </c>
      <c r="O221" s="2">
        <v>107</v>
      </c>
      <c r="P221" s="1">
        <v>8.49</v>
      </c>
      <c r="Q221" s="1">
        <v>7.1</v>
      </c>
      <c r="R221" s="2">
        <v>12</v>
      </c>
      <c r="S221" s="1">
        <v>1.92</v>
      </c>
      <c r="T221" s="1">
        <f>SUM(telecom_churn_data_in_sql[[#This Row],[Day Charges]],telecom_churn_data_in_sql[[#This Row],[Eve Charges]],telecom_churn_data_in_sql[[#This Row],[Night Charges]],telecom_churn_data_in_sql[[#This Row],[International Calls]])</f>
        <v>67.759999999999991</v>
      </c>
      <c r="U221" s="2">
        <v>0</v>
      </c>
      <c r="V221" t="s">
        <v>1072</v>
      </c>
    </row>
    <row r="222" spans="1:22" x14ac:dyDescent="0.3">
      <c r="A222" t="s">
        <v>105</v>
      </c>
      <c r="B222" s="2">
        <v>81</v>
      </c>
      <c r="C222" s="2">
        <v>415</v>
      </c>
      <c r="D222" t="s">
        <v>269</v>
      </c>
      <c r="E222" t="s">
        <v>1071</v>
      </c>
      <c r="F222" t="s">
        <v>1071</v>
      </c>
      <c r="G222" s="2">
        <v>0</v>
      </c>
      <c r="H222" s="1">
        <v>183.6</v>
      </c>
      <c r="I222" s="2">
        <v>116</v>
      </c>
      <c r="J222" s="1">
        <v>31.21</v>
      </c>
      <c r="K222" s="1">
        <v>152.6</v>
      </c>
      <c r="L222" s="2">
        <v>98</v>
      </c>
      <c r="M222" s="1">
        <v>12.97</v>
      </c>
      <c r="N222" s="1">
        <v>212.2</v>
      </c>
      <c r="O222" s="2">
        <v>99</v>
      </c>
      <c r="P222" s="1">
        <v>9.5500000000000007</v>
      </c>
      <c r="Q222" s="1">
        <v>12.2</v>
      </c>
      <c r="R222" s="2">
        <v>6</v>
      </c>
      <c r="S222" s="1">
        <v>3.29</v>
      </c>
      <c r="T222" s="1">
        <f>SUM(telecom_churn_data_in_sql[[#This Row],[Day Charges]],telecom_churn_data_in_sql[[#This Row],[Eve Charges]],telecom_churn_data_in_sql[[#This Row],[Night Charges]],telecom_churn_data_in_sql[[#This Row],[International Calls]])</f>
        <v>59.730000000000004</v>
      </c>
      <c r="U222" s="2">
        <v>3</v>
      </c>
      <c r="V222" t="s">
        <v>1072</v>
      </c>
    </row>
    <row r="223" spans="1:22" x14ac:dyDescent="0.3">
      <c r="A223" t="s">
        <v>243</v>
      </c>
      <c r="B223" s="2">
        <v>127</v>
      </c>
      <c r="C223" s="2">
        <v>408</v>
      </c>
      <c r="D223" t="s">
        <v>270</v>
      </c>
      <c r="E223" t="s">
        <v>1071</v>
      </c>
      <c r="F223" t="s">
        <v>1074</v>
      </c>
      <c r="G223" s="2">
        <v>22</v>
      </c>
      <c r="H223" s="1">
        <v>166</v>
      </c>
      <c r="I223" s="2">
        <v>114</v>
      </c>
      <c r="J223" s="1">
        <v>28.22</v>
      </c>
      <c r="K223" s="1">
        <v>174.5</v>
      </c>
      <c r="L223" s="2">
        <v>103</v>
      </c>
      <c r="M223" s="1">
        <v>14.83</v>
      </c>
      <c r="N223" s="1">
        <v>244.9</v>
      </c>
      <c r="O223" s="2">
        <v>68</v>
      </c>
      <c r="P223" s="1">
        <v>11.02</v>
      </c>
      <c r="Q223" s="1">
        <v>10.199999999999999</v>
      </c>
      <c r="R223" s="2">
        <v>6</v>
      </c>
      <c r="S223" s="1">
        <v>2.75</v>
      </c>
      <c r="T223" s="1">
        <f>SUM(telecom_churn_data_in_sql[[#This Row],[Day Charges]],telecom_churn_data_in_sql[[#This Row],[Eve Charges]],telecom_churn_data_in_sql[[#This Row],[Night Charges]],telecom_churn_data_in_sql[[#This Row],[International Calls]])</f>
        <v>60.069999999999993</v>
      </c>
      <c r="U223" s="2">
        <v>1</v>
      </c>
      <c r="V223" t="s">
        <v>1072</v>
      </c>
    </row>
    <row r="224" spans="1:22" x14ac:dyDescent="0.3">
      <c r="A224" t="s">
        <v>144</v>
      </c>
      <c r="B224" s="2">
        <v>65</v>
      </c>
      <c r="C224" s="2">
        <v>415</v>
      </c>
      <c r="D224" t="s">
        <v>271</v>
      </c>
      <c r="E224" t="s">
        <v>1071</v>
      </c>
      <c r="F224" t="s">
        <v>1071</v>
      </c>
      <c r="G224" s="2">
        <v>0</v>
      </c>
      <c r="H224" s="1">
        <v>136.1</v>
      </c>
      <c r="I224" s="2">
        <v>112</v>
      </c>
      <c r="J224" s="1">
        <v>23.14</v>
      </c>
      <c r="K224" s="1">
        <v>272.89999999999998</v>
      </c>
      <c r="L224" s="2">
        <v>96</v>
      </c>
      <c r="M224" s="1">
        <v>23.2</v>
      </c>
      <c r="N224" s="1">
        <v>220.2</v>
      </c>
      <c r="O224" s="2">
        <v>104</v>
      </c>
      <c r="P224" s="1">
        <v>9.91</v>
      </c>
      <c r="Q224" s="1">
        <v>4.4000000000000004</v>
      </c>
      <c r="R224" s="2">
        <v>2</v>
      </c>
      <c r="S224" s="1">
        <v>1.19</v>
      </c>
      <c r="T224" s="1">
        <f>SUM(telecom_churn_data_in_sql[[#This Row],[Day Charges]],telecom_churn_data_in_sql[[#This Row],[Eve Charges]],telecom_churn_data_in_sql[[#This Row],[Night Charges]],telecom_churn_data_in_sql[[#This Row],[International Calls]])</f>
        <v>58.25</v>
      </c>
      <c r="U224" s="2">
        <v>1</v>
      </c>
      <c r="V224" t="s">
        <v>1072</v>
      </c>
    </row>
    <row r="225" spans="1:22" x14ac:dyDescent="0.3">
      <c r="A225" t="s">
        <v>138</v>
      </c>
      <c r="B225" s="2">
        <v>35</v>
      </c>
      <c r="C225" s="2">
        <v>408</v>
      </c>
      <c r="D225" t="s">
        <v>272</v>
      </c>
      <c r="E225" t="s">
        <v>1071</v>
      </c>
      <c r="F225" t="s">
        <v>1071</v>
      </c>
      <c r="G225" s="2">
        <v>0</v>
      </c>
      <c r="H225" s="1">
        <v>149.30000000000001</v>
      </c>
      <c r="I225" s="2">
        <v>113</v>
      </c>
      <c r="J225" s="1">
        <v>25.38</v>
      </c>
      <c r="K225" s="1">
        <v>242.2</v>
      </c>
      <c r="L225" s="2">
        <v>122</v>
      </c>
      <c r="M225" s="1">
        <v>20.59</v>
      </c>
      <c r="N225" s="1">
        <v>174.3</v>
      </c>
      <c r="O225" s="2">
        <v>104</v>
      </c>
      <c r="P225" s="1">
        <v>7.84</v>
      </c>
      <c r="Q225" s="1">
        <v>8.9</v>
      </c>
      <c r="R225" s="2">
        <v>6</v>
      </c>
      <c r="S225" s="1">
        <v>2.4</v>
      </c>
      <c r="T225" s="1">
        <f>SUM(telecom_churn_data_in_sql[[#This Row],[Day Charges]],telecom_churn_data_in_sql[[#This Row],[Eve Charges]],telecom_churn_data_in_sql[[#This Row],[Night Charges]],telecom_churn_data_in_sql[[#This Row],[International Calls]])</f>
        <v>59.81</v>
      </c>
      <c r="U225" s="2">
        <v>2</v>
      </c>
      <c r="V225" t="s">
        <v>1072</v>
      </c>
    </row>
    <row r="226" spans="1:22" x14ac:dyDescent="0.3">
      <c r="A226" t="s">
        <v>7</v>
      </c>
      <c r="B226" s="2">
        <v>88</v>
      </c>
      <c r="C226" s="2">
        <v>408</v>
      </c>
      <c r="D226" t="s">
        <v>273</v>
      </c>
      <c r="E226" t="s">
        <v>1071</v>
      </c>
      <c r="F226" t="s">
        <v>1071</v>
      </c>
      <c r="G226" s="2">
        <v>0</v>
      </c>
      <c r="H226" s="1">
        <v>65.400000000000006</v>
      </c>
      <c r="I226" s="2">
        <v>97</v>
      </c>
      <c r="J226" s="1">
        <v>11.12</v>
      </c>
      <c r="K226" s="1">
        <v>168.2</v>
      </c>
      <c r="L226" s="2">
        <v>76</v>
      </c>
      <c r="M226" s="1">
        <v>14.3</v>
      </c>
      <c r="N226" s="1">
        <v>236</v>
      </c>
      <c r="O226" s="2">
        <v>113</v>
      </c>
      <c r="P226" s="1">
        <v>10.62</v>
      </c>
      <c r="Q226" s="1">
        <v>13.8</v>
      </c>
      <c r="R226" s="2">
        <v>1</v>
      </c>
      <c r="S226" s="1">
        <v>3.73</v>
      </c>
      <c r="T226" s="1">
        <f>SUM(telecom_churn_data_in_sql[[#This Row],[Day Charges]],telecom_churn_data_in_sql[[#This Row],[Eve Charges]],telecom_churn_data_in_sql[[#This Row],[Night Charges]],telecom_churn_data_in_sql[[#This Row],[International Calls]])</f>
        <v>37.04</v>
      </c>
      <c r="U226" s="2">
        <v>2</v>
      </c>
      <c r="V226" t="s">
        <v>1072</v>
      </c>
    </row>
    <row r="227" spans="1:22" x14ac:dyDescent="0.3">
      <c r="A227" t="s">
        <v>19</v>
      </c>
      <c r="B227" s="2">
        <v>65</v>
      </c>
      <c r="C227" s="2">
        <v>415</v>
      </c>
      <c r="D227" t="s">
        <v>274</v>
      </c>
      <c r="E227" t="s">
        <v>1071</v>
      </c>
      <c r="F227" t="s">
        <v>1071</v>
      </c>
      <c r="G227" s="2">
        <v>0</v>
      </c>
      <c r="H227" s="1">
        <v>213.4</v>
      </c>
      <c r="I227" s="2">
        <v>111</v>
      </c>
      <c r="J227" s="1">
        <v>36.28</v>
      </c>
      <c r="K227" s="1">
        <v>234.5</v>
      </c>
      <c r="L227" s="2">
        <v>94</v>
      </c>
      <c r="M227" s="1">
        <v>19.93</v>
      </c>
      <c r="N227" s="1">
        <v>250.1</v>
      </c>
      <c r="O227" s="2">
        <v>123</v>
      </c>
      <c r="P227" s="1">
        <v>11.25</v>
      </c>
      <c r="Q227" s="1">
        <v>2.7</v>
      </c>
      <c r="R227" s="2">
        <v>4</v>
      </c>
      <c r="S227" s="1">
        <v>0.73</v>
      </c>
      <c r="T227" s="1">
        <f>SUM(telecom_churn_data_in_sql[[#This Row],[Day Charges]],telecom_churn_data_in_sql[[#This Row],[Eve Charges]],telecom_churn_data_in_sql[[#This Row],[Night Charges]],telecom_churn_data_in_sql[[#This Row],[International Calls]])</f>
        <v>71.460000000000008</v>
      </c>
      <c r="U227" s="2">
        <v>1</v>
      </c>
      <c r="V227" t="s">
        <v>1072</v>
      </c>
    </row>
    <row r="228" spans="1:22" x14ac:dyDescent="0.3">
      <c r="A228" t="s">
        <v>13</v>
      </c>
      <c r="B228" s="2">
        <v>123</v>
      </c>
      <c r="C228" s="2">
        <v>415</v>
      </c>
      <c r="D228" t="s">
        <v>275</v>
      </c>
      <c r="E228" t="s">
        <v>1071</v>
      </c>
      <c r="F228" t="s">
        <v>1071</v>
      </c>
      <c r="G228" s="2">
        <v>0</v>
      </c>
      <c r="H228" s="1">
        <v>206.9</v>
      </c>
      <c r="I228" s="2">
        <v>85</v>
      </c>
      <c r="J228" s="1">
        <v>35.17</v>
      </c>
      <c r="K228" s="1">
        <v>244.7</v>
      </c>
      <c r="L228" s="2">
        <v>78</v>
      </c>
      <c r="M228" s="1">
        <v>20.8</v>
      </c>
      <c r="N228" s="1">
        <v>221.5</v>
      </c>
      <c r="O228" s="2">
        <v>136</v>
      </c>
      <c r="P228" s="1">
        <v>9.9700000000000006</v>
      </c>
      <c r="Q228" s="1">
        <v>7.7</v>
      </c>
      <c r="R228" s="2">
        <v>2</v>
      </c>
      <c r="S228" s="1">
        <v>2.08</v>
      </c>
      <c r="T228" s="1">
        <f>SUM(telecom_churn_data_in_sql[[#This Row],[Day Charges]],telecom_churn_data_in_sql[[#This Row],[Eve Charges]],telecom_churn_data_in_sql[[#This Row],[Night Charges]],telecom_churn_data_in_sql[[#This Row],[International Calls]])</f>
        <v>67.94</v>
      </c>
      <c r="U228" s="2">
        <v>3</v>
      </c>
      <c r="V228" t="s">
        <v>1072</v>
      </c>
    </row>
    <row r="229" spans="1:22" x14ac:dyDescent="0.3">
      <c r="A229" t="s">
        <v>23</v>
      </c>
      <c r="B229" s="2">
        <v>126</v>
      </c>
      <c r="C229" s="2">
        <v>408</v>
      </c>
      <c r="D229" t="s">
        <v>276</v>
      </c>
      <c r="E229" t="s">
        <v>1071</v>
      </c>
      <c r="F229" t="s">
        <v>1074</v>
      </c>
      <c r="G229" s="2">
        <v>27</v>
      </c>
      <c r="H229" s="1">
        <v>186.2</v>
      </c>
      <c r="I229" s="2">
        <v>78</v>
      </c>
      <c r="J229" s="1">
        <v>31.65</v>
      </c>
      <c r="K229" s="1">
        <v>189.6</v>
      </c>
      <c r="L229" s="2">
        <v>83</v>
      </c>
      <c r="M229" s="1">
        <v>16.12</v>
      </c>
      <c r="N229" s="1">
        <v>76.5</v>
      </c>
      <c r="O229" s="2">
        <v>139</v>
      </c>
      <c r="P229" s="1">
        <v>3.44</v>
      </c>
      <c r="Q229" s="1">
        <v>9.6</v>
      </c>
      <c r="R229" s="2">
        <v>3</v>
      </c>
      <c r="S229" s="1">
        <v>2.59</v>
      </c>
      <c r="T229" s="1">
        <f>SUM(telecom_churn_data_in_sql[[#This Row],[Day Charges]],telecom_churn_data_in_sql[[#This Row],[Eve Charges]],telecom_churn_data_in_sql[[#This Row],[Night Charges]],telecom_churn_data_in_sql[[#This Row],[International Calls]])</f>
        <v>54.209999999999994</v>
      </c>
      <c r="U229" s="2">
        <v>2</v>
      </c>
      <c r="V229" t="s">
        <v>1072</v>
      </c>
    </row>
    <row r="230" spans="1:22" x14ac:dyDescent="0.3">
      <c r="A230" t="s">
        <v>34</v>
      </c>
      <c r="B230" s="2">
        <v>104</v>
      </c>
      <c r="C230" s="2">
        <v>415</v>
      </c>
      <c r="D230" t="s">
        <v>277</v>
      </c>
      <c r="E230" t="s">
        <v>1071</v>
      </c>
      <c r="F230" t="s">
        <v>1074</v>
      </c>
      <c r="G230" s="2">
        <v>23</v>
      </c>
      <c r="H230" s="1">
        <v>280.2</v>
      </c>
      <c r="I230" s="2">
        <v>136</v>
      </c>
      <c r="J230" s="1">
        <v>47.63</v>
      </c>
      <c r="K230" s="1">
        <v>220.5</v>
      </c>
      <c r="L230" s="2">
        <v>92</v>
      </c>
      <c r="M230" s="1">
        <v>18.739999999999998</v>
      </c>
      <c r="N230" s="1">
        <v>136.9</v>
      </c>
      <c r="O230" s="2">
        <v>102</v>
      </c>
      <c r="P230" s="1">
        <v>6.16</v>
      </c>
      <c r="Q230" s="1">
        <v>13.3</v>
      </c>
      <c r="R230" s="2">
        <v>3</v>
      </c>
      <c r="S230" s="1">
        <v>3.59</v>
      </c>
      <c r="T230" s="1">
        <f>SUM(telecom_churn_data_in_sql[[#This Row],[Day Charges]],telecom_churn_data_in_sql[[#This Row],[Eve Charges]],telecom_churn_data_in_sql[[#This Row],[Night Charges]],telecom_churn_data_in_sql[[#This Row],[International Calls]])</f>
        <v>75.53</v>
      </c>
      <c r="U230" s="2">
        <v>4</v>
      </c>
      <c r="V230" t="s">
        <v>1072</v>
      </c>
    </row>
    <row r="231" spans="1:22" x14ac:dyDescent="0.3">
      <c r="A231" t="s">
        <v>132</v>
      </c>
      <c r="B231" s="2">
        <v>45</v>
      </c>
      <c r="C231" s="2">
        <v>415</v>
      </c>
      <c r="D231" t="s">
        <v>278</v>
      </c>
      <c r="E231" t="s">
        <v>1071</v>
      </c>
      <c r="F231" t="s">
        <v>1074</v>
      </c>
      <c r="G231" s="2">
        <v>22</v>
      </c>
      <c r="H231" s="1">
        <v>196.6</v>
      </c>
      <c r="I231" s="2">
        <v>84</v>
      </c>
      <c r="J231" s="1">
        <v>33.42</v>
      </c>
      <c r="K231" s="1">
        <v>313.2</v>
      </c>
      <c r="L231" s="2">
        <v>92</v>
      </c>
      <c r="M231" s="1">
        <v>26.62</v>
      </c>
      <c r="N231" s="1">
        <v>163.30000000000001</v>
      </c>
      <c r="O231" s="2">
        <v>108</v>
      </c>
      <c r="P231" s="1">
        <v>7.35</v>
      </c>
      <c r="Q231" s="1">
        <v>11.9</v>
      </c>
      <c r="R231" s="2">
        <v>3</v>
      </c>
      <c r="S231" s="1">
        <v>3.21</v>
      </c>
      <c r="T231" s="1">
        <f>SUM(telecom_churn_data_in_sql[[#This Row],[Day Charges]],telecom_churn_data_in_sql[[#This Row],[Eve Charges]],telecom_churn_data_in_sql[[#This Row],[Night Charges]],telecom_churn_data_in_sql[[#This Row],[International Calls]])</f>
        <v>70.39</v>
      </c>
      <c r="U231" s="2">
        <v>0</v>
      </c>
      <c r="V231" t="s">
        <v>1072</v>
      </c>
    </row>
    <row r="232" spans="1:22" x14ac:dyDescent="0.3">
      <c r="A232" t="s">
        <v>70</v>
      </c>
      <c r="B232" s="2">
        <v>93</v>
      </c>
      <c r="C232" s="2">
        <v>408</v>
      </c>
      <c r="D232" t="s">
        <v>279</v>
      </c>
      <c r="E232" t="s">
        <v>1074</v>
      </c>
      <c r="F232" t="s">
        <v>1071</v>
      </c>
      <c r="G232" s="2">
        <v>0</v>
      </c>
      <c r="H232" s="1">
        <v>312</v>
      </c>
      <c r="I232" s="2">
        <v>109</v>
      </c>
      <c r="J232" s="1">
        <v>53.04</v>
      </c>
      <c r="K232" s="1">
        <v>129.4</v>
      </c>
      <c r="L232" s="2">
        <v>100</v>
      </c>
      <c r="M232" s="1">
        <v>11</v>
      </c>
      <c r="N232" s="1">
        <v>217.6</v>
      </c>
      <c r="O232" s="2">
        <v>74</v>
      </c>
      <c r="P232" s="1">
        <v>9.7899999999999991</v>
      </c>
      <c r="Q232" s="1">
        <v>10.5</v>
      </c>
      <c r="R232" s="2">
        <v>2</v>
      </c>
      <c r="S232" s="1">
        <v>2.84</v>
      </c>
      <c r="T232" s="1">
        <f>SUM(telecom_churn_data_in_sql[[#This Row],[Day Charges]],telecom_churn_data_in_sql[[#This Row],[Eve Charges]],telecom_churn_data_in_sql[[#This Row],[Night Charges]],telecom_churn_data_in_sql[[#This Row],[International Calls]])</f>
        <v>75.829999999999984</v>
      </c>
      <c r="U232" s="2">
        <v>0</v>
      </c>
      <c r="V232" t="s">
        <v>1073</v>
      </c>
    </row>
    <row r="233" spans="1:22" x14ac:dyDescent="0.3">
      <c r="A233" t="s">
        <v>2</v>
      </c>
      <c r="B233" s="2">
        <v>63</v>
      </c>
      <c r="C233" s="2">
        <v>415</v>
      </c>
      <c r="D233" t="s">
        <v>280</v>
      </c>
      <c r="E233" t="s">
        <v>1074</v>
      </c>
      <c r="F233" t="s">
        <v>1074</v>
      </c>
      <c r="G233" s="2">
        <v>36</v>
      </c>
      <c r="H233" s="1">
        <v>199</v>
      </c>
      <c r="I233" s="2">
        <v>110</v>
      </c>
      <c r="J233" s="1">
        <v>33.83</v>
      </c>
      <c r="K233" s="1">
        <v>291.3</v>
      </c>
      <c r="L233" s="2">
        <v>111</v>
      </c>
      <c r="M233" s="1">
        <v>24.76</v>
      </c>
      <c r="N233" s="1">
        <v>197.6</v>
      </c>
      <c r="O233" s="2">
        <v>92</v>
      </c>
      <c r="P233" s="1">
        <v>8.89</v>
      </c>
      <c r="Q233" s="1">
        <v>11</v>
      </c>
      <c r="R233" s="2">
        <v>6</v>
      </c>
      <c r="S233" s="1">
        <v>2.97</v>
      </c>
      <c r="T233" s="1">
        <f>SUM(telecom_churn_data_in_sql[[#This Row],[Day Charges]],telecom_churn_data_in_sql[[#This Row],[Eve Charges]],telecom_churn_data_in_sql[[#This Row],[Night Charges]],telecom_churn_data_in_sql[[#This Row],[International Calls]])</f>
        <v>73.48</v>
      </c>
      <c r="U233" s="2">
        <v>1</v>
      </c>
      <c r="V233" t="s">
        <v>1072</v>
      </c>
    </row>
    <row r="234" spans="1:22" x14ac:dyDescent="0.3">
      <c r="A234" t="s">
        <v>7</v>
      </c>
      <c r="B234" s="2">
        <v>100</v>
      </c>
      <c r="C234" s="2">
        <v>415</v>
      </c>
      <c r="D234" t="s">
        <v>281</v>
      </c>
      <c r="E234" t="s">
        <v>1071</v>
      </c>
      <c r="F234" t="s">
        <v>1071</v>
      </c>
      <c r="G234" s="2">
        <v>0</v>
      </c>
      <c r="H234" s="1">
        <v>203.1</v>
      </c>
      <c r="I234" s="2">
        <v>96</v>
      </c>
      <c r="J234" s="1">
        <v>34.53</v>
      </c>
      <c r="K234" s="1">
        <v>217</v>
      </c>
      <c r="L234" s="2">
        <v>126</v>
      </c>
      <c r="M234" s="1">
        <v>18.45</v>
      </c>
      <c r="N234" s="1">
        <v>180.9</v>
      </c>
      <c r="O234" s="2">
        <v>122</v>
      </c>
      <c r="P234" s="1">
        <v>8.14</v>
      </c>
      <c r="Q234" s="1">
        <v>13.5</v>
      </c>
      <c r="R234" s="2">
        <v>2</v>
      </c>
      <c r="S234" s="1">
        <v>3.65</v>
      </c>
      <c r="T234" s="1">
        <f>SUM(telecom_churn_data_in_sql[[#This Row],[Day Charges]],telecom_churn_data_in_sql[[#This Row],[Eve Charges]],telecom_churn_data_in_sql[[#This Row],[Night Charges]],telecom_churn_data_in_sql[[#This Row],[International Calls]])</f>
        <v>63.120000000000005</v>
      </c>
      <c r="U234" s="2">
        <v>3</v>
      </c>
      <c r="V234" t="s">
        <v>1072</v>
      </c>
    </row>
    <row r="235" spans="1:22" x14ac:dyDescent="0.3">
      <c r="A235" t="s">
        <v>115</v>
      </c>
      <c r="B235" s="2">
        <v>53</v>
      </c>
      <c r="C235" s="2">
        <v>415</v>
      </c>
      <c r="D235" t="s">
        <v>282</v>
      </c>
      <c r="E235" t="s">
        <v>1071</v>
      </c>
      <c r="F235" t="s">
        <v>1071</v>
      </c>
      <c r="G235" s="2">
        <v>0</v>
      </c>
      <c r="H235" s="1">
        <v>168.8</v>
      </c>
      <c r="I235" s="2">
        <v>97</v>
      </c>
      <c r="J235" s="1">
        <v>28.7</v>
      </c>
      <c r="K235" s="1">
        <v>220.3</v>
      </c>
      <c r="L235" s="2">
        <v>87</v>
      </c>
      <c r="M235" s="1">
        <v>18.73</v>
      </c>
      <c r="N235" s="1">
        <v>154.30000000000001</v>
      </c>
      <c r="O235" s="2">
        <v>113</v>
      </c>
      <c r="P235" s="1">
        <v>6.94</v>
      </c>
      <c r="Q235" s="1">
        <v>10.9</v>
      </c>
      <c r="R235" s="2">
        <v>2</v>
      </c>
      <c r="S235" s="1">
        <v>2.94</v>
      </c>
      <c r="T235" s="1">
        <f>SUM(telecom_churn_data_in_sql[[#This Row],[Day Charges]],telecom_churn_data_in_sql[[#This Row],[Eve Charges]],telecom_churn_data_in_sql[[#This Row],[Night Charges]],telecom_churn_data_in_sql[[#This Row],[International Calls]])</f>
        <v>56.37</v>
      </c>
      <c r="U235" s="2">
        <v>0</v>
      </c>
      <c r="V235" t="s">
        <v>1072</v>
      </c>
    </row>
    <row r="236" spans="1:22" x14ac:dyDescent="0.3">
      <c r="A236" t="s">
        <v>30</v>
      </c>
      <c r="B236" s="2">
        <v>92</v>
      </c>
      <c r="C236" s="2">
        <v>415</v>
      </c>
      <c r="D236" t="s">
        <v>283</v>
      </c>
      <c r="E236" t="s">
        <v>1074</v>
      </c>
      <c r="F236" t="s">
        <v>1071</v>
      </c>
      <c r="G236" s="2">
        <v>0</v>
      </c>
      <c r="H236" s="1">
        <v>173.1</v>
      </c>
      <c r="I236" s="2">
        <v>140</v>
      </c>
      <c r="J236" s="1">
        <v>29.43</v>
      </c>
      <c r="K236" s="1">
        <v>240.3</v>
      </c>
      <c r="L236" s="2">
        <v>105</v>
      </c>
      <c r="M236" s="1">
        <v>20.43</v>
      </c>
      <c r="N236" s="1">
        <v>233.2</v>
      </c>
      <c r="O236" s="2">
        <v>117</v>
      </c>
      <c r="P236" s="1">
        <v>10.49</v>
      </c>
      <c r="Q236" s="1">
        <v>9</v>
      </c>
      <c r="R236" s="2">
        <v>5</v>
      </c>
      <c r="S236" s="1">
        <v>2.4300000000000002</v>
      </c>
      <c r="T236" s="1">
        <f>SUM(telecom_churn_data_in_sql[[#This Row],[Day Charges]],telecom_churn_data_in_sql[[#This Row],[Eve Charges]],telecom_churn_data_in_sql[[#This Row],[Night Charges]],telecom_churn_data_in_sql[[#This Row],[International Calls]])</f>
        <v>65.349999999999994</v>
      </c>
      <c r="U236" s="2">
        <v>1</v>
      </c>
      <c r="V236" t="s">
        <v>1072</v>
      </c>
    </row>
    <row r="237" spans="1:22" x14ac:dyDescent="0.3">
      <c r="A237" t="s">
        <v>99</v>
      </c>
      <c r="B237" s="2">
        <v>139</v>
      </c>
      <c r="C237" s="2">
        <v>510</v>
      </c>
      <c r="D237" t="s">
        <v>284</v>
      </c>
      <c r="E237" t="s">
        <v>1071</v>
      </c>
      <c r="F237" t="s">
        <v>1071</v>
      </c>
      <c r="G237" s="2">
        <v>0</v>
      </c>
      <c r="H237" s="1">
        <v>134.4</v>
      </c>
      <c r="I237" s="2">
        <v>106</v>
      </c>
      <c r="J237" s="1">
        <v>22.85</v>
      </c>
      <c r="K237" s="1">
        <v>211.3</v>
      </c>
      <c r="L237" s="2">
        <v>98</v>
      </c>
      <c r="M237" s="1">
        <v>17.96</v>
      </c>
      <c r="N237" s="1">
        <v>193.6</v>
      </c>
      <c r="O237" s="2">
        <v>125</v>
      </c>
      <c r="P237" s="1">
        <v>8.7100000000000009</v>
      </c>
      <c r="Q237" s="1">
        <v>10.199999999999999</v>
      </c>
      <c r="R237" s="2">
        <v>2</v>
      </c>
      <c r="S237" s="1">
        <v>2.75</v>
      </c>
      <c r="T237" s="1">
        <f>SUM(telecom_churn_data_in_sql[[#This Row],[Day Charges]],telecom_churn_data_in_sql[[#This Row],[Eve Charges]],telecom_churn_data_in_sql[[#This Row],[Night Charges]],telecom_churn_data_in_sql[[#This Row],[International Calls]])</f>
        <v>51.52</v>
      </c>
      <c r="U237" s="2">
        <v>5</v>
      </c>
      <c r="V237" t="s">
        <v>1073</v>
      </c>
    </row>
    <row r="238" spans="1:22" x14ac:dyDescent="0.3">
      <c r="A238" t="s">
        <v>101</v>
      </c>
      <c r="B238" s="2">
        <v>110</v>
      </c>
      <c r="C238" s="2">
        <v>408</v>
      </c>
      <c r="D238" t="s">
        <v>285</v>
      </c>
      <c r="E238" t="s">
        <v>1071</v>
      </c>
      <c r="F238" t="s">
        <v>1074</v>
      </c>
      <c r="G238" s="2">
        <v>40</v>
      </c>
      <c r="H238" s="1">
        <v>202.6</v>
      </c>
      <c r="I238" s="2">
        <v>103</v>
      </c>
      <c r="J238" s="1">
        <v>34.44</v>
      </c>
      <c r="K238" s="1">
        <v>118.8</v>
      </c>
      <c r="L238" s="2">
        <v>128</v>
      </c>
      <c r="M238" s="1">
        <v>10.1</v>
      </c>
      <c r="N238" s="1">
        <v>234.9</v>
      </c>
      <c r="O238" s="2">
        <v>98</v>
      </c>
      <c r="P238" s="1">
        <v>10.57</v>
      </c>
      <c r="Q238" s="1">
        <v>9</v>
      </c>
      <c r="R238" s="2">
        <v>9</v>
      </c>
      <c r="S238" s="1">
        <v>2.4300000000000002</v>
      </c>
      <c r="T238" s="1">
        <f>SUM(telecom_churn_data_in_sql[[#This Row],[Day Charges]],telecom_churn_data_in_sql[[#This Row],[Eve Charges]],telecom_churn_data_in_sql[[#This Row],[Night Charges]],telecom_churn_data_in_sql[[#This Row],[International Calls]])</f>
        <v>64.11</v>
      </c>
      <c r="U238" s="2">
        <v>2</v>
      </c>
      <c r="V238" t="s">
        <v>1072</v>
      </c>
    </row>
    <row r="239" spans="1:22" x14ac:dyDescent="0.3">
      <c r="A239" t="s">
        <v>55</v>
      </c>
      <c r="B239" s="2">
        <v>110</v>
      </c>
      <c r="C239" s="2">
        <v>408</v>
      </c>
      <c r="D239" t="s">
        <v>286</v>
      </c>
      <c r="E239" t="s">
        <v>1071</v>
      </c>
      <c r="F239" t="s">
        <v>1071</v>
      </c>
      <c r="G239" s="2">
        <v>0</v>
      </c>
      <c r="H239" s="1">
        <v>74.5</v>
      </c>
      <c r="I239" s="2">
        <v>117</v>
      </c>
      <c r="J239" s="1">
        <v>12.67</v>
      </c>
      <c r="K239" s="1">
        <v>200.8</v>
      </c>
      <c r="L239" s="2">
        <v>98</v>
      </c>
      <c r="M239" s="1">
        <v>17.07</v>
      </c>
      <c r="N239" s="1">
        <v>192.2</v>
      </c>
      <c r="O239" s="2">
        <v>101</v>
      </c>
      <c r="P239" s="1">
        <v>8.65</v>
      </c>
      <c r="Q239" s="1">
        <v>9.8000000000000007</v>
      </c>
      <c r="R239" s="2">
        <v>7</v>
      </c>
      <c r="S239" s="1">
        <v>2.65</v>
      </c>
      <c r="T239" s="1">
        <f>SUM(telecom_churn_data_in_sql[[#This Row],[Day Charges]],telecom_churn_data_in_sql[[#This Row],[Eve Charges]],telecom_churn_data_in_sql[[#This Row],[Night Charges]],telecom_churn_data_in_sql[[#This Row],[International Calls]])</f>
        <v>45.39</v>
      </c>
      <c r="U239" s="2">
        <v>3</v>
      </c>
      <c r="V239" t="s">
        <v>1072</v>
      </c>
    </row>
    <row r="240" spans="1:22" x14ac:dyDescent="0.3">
      <c r="A240" t="s">
        <v>49</v>
      </c>
      <c r="B240" s="2">
        <v>215</v>
      </c>
      <c r="C240" s="2">
        <v>510</v>
      </c>
      <c r="D240" t="s">
        <v>287</v>
      </c>
      <c r="E240" t="s">
        <v>1071</v>
      </c>
      <c r="F240" t="s">
        <v>1071</v>
      </c>
      <c r="G240" s="2">
        <v>0</v>
      </c>
      <c r="H240" s="1">
        <v>83.6</v>
      </c>
      <c r="I240" s="2">
        <v>148</v>
      </c>
      <c r="J240" s="1">
        <v>14.21</v>
      </c>
      <c r="K240" s="1">
        <v>120.9</v>
      </c>
      <c r="L240" s="2">
        <v>91</v>
      </c>
      <c r="M240" s="1">
        <v>10.28</v>
      </c>
      <c r="N240" s="1">
        <v>226.6</v>
      </c>
      <c r="O240" s="2">
        <v>110</v>
      </c>
      <c r="P240" s="1">
        <v>10.199999999999999</v>
      </c>
      <c r="Q240" s="1">
        <v>10.7</v>
      </c>
      <c r="R240" s="2">
        <v>9</v>
      </c>
      <c r="S240" s="1">
        <v>2.89</v>
      </c>
      <c r="T240" s="1">
        <f>SUM(telecom_churn_data_in_sql[[#This Row],[Day Charges]],telecom_churn_data_in_sql[[#This Row],[Eve Charges]],telecom_churn_data_in_sql[[#This Row],[Night Charges]],telecom_churn_data_in_sql[[#This Row],[International Calls]])</f>
        <v>43.69</v>
      </c>
      <c r="U240" s="2">
        <v>0</v>
      </c>
      <c r="V240" t="s">
        <v>1072</v>
      </c>
    </row>
    <row r="241" spans="1:22" x14ac:dyDescent="0.3">
      <c r="A241" t="s">
        <v>9</v>
      </c>
      <c r="B241" s="2">
        <v>73</v>
      </c>
      <c r="C241" s="2">
        <v>415</v>
      </c>
      <c r="D241" t="s">
        <v>288</v>
      </c>
      <c r="E241" t="s">
        <v>1071</v>
      </c>
      <c r="F241" t="s">
        <v>1071</v>
      </c>
      <c r="G241" s="2">
        <v>0</v>
      </c>
      <c r="H241" s="1">
        <v>192.2</v>
      </c>
      <c r="I241" s="2">
        <v>86</v>
      </c>
      <c r="J241" s="1">
        <v>32.67</v>
      </c>
      <c r="K241" s="1">
        <v>168.6</v>
      </c>
      <c r="L241" s="2">
        <v>116</v>
      </c>
      <c r="M241" s="1">
        <v>14.33</v>
      </c>
      <c r="N241" s="1">
        <v>139.80000000000001</v>
      </c>
      <c r="O241" s="2">
        <v>87</v>
      </c>
      <c r="P241" s="1">
        <v>6.29</v>
      </c>
      <c r="Q241" s="1">
        <v>9.4</v>
      </c>
      <c r="R241" s="2">
        <v>6</v>
      </c>
      <c r="S241" s="1">
        <v>2.54</v>
      </c>
      <c r="T241" s="1">
        <f>SUM(telecom_churn_data_in_sql[[#This Row],[Day Charges]],telecom_churn_data_in_sql[[#This Row],[Eve Charges]],telecom_churn_data_in_sql[[#This Row],[Night Charges]],telecom_churn_data_in_sql[[#This Row],[International Calls]])</f>
        <v>59.29</v>
      </c>
      <c r="U241" s="2">
        <v>1</v>
      </c>
      <c r="V241" t="s">
        <v>1072</v>
      </c>
    </row>
    <row r="242" spans="1:22" x14ac:dyDescent="0.3">
      <c r="A242" t="s">
        <v>4</v>
      </c>
      <c r="B242" s="2">
        <v>138</v>
      </c>
      <c r="C242" s="2">
        <v>510</v>
      </c>
      <c r="D242" t="s">
        <v>289</v>
      </c>
      <c r="E242" t="s">
        <v>1071</v>
      </c>
      <c r="F242" t="s">
        <v>1071</v>
      </c>
      <c r="G242" s="2">
        <v>0</v>
      </c>
      <c r="H242" s="1">
        <v>220.2</v>
      </c>
      <c r="I242" s="2">
        <v>89</v>
      </c>
      <c r="J242" s="1">
        <v>37.43</v>
      </c>
      <c r="K242" s="1">
        <v>88.3</v>
      </c>
      <c r="L242" s="2">
        <v>125</v>
      </c>
      <c r="M242" s="1">
        <v>7.51</v>
      </c>
      <c r="N242" s="1">
        <v>195.3</v>
      </c>
      <c r="O242" s="2">
        <v>79</v>
      </c>
      <c r="P242" s="1">
        <v>8.7899999999999991</v>
      </c>
      <c r="Q242" s="1">
        <v>12.9</v>
      </c>
      <c r="R242" s="2">
        <v>5</v>
      </c>
      <c r="S242" s="1">
        <v>3.48</v>
      </c>
      <c r="T242" s="1">
        <f>SUM(telecom_churn_data_in_sql[[#This Row],[Day Charges]],telecom_churn_data_in_sql[[#This Row],[Eve Charges]],telecom_churn_data_in_sql[[#This Row],[Night Charges]],telecom_churn_data_in_sql[[#This Row],[International Calls]])</f>
        <v>58.73</v>
      </c>
      <c r="U242" s="2">
        <v>0</v>
      </c>
      <c r="V242" t="s">
        <v>1072</v>
      </c>
    </row>
    <row r="243" spans="1:22" x14ac:dyDescent="0.3">
      <c r="A243" t="s">
        <v>115</v>
      </c>
      <c r="B243" s="2">
        <v>137</v>
      </c>
      <c r="C243" s="2">
        <v>415</v>
      </c>
      <c r="D243" t="s">
        <v>290</v>
      </c>
      <c r="E243" t="s">
        <v>1074</v>
      </c>
      <c r="F243" t="s">
        <v>1071</v>
      </c>
      <c r="G243" s="2">
        <v>0</v>
      </c>
      <c r="H243" s="1">
        <v>135.1</v>
      </c>
      <c r="I243" s="2">
        <v>95</v>
      </c>
      <c r="J243" s="1">
        <v>22.97</v>
      </c>
      <c r="K243" s="1">
        <v>134.1</v>
      </c>
      <c r="L243" s="2">
        <v>102</v>
      </c>
      <c r="M243" s="1">
        <v>11.4</v>
      </c>
      <c r="N243" s="1">
        <v>223.1</v>
      </c>
      <c r="O243" s="2">
        <v>81</v>
      </c>
      <c r="P243" s="1">
        <v>10.039999999999999</v>
      </c>
      <c r="Q243" s="1">
        <v>12.3</v>
      </c>
      <c r="R243" s="2">
        <v>2</v>
      </c>
      <c r="S243" s="1">
        <v>3.32</v>
      </c>
      <c r="T243" s="1">
        <f>SUM(telecom_churn_data_in_sql[[#This Row],[Day Charges]],telecom_churn_data_in_sql[[#This Row],[Eve Charges]],telecom_churn_data_in_sql[[#This Row],[Night Charges]],telecom_churn_data_in_sql[[#This Row],[International Calls]])</f>
        <v>46.41</v>
      </c>
      <c r="U243" s="2">
        <v>2</v>
      </c>
      <c r="V243" t="s">
        <v>1073</v>
      </c>
    </row>
    <row r="244" spans="1:22" x14ac:dyDescent="0.3">
      <c r="A244" t="s">
        <v>19</v>
      </c>
      <c r="B244" s="2">
        <v>36</v>
      </c>
      <c r="C244" s="2">
        <v>415</v>
      </c>
      <c r="D244" t="s">
        <v>291</v>
      </c>
      <c r="E244" t="s">
        <v>1071</v>
      </c>
      <c r="F244" t="s">
        <v>1071</v>
      </c>
      <c r="G244" s="2">
        <v>0</v>
      </c>
      <c r="H244" s="1">
        <v>253.4</v>
      </c>
      <c r="I244" s="2">
        <v>77</v>
      </c>
      <c r="J244" s="1">
        <v>43.08</v>
      </c>
      <c r="K244" s="1">
        <v>182.4</v>
      </c>
      <c r="L244" s="2">
        <v>151</v>
      </c>
      <c r="M244" s="1">
        <v>15.5</v>
      </c>
      <c r="N244" s="1">
        <v>275.8</v>
      </c>
      <c r="O244" s="2">
        <v>103</v>
      </c>
      <c r="P244" s="1">
        <v>12.41</v>
      </c>
      <c r="Q244" s="1">
        <v>8.4</v>
      </c>
      <c r="R244" s="2">
        <v>2</v>
      </c>
      <c r="S244" s="1">
        <v>2.27</v>
      </c>
      <c r="T244" s="1">
        <f>SUM(telecom_churn_data_in_sql[[#This Row],[Day Charges]],telecom_churn_data_in_sql[[#This Row],[Eve Charges]],telecom_churn_data_in_sql[[#This Row],[Night Charges]],telecom_churn_data_in_sql[[#This Row],[International Calls]])</f>
        <v>72.989999999999995</v>
      </c>
      <c r="U244" s="2">
        <v>1</v>
      </c>
      <c r="V244" t="s">
        <v>1072</v>
      </c>
    </row>
    <row r="245" spans="1:22" x14ac:dyDescent="0.3">
      <c r="A245" t="s">
        <v>17</v>
      </c>
      <c r="B245" s="2">
        <v>85</v>
      </c>
      <c r="C245" s="2">
        <v>408</v>
      </c>
      <c r="D245" t="s">
        <v>292</v>
      </c>
      <c r="E245" t="s">
        <v>1071</v>
      </c>
      <c r="F245" t="s">
        <v>1071</v>
      </c>
      <c r="G245" s="2">
        <v>0</v>
      </c>
      <c r="H245" s="1">
        <v>225</v>
      </c>
      <c r="I245" s="2">
        <v>81</v>
      </c>
      <c r="J245" s="1">
        <v>38.25</v>
      </c>
      <c r="K245" s="1">
        <v>176.9</v>
      </c>
      <c r="L245" s="2">
        <v>63</v>
      </c>
      <c r="M245" s="1">
        <v>15.04</v>
      </c>
      <c r="N245" s="1">
        <v>194.3</v>
      </c>
      <c r="O245" s="2">
        <v>110</v>
      </c>
      <c r="P245" s="1">
        <v>8.74</v>
      </c>
      <c r="Q245" s="1">
        <v>7.1</v>
      </c>
      <c r="R245" s="2">
        <v>2</v>
      </c>
      <c r="S245" s="1">
        <v>1.92</v>
      </c>
      <c r="T245" s="1">
        <f>SUM(telecom_churn_data_in_sql[[#This Row],[Day Charges]],telecom_churn_data_in_sql[[#This Row],[Eve Charges]],telecom_churn_data_in_sql[[#This Row],[Night Charges]],telecom_churn_data_in_sql[[#This Row],[International Calls]])</f>
        <v>64.03</v>
      </c>
      <c r="U245" s="2">
        <v>3</v>
      </c>
      <c r="V245" t="s">
        <v>1072</v>
      </c>
    </row>
    <row r="246" spans="1:22" x14ac:dyDescent="0.3">
      <c r="A246" t="s">
        <v>34</v>
      </c>
      <c r="B246" s="2">
        <v>108</v>
      </c>
      <c r="C246" s="2">
        <v>408</v>
      </c>
      <c r="D246" t="s">
        <v>293</v>
      </c>
      <c r="E246" t="s">
        <v>1071</v>
      </c>
      <c r="F246" t="s">
        <v>1071</v>
      </c>
      <c r="G246" s="2">
        <v>0</v>
      </c>
      <c r="H246" s="1">
        <v>198.5</v>
      </c>
      <c r="I246" s="2">
        <v>99</v>
      </c>
      <c r="J246" s="1">
        <v>33.75</v>
      </c>
      <c r="K246" s="1">
        <v>267.8</v>
      </c>
      <c r="L246" s="2">
        <v>60</v>
      </c>
      <c r="M246" s="1">
        <v>22.76</v>
      </c>
      <c r="N246" s="1">
        <v>354.9</v>
      </c>
      <c r="O246" s="2">
        <v>75</v>
      </c>
      <c r="P246" s="1">
        <v>15.97</v>
      </c>
      <c r="Q246" s="1">
        <v>9.4</v>
      </c>
      <c r="R246" s="2">
        <v>3</v>
      </c>
      <c r="S246" s="1">
        <v>2.54</v>
      </c>
      <c r="T246" s="1">
        <f>SUM(telecom_churn_data_in_sql[[#This Row],[Day Charges]],telecom_churn_data_in_sql[[#This Row],[Eve Charges]],telecom_churn_data_in_sql[[#This Row],[Night Charges]],telecom_churn_data_in_sql[[#This Row],[International Calls]])</f>
        <v>75.48</v>
      </c>
      <c r="U246" s="2">
        <v>0</v>
      </c>
      <c r="V246" t="s">
        <v>1073</v>
      </c>
    </row>
    <row r="247" spans="1:22" x14ac:dyDescent="0.3">
      <c r="A247" t="s">
        <v>44</v>
      </c>
      <c r="B247" s="2">
        <v>22</v>
      </c>
      <c r="C247" s="2">
        <v>408</v>
      </c>
      <c r="D247" t="s">
        <v>294</v>
      </c>
      <c r="E247" t="s">
        <v>1071</v>
      </c>
      <c r="F247" t="s">
        <v>1071</v>
      </c>
      <c r="G247" s="2">
        <v>0</v>
      </c>
      <c r="H247" s="1">
        <v>110.3</v>
      </c>
      <c r="I247" s="2">
        <v>107</v>
      </c>
      <c r="J247" s="1">
        <v>18.75</v>
      </c>
      <c r="K247" s="1">
        <v>166.5</v>
      </c>
      <c r="L247" s="2">
        <v>93</v>
      </c>
      <c r="M247" s="1">
        <v>14.15</v>
      </c>
      <c r="N247" s="1">
        <v>202.3</v>
      </c>
      <c r="O247" s="2">
        <v>96</v>
      </c>
      <c r="P247" s="1">
        <v>9.1</v>
      </c>
      <c r="Q247" s="1">
        <v>9.5</v>
      </c>
      <c r="R247" s="2">
        <v>5</v>
      </c>
      <c r="S247" s="1">
        <v>2.57</v>
      </c>
      <c r="T247" s="1">
        <f>SUM(telecom_churn_data_in_sql[[#This Row],[Day Charges]],telecom_churn_data_in_sql[[#This Row],[Eve Charges]],telecom_churn_data_in_sql[[#This Row],[Night Charges]],telecom_churn_data_in_sql[[#This Row],[International Calls]])</f>
        <v>47</v>
      </c>
      <c r="U247" s="2">
        <v>0</v>
      </c>
      <c r="V247" t="s">
        <v>1072</v>
      </c>
    </row>
    <row r="248" spans="1:22" x14ac:dyDescent="0.3">
      <c r="A248" t="s">
        <v>21</v>
      </c>
      <c r="B248" s="2">
        <v>107</v>
      </c>
      <c r="C248" s="2">
        <v>415</v>
      </c>
      <c r="D248" t="s">
        <v>295</v>
      </c>
      <c r="E248" t="s">
        <v>1071</v>
      </c>
      <c r="F248" t="s">
        <v>1074</v>
      </c>
      <c r="G248" s="2">
        <v>37</v>
      </c>
      <c r="H248" s="1">
        <v>60</v>
      </c>
      <c r="I248" s="2">
        <v>102</v>
      </c>
      <c r="J248" s="1">
        <v>10.199999999999999</v>
      </c>
      <c r="K248" s="1">
        <v>102.2</v>
      </c>
      <c r="L248" s="2">
        <v>80</v>
      </c>
      <c r="M248" s="1">
        <v>8.69</v>
      </c>
      <c r="N248" s="1">
        <v>261.8</v>
      </c>
      <c r="O248" s="2">
        <v>106</v>
      </c>
      <c r="P248" s="1">
        <v>11.78</v>
      </c>
      <c r="Q248" s="1">
        <v>11.1</v>
      </c>
      <c r="R248" s="2">
        <v>3</v>
      </c>
      <c r="S248" s="1">
        <v>3</v>
      </c>
      <c r="T248" s="1">
        <f>SUM(telecom_churn_data_in_sql[[#This Row],[Day Charges]],telecom_churn_data_in_sql[[#This Row],[Eve Charges]],telecom_churn_data_in_sql[[#This Row],[Night Charges]],telecom_churn_data_in_sql[[#This Row],[International Calls]])</f>
        <v>33.67</v>
      </c>
      <c r="U248" s="2">
        <v>0</v>
      </c>
      <c r="V248" t="s">
        <v>1072</v>
      </c>
    </row>
    <row r="249" spans="1:22" x14ac:dyDescent="0.3">
      <c r="A249" t="s">
        <v>19</v>
      </c>
      <c r="B249" s="2">
        <v>51</v>
      </c>
      <c r="C249" s="2">
        <v>510</v>
      </c>
      <c r="D249" t="s">
        <v>296</v>
      </c>
      <c r="E249" t="s">
        <v>1071</v>
      </c>
      <c r="F249" t="s">
        <v>1071</v>
      </c>
      <c r="G249" s="2">
        <v>0</v>
      </c>
      <c r="H249" s="1">
        <v>214.8</v>
      </c>
      <c r="I249" s="2">
        <v>94</v>
      </c>
      <c r="J249" s="1">
        <v>36.520000000000003</v>
      </c>
      <c r="K249" s="1">
        <v>149.69999999999999</v>
      </c>
      <c r="L249" s="2">
        <v>58</v>
      </c>
      <c r="M249" s="1">
        <v>12.72</v>
      </c>
      <c r="N249" s="1">
        <v>283.39999999999998</v>
      </c>
      <c r="O249" s="2">
        <v>66</v>
      </c>
      <c r="P249" s="1">
        <v>12.75</v>
      </c>
      <c r="Q249" s="1">
        <v>10.199999999999999</v>
      </c>
      <c r="R249" s="2">
        <v>5</v>
      </c>
      <c r="S249" s="1">
        <v>2.75</v>
      </c>
      <c r="T249" s="1">
        <f>SUM(telecom_churn_data_in_sql[[#This Row],[Day Charges]],telecom_churn_data_in_sql[[#This Row],[Eve Charges]],telecom_churn_data_in_sql[[#This Row],[Night Charges]],telecom_churn_data_in_sql[[#This Row],[International Calls]])</f>
        <v>66.990000000000009</v>
      </c>
      <c r="U249" s="2">
        <v>0</v>
      </c>
      <c r="V249" t="s">
        <v>1072</v>
      </c>
    </row>
    <row r="250" spans="1:22" x14ac:dyDescent="0.3">
      <c r="A250" t="s">
        <v>42</v>
      </c>
      <c r="B250" s="2">
        <v>94</v>
      </c>
      <c r="C250" s="2">
        <v>408</v>
      </c>
      <c r="D250" t="s">
        <v>297</v>
      </c>
      <c r="E250" t="s">
        <v>1071</v>
      </c>
      <c r="F250" t="s">
        <v>1071</v>
      </c>
      <c r="G250" s="2">
        <v>0</v>
      </c>
      <c r="H250" s="1">
        <v>181.8</v>
      </c>
      <c r="I250" s="2">
        <v>85</v>
      </c>
      <c r="J250" s="1">
        <v>30.91</v>
      </c>
      <c r="K250" s="1">
        <v>202.4</v>
      </c>
      <c r="L250" s="2">
        <v>98</v>
      </c>
      <c r="M250" s="1">
        <v>17.2</v>
      </c>
      <c r="N250" s="1">
        <v>245.9</v>
      </c>
      <c r="O250" s="2">
        <v>97</v>
      </c>
      <c r="P250" s="1">
        <v>11.07</v>
      </c>
      <c r="Q250" s="1">
        <v>9.1999999999999993</v>
      </c>
      <c r="R250" s="2">
        <v>2</v>
      </c>
      <c r="S250" s="1">
        <v>2.48</v>
      </c>
      <c r="T250" s="1">
        <f>SUM(telecom_churn_data_in_sql[[#This Row],[Day Charges]],telecom_churn_data_in_sql[[#This Row],[Eve Charges]],telecom_churn_data_in_sql[[#This Row],[Night Charges]],telecom_churn_data_in_sql[[#This Row],[International Calls]])</f>
        <v>61.18</v>
      </c>
      <c r="U250" s="2">
        <v>4</v>
      </c>
      <c r="V250" t="s">
        <v>1072</v>
      </c>
    </row>
    <row r="251" spans="1:22" x14ac:dyDescent="0.3">
      <c r="A251" t="s">
        <v>113</v>
      </c>
      <c r="B251" s="2">
        <v>119</v>
      </c>
      <c r="C251" s="2">
        <v>510</v>
      </c>
      <c r="D251" t="s">
        <v>298</v>
      </c>
      <c r="E251" t="s">
        <v>1071</v>
      </c>
      <c r="F251" t="s">
        <v>1074</v>
      </c>
      <c r="G251" s="2">
        <v>23</v>
      </c>
      <c r="H251" s="1">
        <v>154</v>
      </c>
      <c r="I251" s="2">
        <v>114</v>
      </c>
      <c r="J251" s="1">
        <v>26.18</v>
      </c>
      <c r="K251" s="1">
        <v>278</v>
      </c>
      <c r="L251" s="2">
        <v>137</v>
      </c>
      <c r="M251" s="1">
        <v>23.63</v>
      </c>
      <c r="N251" s="1">
        <v>228.4</v>
      </c>
      <c r="O251" s="2">
        <v>112</v>
      </c>
      <c r="P251" s="1">
        <v>10.28</v>
      </c>
      <c r="Q251" s="1">
        <v>11.8</v>
      </c>
      <c r="R251" s="2">
        <v>4</v>
      </c>
      <c r="S251" s="1">
        <v>3.19</v>
      </c>
      <c r="T251" s="1">
        <f>SUM(telecom_churn_data_in_sql[[#This Row],[Day Charges]],telecom_churn_data_in_sql[[#This Row],[Eve Charges]],telecom_churn_data_in_sql[[#This Row],[Night Charges]],telecom_churn_data_in_sql[[#This Row],[International Calls]])</f>
        <v>64.09</v>
      </c>
      <c r="U251" s="2">
        <v>2</v>
      </c>
      <c r="V251" t="s">
        <v>1072</v>
      </c>
    </row>
    <row r="252" spans="1:22" x14ac:dyDescent="0.3">
      <c r="A252" t="s">
        <v>77</v>
      </c>
      <c r="B252" s="2">
        <v>33</v>
      </c>
      <c r="C252" s="2">
        <v>415</v>
      </c>
      <c r="D252" t="s">
        <v>299</v>
      </c>
      <c r="E252" t="s">
        <v>1071</v>
      </c>
      <c r="F252" t="s">
        <v>1074</v>
      </c>
      <c r="G252" s="2">
        <v>29</v>
      </c>
      <c r="H252" s="1">
        <v>157.4</v>
      </c>
      <c r="I252" s="2">
        <v>99</v>
      </c>
      <c r="J252" s="1">
        <v>26.76</v>
      </c>
      <c r="K252" s="1">
        <v>117.9</v>
      </c>
      <c r="L252" s="2">
        <v>80</v>
      </c>
      <c r="M252" s="1">
        <v>10.02</v>
      </c>
      <c r="N252" s="1">
        <v>279.2</v>
      </c>
      <c r="O252" s="2">
        <v>79</v>
      </c>
      <c r="P252" s="1">
        <v>12.56</v>
      </c>
      <c r="Q252" s="1">
        <v>13.9</v>
      </c>
      <c r="R252" s="2">
        <v>11</v>
      </c>
      <c r="S252" s="1">
        <v>3.75</v>
      </c>
      <c r="T252" s="1">
        <f>SUM(telecom_churn_data_in_sql[[#This Row],[Day Charges]],telecom_churn_data_in_sql[[#This Row],[Eve Charges]],telecom_churn_data_in_sql[[#This Row],[Night Charges]],telecom_churn_data_in_sql[[#This Row],[International Calls]])</f>
        <v>60.34</v>
      </c>
      <c r="U252" s="2">
        <v>4</v>
      </c>
      <c r="V252" t="s">
        <v>1073</v>
      </c>
    </row>
    <row r="253" spans="1:22" x14ac:dyDescent="0.3">
      <c r="A253" t="s">
        <v>4</v>
      </c>
      <c r="B253" s="2">
        <v>106</v>
      </c>
      <c r="C253" s="2">
        <v>415</v>
      </c>
      <c r="D253" t="s">
        <v>300</v>
      </c>
      <c r="E253" t="s">
        <v>1071</v>
      </c>
      <c r="F253" t="s">
        <v>1071</v>
      </c>
      <c r="G253" s="2">
        <v>0</v>
      </c>
      <c r="H253" s="1">
        <v>207.9</v>
      </c>
      <c r="I253" s="2">
        <v>91</v>
      </c>
      <c r="J253" s="1">
        <v>35.340000000000003</v>
      </c>
      <c r="K253" s="1">
        <v>172</v>
      </c>
      <c r="L253" s="2">
        <v>109</v>
      </c>
      <c r="M253" s="1">
        <v>14.62</v>
      </c>
      <c r="N253" s="1">
        <v>191.8</v>
      </c>
      <c r="O253" s="2">
        <v>143</v>
      </c>
      <c r="P253" s="1">
        <v>8.6300000000000008</v>
      </c>
      <c r="Q253" s="1">
        <v>14.4</v>
      </c>
      <c r="R253" s="2">
        <v>7</v>
      </c>
      <c r="S253" s="1">
        <v>3.89</v>
      </c>
      <c r="T253" s="1">
        <f>SUM(telecom_churn_data_in_sql[[#This Row],[Day Charges]],telecom_churn_data_in_sql[[#This Row],[Eve Charges]],telecom_churn_data_in_sql[[#This Row],[Night Charges]],telecom_churn_data_in_sql[[#This Row],[International Calls]])</f>
        <v>65.59</v>
      </c>
      <c r="U253" s="2">
        <v>4</v>
      </c>
      <c r="V253" t="s">
        <v>1072</v>
      </c>
    </row>
    <row r="254" spans="1:22" x14ac:dyDescent="0.3">
      <c r="A254" t="s">
        <v>144</v>
      </c>
      <c r="B254" s="2">
        <v>82</v>
      </c>
      <c r="C254" s="2">
        <v>408</v>
      </c>
      <c r="D254" t="s">
        <v>301</v>
      </c>
      <c r="E254" t="s">
        <v>1071</v>
      </c>
      <c r="F254" t="s">
        <v>1071</v>
      </c>
      <c r="G254" s="2">
        <v>0</v>
      </c>
      <c r="H254" s="1">
        <v>207</v>
      </c>
      <c r="I254" s="2">
        <v>90</v>
      </c>
      <c r="J254" s="1">
        <v>35.19</v>
      </c>
      <c r="K254" s="1">
        <v>232.9</v>
      </c>
      <c r="L254" s="2">
        <v>83</v>
      </c>
      <c r="M254" s="1">
        <v>19.8</v>
      </c>
      <c r="N254" s="1">
        <v>172.4</v>
      </c>
      <c r="O254" s="2">
        <v>108</v>
      </c>
      <c r="P254" s="1">
        <v>7.76</v>
      </c>
      <c r="Q254" s="1">
        <v>9.1</v>
      </c>
      <c r="R254" s="2">
        <v>8</v>
      </c>
      <c r="S254" s="1">
        <v>2.46</v>
      </c>
      <c r="T254" s="1">
        <f>SUM(telecom_churn_data_in_sql[[#This Row],[Day Charges]],telecom_churn_data_in_sql[[#This Row],[Eve Charges]],telecom_churn_data_in_sql[[#This Row],[Night Charges]],telecom_churn_data_in_sql[[#This Row],[International Calls]])</f>
        <v>70.75</v>
      </c>
      <c r="U254" s="2">
        <v>3</v>
      </c>
      <c r="V254" t="s">
        <v>1072</v>
      </c>
    </row>
    <row r="255" spans="1:22" x14ac:dyDescent="0.3">
      <c r="A255" t="s">
        <v>79</v>
      </c>
      <c r="B255" s="2">
        <v>86</v>
      </c>
      <c r="C255" s="2">
        <v>510</v>
      </c>
      <c r="D255" t="s">
        <v>302</v>
      </c>
      <c r="E255" t="s">
        <v>1071</v>
      </c>
      <c r="F255" t="s">
        <v>1074</v>
      </c>
      <c r="G255" s="2">
        <v>41</v>
      </c>
      <c r="H255" s="1">
        <v>119</v>
      </c>
      <c r="I255" s="2">
        <v>101</v>
      </c>
      <c r="J255" s="1">
        <v>20.23</v>
      </c>
      <c r="K255" s="1">
        <v>230</v>
      </c>
      <c r="L255" s="2">
        <v>134</v>
      </c>
      <c r="M255" s="1">
        <v>19.55</v>
      </c>
      <c r="N255" s="1">
        <v>236.9</v>
      </c>
      <c r="O255" s="2">
        <v>58</v>
      </c>
      <c r="P255" s="1">
        <v>10.66</v>
      </c>
      <c r="Q255" s="1">
        <v>9.5</v>
      </c>
      <c r="R255" s="2">
        <v>3</v>
      </c>
      <c r="S255" s="1">
        <v>2.57</v>
      </c>
      <c r="T255" s="1">
        <f>SUM(telecom_churn_data_in_sql[[#This Row],[Day Charges]],telecom_churn_data_in_sql[[#This Row],[Eve Charges]],telecom_churn_data_in_sql[[#This Row],[Night Charges]],telecom_churn_data_in_sql[[#This Row],[International Calls]])</f>
        <v>53.44</v>
      </c>
      <c r="U255" s="2">
        <v>0</v>
      </c>
      <c r="V255" t="s">
        <v>1072</v>
      </c>
    </row>
    <row r="256" spans="1:22" x14ac:dyDescent="0.3">
      <c r="A256" t="s">
        <v>36</v>
      </c>
      <c r="B256" s="2">
        <v>97</v>
      </c>
      <c r="C256" s="2">
        <v>415</v>
      </c>
      <c r="D256" t="s">
        <v>303</v>
      </c>
      <c r="E256" t="s">
        <v>1074</v>
      </c>
      <c r="F256" t="s">
        <v>1071</v>
      </c>
      <c r="G256" s="2">
        <v>0</v>
      </c>
      <c r="H256" s="1">
        <v>143.69999999999999</v>
      </c>
      <c r="I256" s="2">
        <v>117</v>
      </c>
      <c r="J256" s="1">
        <v>24.43</v>
      </c>
      <c r="K256" s="1">
        <v>273</v>
      </c>
      <c r="L256" s="2">
        <v>82</v>
      </c>
      <c r="M256" s="1">
        <v>23.21</v>
      </c>
      <c r="N256" s="1">
        <v>178.3</v>
      </c>
      <c r="O256" s="2">
        <v>81</v>
      </c>
      <c r="P256" s="1">
        <v>8.02</v>
      </c>
      <c r="Q256" s="1">
        <v>10.9</v>
      </c>
      <c r="R256" s="2">
        <v>3</v>
      </c>
      <c r="S256" s="1">
        <v>2.94</v>
      </c>
      <c r="T256" s="1">
        <f>SUM(telecom_churn_data_in_sql[[#This Row],[Day Charges]],telecom_churn_data_in_sql[[#This Row],[Eve Charges]],telecom_churn_data_in_sql[[#This Row],[Night Charges]],telecom_churn_data_in_sql[[#This Row],[International Calls]])</f>
        <v>58.66</v>
      </c>
      <c r="U256" s="2">
        <v>0</v>
      </c>
      <c r="V256" t="s">
        <v>1072</v>
      </c>
    </row>
    <row r="257" spans="1:22" x14ac:dyDescent="0.3">
      <c r="A257" t="s">
        <v>38</v>
      </c>
      <c r="B257" s="2">
        <v>106</v>
      </c>
      <c r="C257" s="2">
        <v>408</v>
      </c>
      <c r="D257" t="s">
        <v>304</v>
      </c>
      <c r="E257" t="s">
        <v>1071</v>
      </c>
      <c r="F257" t="s">
        <v>1074</v>
      </c>
      <c r="G257" s="2">
        <v>32</v>
      </c>
      <c r="H257" s="1">
        <v>165.9</v>
      </c>
      <c r="I257" s="2">
        <v>126</v>
      </c>
      <c r="J257" s="1">
        <v>28.2</v>
      </c>
      <c r="K257" s="1">
        <v>216.5</v>
      </c>
      <c r="L257" s="2">
        <v>93</v>
      </c>
      <c r="M257" s="1">
        <v>18.399999999999999</v>
      </c>
      <c r="N257" s="1">
        <v>173.1</v>
      </c>
      <c r="O257" s="2">
        <v>86</v>
      </c>
      <c r="P257" s="1">
        <v>7.79</v>
      </c>
      <c r="Q257" s="1">
        <v>14.1</v>
      </c>
      <c r="R257" s="2">
        <v>8</v>
      </c>
      <c r="S257" s="1">
        <v>3.81</v>
      </c>
      <c r="T257" s="1">
        <f>SUM(telecom_churn_data_in_sql[[#This Row],[Day Charges]],telecom_churn_data_in_sql[[#This Row],[Eve Charges]],telecom_churn_data_in_sql[[#This Row],[Night Charges]],telecom_churn_data_in_sql[[#This Row],[International Calls]])</f>
        <v>62.389999999999993</v>
      </c>
      <c r="U257" s="2">
        <v>4</v>
      </c>
      <c r="V257" t="s">
        <v>1072</v>
      </c>
    </row>
    <row r="258" spans="1:22" x14ac:dyDescent="0.3">
      <c r="A258" t="s">
        <v>119</v>
      </c>
      <c r="B258" s="2">
        <v>108</v>
      </c>
      <c r="C258" s="2">
        <v>510</v>
      </c>
      <c r="D258" t="s">
        <v>305</v>
      </c>
      <c r="E258" t="s">
        <v>1071</v>
      </c>
      <c r="F258" t="s">
        <v>1071</v>
      </c>
      <c r="G258" s="2">
        <v>0</v>
      </c>
      <c r="H258" s="1">
        <v>138.6</v>
      </c>
      <c r="I258" s="2">
        <v>122</v>
      </c>
      <c r="J258" s="1">
        <v>23.56</v>
      </c>
      <c r="K258" s="1">
        <v>172.3</v>
      </c>
      <c r="L258" s="2">
        <v>117</v>
      </c>
      <c r="M258" s="1">
        <v>14.65</v>
      </c>
      <c r="N258" s="1">
        <v>231.6</v>
      </c>
      <c r="O258" s="2">
        <v>92</v>
      </c>
      <c r="P258" s="1">
        <v>10.42</v>
      </c>
      <c r="Q258" s="1">
        <v>9.8000000000000007</v>
      </c>
      <c r="R258" s="2">
        <v>3</v>
      </c>
      <c r="S258" s="1">
        <v>2.65</v>
      </c>
      <c r="T258" s="1">
        <f>SUM(telecom_churn_data_in_sql[[#This Row],[Day Charges]],telecom_churn_data_in_sql[[#This Row],[Eve Charges]],telecom_churn_data_in_sql[[#This Row],[Night Charges]],telecom_churn_data_in_sql[[#This Row],[International Calls]])</f>
        <v>51.63</v>
      </c>
      <c r="U258" s="2">
        <v>1</v>
      </c>
      <c r="V258" t="s">
        <v>1072</v>
      </c>
    </row>
    <row r="259" spans="1:22" x14ac:dyDescent="0.3">
      <c r="A259" t="s">
        <v>36</v>
      </c>
      <c r="B259" s="2">
        <v>114</v>
      </c>
      <c r="C259" s="2">
        <v>415</v>
      </c>
      <c r="D259" t="s">
        <v>306</v>
      </c>
      <c r="E259" t="s">
        <v>1071</v>
      </c>
      <c r="F259" t="s">
        <v>1071</v>
      </c>
      <c r="G259" s="2">
        <v>0</v>
      </c>
      <c r="H259" s="1">
        <v>84.7</v>
      </c>
      <c r="I259" s="2">
        <v>118</v>
      </c>
      <c r="J259" s="1">
        <v>14.4</v>
      </c>
      <c r="K259" s="1">
        <v>249.9</v>
      </c>
      <c r="L259" s="2">
        <v>86</v>
      </c>
      <c r="M259" s="1">
        <v>21.24</v>
      </c>
      <c r="N259" s="1">
        <v>193.4</v>
      </c>
      <c r="O259" s="2">
        <v>95</v>
      </c>
      <c r="P259" s="1">
        <v>8.6999999999999993</v>
      </c>
      <c r="Q259" s="1">
        <v>14.5</v>
      </c>
      <c r="R259" s="2">
        <v>8</v>
      </c>
      <c r="S259" s="1">
        <v>3.92</v>
      </c>
      <c r="T259" s="1">
        <f>SUM(telecom_churn_data_in_sql[[#This Row],[Day Charges]],telecom_churn_data_in_sql[[#This Row],[Eve Charges]],telecom_churn_data_in_sql[[#This Row],[Night Charges]],telecom_churn_data_in_sql[[#This Row],[International Calls]])</f>
        <v>52.34</v>
      </c>
      <c r="U259" s="2">
        <v>1</v>
      </c>
      <c r="V259" t="s">
        <v>1072</v>
      </c>
    </row>
    <row r="260" spans="1:22" x14ac:dyDescent="0.3">
      <c r="A260" t="s">
        <v>0</v>
      </c>
      <c r="B260" s="2">
        <v>92</v>
      </c>
      <c r="C260" s="2">
        <v>408</v>
      </c>
      <c r="D260" t="s">
        <v>307</v>
      </c>
      <c r="E260" t="s">
        <v>1074</v>
      </c>
      <c r="F260" t="s">
        <v>1071</v>
      </c>
      <c r="G260" s="2">
        <v>0</v>
      </c>
      <c r="H260" s="1">
        <v>62.6</v>
      </c>
      <c r="I260" s="2">
        <v>111</v>
      </c>
      <c r="J260" s="1">
        <v>10.64</v>
      </c>
      <c r="K260" s="1">
        <v>180.6</v>
      </c>
      <c r="L260" s="2">
        <v>126</v>
      </c>
      <c r="M260" s="1">
        <v>15.35</v>
      </c>
      <c r="N260" s="1">
        <v>221.7</v>
      </c>
      <c r="O260" s="2">
        <v>80</v>
      </c>
      <c r="P260" s="1">
        <v>9.98</v>
      </c>
      <c r="Q260" s="1">
        <v>10.4</v>
      </c>
      <c r="R260" s="2">
        <v>2</v>
      </c>
      <c r="S260" s="1">
        <v>2.81</v>
      </c>
      <c r="T260" s="1">
        <f>SUM(telecom_churn_data_in_sql[[#This Row],[Day Charges]],telecom_churn_data_in_sql[[#This Row],[Eve Charges]],telecom_churn_data_in_sql[[#This Row],[Night Charges]],telecom_churn_data_in_sql[[#This Row],[International Calls]])</f>
        <v>37.97</v>
      </c>
      <c r="U260" s="2">
        <v>1</v>
      </c>
      <c r="V260" t="s">
        <v>1073</v>
      </c>
    </row>
    <row r="261" spans="1:22" x14ac:dyDescent="0.3">
      <c r="A261" t="s">
        <v>88</v>
      </c>
      <c r="B261" s="2">
        <v>59</v>
      </c>
      <c r="C261" s="2">
        <v>510</v>
      </c>
      <c r="D261" t="s">
        <v>308</v>
      </c>
      <c r="E261" t="s">
        <v>1071</v>
      </c>
      <c r="F261" t="s">
        <v>1071</v>
      </c>
      <c r="G261" s="2">
        <v>0</v>
      </c>
      <c r="H261" s="1">
        <v>155.19999999999999</v>
      </c>
      <c r="I261" s="2">
        <v>79</v>
      </c>
      <c r="J261" s="1">
        <v>26.38</v>
      </c>
      <c r="K261" s="1">
        <v>235.3</v>
      </c>
      <c r="L261" s="2">
        <v>123</v>
      </c>
      <c r="M261" s="1">
        <v>20</v>
      </c>
      <c r="N261" s="1">
        <v>169.4</v>
      </c>
      <c r="O261" s="2">
        <v>80</v>
      </c>
      <c r="P261" s="1">
        <v>7.62</v>
      </c>
      <c r="Q261" s="1">
        <v>8.6999999999999993</v>
      </c>
      <c r="R261" s="2">
        <v>4</v>
      </c>
      <c r="S261" s="1">
        <v>2.35</v>
      </c>
      <c r="T261" s="1">
        <f>SUM(telecom_churn_data_in_sql[[#This Row],[Day Charges]],telecom_churn_data_in_sql[[#This Row],[Eve Charges]],telecom_churn_data_in_sql[[#This Row],[Night Charges]],telecom_churn_data_in_sql[[#This Row],[International Calls]])</f>
        <v>57.999999999999993</v>
      </c>
      <c r="U261" s="2">
        <v>1</v>
      </c>
      <c r="V261" t="s">
        <v>1072</v>
      </c>
    </row>
    <row r="262" spans="1:22" x14ac:dyDescent="0.3">
      <c r="A262" t="s">
        <v>99</v>
      </c>
      <c r="B262" s="2">
        <v>24</v>
      </c>
      <c r="C262" s="2">
        <v>510</v>
      </c>
      <c r="D262" t="s">
        <v>309</v>
      </c>
      <c r="E262" t="s">
        <v>1071</v>
      </c>
      <c r="F262" t="s">
        <v>1074</v>
      </c>
      <c r="G262" s="2">
        <v>25</v>
      </c>
      <c r="H262" s="1">
        <v>164.9</v>
      </c>
      <c r="I262" s="2">
        <v>110</v>
      </c>
      <c r="J262" s="1">
        <v>28.03</v>
      </c>
      <c r="K262" s="1">
        <v>209.3</v>
      </c>
      <c r="L262" s="2">
        <v>105</v>
      </c>
      <c r="M262" s="1">
        <v>17.79</v>
      </c>
      <c r="N262" s="1">
        <v>231.2</v>
      </c>
      <c r="O262" s="2">
        <v>55</v>
      </c>
      <c r="P262" s="1">
        <v>10.4</v>
      </c>
      <c r="Q262" s="1">
        <v>6.7</v>
      </c>
      <c r="R262" s="2">
        <v>9</v>
      </c>
      <c r="S262" s="1">
        <v>1.81</v>
      </c>
      <c r="T262" s="1">
        <f>SUM(telecom_churn_data_in_sql[[#This Row],[Day Charges]],telecom_churn_data_in_sql[[#This Row],[Eve Charges]],telecom_churn_data_in_sql[[#This Row],[Night Charges]],telecom_churn_data_in_sql[[#This Row],[International Calls]])</f>
        <v>65.22</v>
      </c>
      <c r="U262" s="2">
        <v>1</v>
      </c>
      <c r="V262" t="s">
        <v>1072</v>
      </c>
    </row>
    <row r="263" spans="1:22" x14ac:dyDescent="0.3">
      <c r="A263" t="s">
        <v>55</v>
      </c>
      <c r="B263" s="2">
        <v>151</v>
      </c>
      <c r="C263" s="2">
        <v>408</v>
      </c>
      <c r="D263" t="s">
        <v>310</v>
      </c>
      <c r="E263" t="s">
        <v>1071</v>
      </c>
      <c r="F263" t="s">
        <v>1071</v>
      </c>
      <c r="G263" s="2">
        <v>0</v>
      </c>
      <c r="H263" s="1">
        <v>134.5</v>
      </c>
      <c r="I263" s="2">
        <v>88</v>
      </c>
      <c r="J263" s="1">
        <v>22.87</v>
      </c>
      <c r="K263" s="1">
        <v>143.1</v>
      </c>
      <c r="L263" s="2">
        <v>112</v>
      </c>
      <c r="M263" s="1">
        <v>12.16</v>
      </c>
      <c r="N263" s="1">
        <v>223.9</v>
      </c>
      <c r="O263" s="2">
        <v>61</v>
      </c>
      <c r="P263" s="1">
        <v>10.08</v>
      </c>
      <c r="Q263" s="1">
        <v>15.4</v>
      </c>
      <c r="R263" s="2">
        <v>1</v>
      </c>
      <c r="S263" s="1">
        <v>4.16</v>
      </c>
      <c r="T263" s="1">
        <f>SUM(telecom_churn_data_in_sql[[#This Row],[Day Charges]],telecom_churn_data_in_sql[[#This Row],[Eve Charges]],telecom_churn_data_in_sql[[#This Row],[Night Charges]],telecom_churn_data_in_sql[[#This Row],[International Calls]])</f>
        <v>46.11</v>
      </c>
      <c r="U263" s="2">
        <v>1</v>
      </c>
      <c r="V263" t="s">
        <v>1072</v>
      </c>
    </row>
    <row r="264" spans="1:22" x14ac:dyDescent="0.3">
      <c r="A264" t="s">
        <v>113</v>
      </c>
      <c r="B264" s="2">
        <v>117</v>
      </c>
      <c r="C264" s="2">
        <v>415</v>
      </c>
      <c r="D264" t="s">
        <v>311</v>
      </c>
      <c r="E264" t="s">
        <v>1071</v>
      </c>
      <c r="F264" t="s">
        <v>1071</v>
      </c>
      <c r="G264" s="2">
        <v>0</v>
      </c>
      <c r="H264" s="1">
        <v>143.30000000000001</v>
      </c>
      <c r="I264" s="2">
        <v>103</v>
      </c>
      <c r="J264" s="1">
        <v>24.36</v>
      </c>
      <c r="K264" s="1">
        <v>211.3</v>
      </c>
      <c r="L264" s="2">
        <v>108</v>
      </c>
      <c r="M264" s="1">
        <v>17.96</v>
      </c>
      <c r="N264" s="1">
        <v>185.2</v>
      </c>
      <c r="O264" s="2">
        <v>96</v>
      </c>
      <c r="P264" s="1">
        <v>8.33</v>
      </c>
      <c r="Q264" s="1">
        <v>11.5</v>
      </c>
      <c r="R264" s="2">
        <v>3</v>
      </c>
      <c r="S264" s="1">
        <v>3.11</v>
      </c>
      <c r="T264" s="1">
        <f>SUM(telecom_churn_data_in_sql[[#This Row],[Day Charges]],telecom_churn_data_in_sql[[#This Row],[Eve Charges]],telecom_churn_data_in_sql[[#This Row],[Night Charges]],telecom_churn_data_in_sql[[#This Row],[International Calls]])</f>
        <v>53.65</v>
      </c>
      <c r="U264" s="2">
        <v>1</v>
      </c>
      <c r="V264" t="s">
        <v>1072</v>
      </c>
    </row>
    <row r="265" spans="1:22" x14ac:dyDescent="0.3">
      <c r="A265" t="s">
        <v>44</v>
      </c>
      <c r="B265" s="2">
        <v>78</v>
      </c>
      <c r="C265" s="2">
        <v>510</v>
      </c>
      <c r="D265" t="s">
        <v>312</v>
      </c>
      <c r="E265" t="s">
        <v>1071</v>
      </c>
      <c r="F265" t="s">
        <v>1071</v>
      </c>
      <c r="G265" s="2">
        <v>0</v>
      </c>
      <c r="H265" s="1">
        <v>168.3</v>
      </c>
      <c r="I265" s="2">
        <v>110</v>
      </c>
      <c r="J265" s="1">
        <v>28.61</v>
      </c>
      <c r="K265" s="1">
        <v>221.2</v>
      </c>
      <c r="L265" s="2">
        <v>73</v>
      </c>
      <c r="M265" s="1">
        <v>18.8</v>
      </c>
      <c r="N265" s="1">
        <v>241</v>
      </c>
      <c r="O265" s="2">
        <v>136</v>
      </c>
      <c r="P265" s="1">
        <v>10.85</v>
      </c>
      <c r="Q265" s="1">
        <v>12.5</v>
      </c>
      <c r="R265" s="2">
        <v>1</v>
      </c>
      <c r="S265" s="1">
        <v>3.38</v>
      </c>
      <c r="T265" s="1">
        <f>SUM(telecom_churn_data_in_sql[[#This Row],[Day Charges]],telecom_churn_data_in_sql[[#This Row],[Eve Charges]],telecom_churn_data_in_sql[[#This Row],[Night Charges]],telecom_churn_data_in_sql[[#This Row],[International Calls]])</f>
        <v>59.26</v>
      </c>
      <c r="U265" s="2">
        <v>1</v>
      </c>
      <c r="V265" t="s">
        <v>1072</v>
      </c>
    </row>
    <row r="266" spans="1:22" x14ac:dyDescent="0.3">
      <c r="A266" t="s">
        <v>103</v>
      </c>
      <c r="B266" s="2">
        <v>155</v>
      </c>
      <c r="C266" s="2">
        <v>408</v>
      </c>
      <c r="D266" t="s">
        <v>313</v>
      </c>
      <c r="E266" t="s">
        <v>1071</v>
      </c>
      <c r="F266" t="s">
        <v>1071</v>
      </c>
      <c r="G266" s="2">
        <v>0</v>
      </c>
      <c r="H266" s="1">
        <v>262.39999999999998</v>
      </c>
      <c r="I266" s="2">
        <v>55</v>
      </c>
      <c r="J266" s="1">
        <v>44.61</v>
      </c>
      <c r="K266" s="1">
        <v>194.6</v>
      </c>
      <c r="L266" s="2">
        <v>113</v>
      </c>
      <c r="M266" s="1">
        <v>16.54</v>
      </c>
      <c r="N266" s="1">
        <v>146.5</v>
      </c>
      <c r="O266" s="2">
        <v>85</v>
      </c>
      <c r="P266" s="1">
        <v>6.59</v>
      </c>
      <c r="Q266" s="1">
        <v>8.3000000000000007</v>
      </c>
      <c r="R266" s="2">
        <v>6</v>
      </c>
      <c r="S266" s="1">
        <v>2.2400000000000002</v>
      </c>
      <c r="T266" s="1">
        <f>SUM(telecom_churn_data_in_sql[[#This Row],[Day Charges]],telecom_churn_data_in_sql[[#This Row],[Eve Charges]],telecom_churn_data_in_sql[[#This Row],[Night Charges]],telecom_churn_data_in_sql[[#This Row],[International Calls]])</f>
        <v>73.739999999999995</v>
      </c>
      <c r="U266" s="2">
        <v>2</v>
      </c>
      <c r="V266" t="s">
        <v>1072</v>
      </c>
    </row>
    <row r="267" spans="1:22" x14ac:dyDescent="0.3">
      <c r="A267" t="s">
        <v>17</v>
      </c>
      <c r="B267" s="2">
        <v>114</v>
      </c>
      <c r="C267" s="2">
        <v>510</v>
      </c>
      <c r="D267" t="s">
        <v>314</v>
      </c>
      <c r="E267" t="s">
        <v>1071</v>
      </c>
      <c r="F267" t="s">
        <v>1074</v>
      </c>
      <c r="G267" s="2">
        <v>30</v>
      </c>
      <c r="H267" s="1">
        <v>206.2</v>
      </c>
      <c r="I267" s="2">
        <v>79</v>
      </c>
      <c r="J267" s="1">
        <v>35.049999999999997</v>
      </c>
      <c r="K267" s="1">
        <v>260</v>
      </c>
      <c r="L267" s="2">
        <v>91</v>
      </c>
      <c r="M267" s="1">
        <v>22.1</v>
      </c>
      <c r="N267" s="1">
        <v>291.60000000000002</v>
      </c>
      <c r="O267" s="2">
        <v>83</v>
      </c>
      <c r="P267" s="1">
        <v>13.12</v>
      </c>
      <c r="Q267" s="1">
        <v>11.4</v>
      </c>
      <c r="R267" s="2">
        <v>6</v>
      </c>
      <c r="S267" s="1">
        <v>3.08</v>
      </c>
      <c r="T267" s="1">
        <f>SUM(telecom_churn_data_in_sql[[#This Row],[Day Charges]],telecom_churn_data_in_sql[[#This Row],[Eve Charges]],telecom_churn_data_in_sql[[#This Row],[Night Charges]],telecom_churn_data_in_sql[[#This Row],[International Calls]])</f>
        <v>76.27</v>
      </c>
      <c r="U267" s="2">
        <v>1</v>
      </c>
      <c r="V267" t="s">
        <v>1072</v>
      </c>
    </row>
    <row r="268" spans="1:22" x14ac:dyDescent="0.3">
      <c r="A268" t="s">
        <v>21</v>
      </c>
      <c r="B268" s="2">
        <v>114</v>
      </c>
      <c r="C268" s="2">
        <v>510</v>
      </c>
      <c r="D268" t="s">
        <v>315</v>
      </c>
      <c r="E268" t="s">
        <v>1071</v>
      </c>
      <c r="F268" t="s">
        <v>1074</v>
      </c>
      <c r="G268" s="2">
        <v>28</v>
      </c>
      <c r="H268" s="1">
        <v>225.8</v>
      </c>
      <c r="I268" s="2">
        <v>94</v>
      </c>
      <c r="J268" s="1">
        <v>38.39</v>
      </c>
      <c r="K268" s="1">
        <v>193</v>
      </c>
      <c r="L268" s="2">
        <v>117</v>
      </c>
      <c r="M268" s="1">
        <v>16.41</v>
      </c>
      <c r="N268" s="1">
        <v>232.4</v>
      </c>
      <c r="O268" s="2">
        <v>100</v>
      </c>
      <c r="P268" s="1">
        <v>10.46</v>
      </c>
      <c r="Q268" s="1">
        <v>8.4</v>
      </c>
      <c r="R268" s="2">
        <v>9</v>
      </c>
      <c r="S268" s="1">
        <v>2.27</v>
      </c>
      <c r="T268" s="1">
        <f>SUM(telecom_churn_data_in_sql[[#This Row],[Day Charges]],telecom_churn_data_in_sql[[#This Row],[Eve Charges]],telecom_churn_data_in_sql[[#This Row],[Night Charges]],telecom_churn_data_in_sql[[#This Row],[International Calls]])</f>
        <v>74.259999999999991</v>
      </c>
      <c r="U268" s="2">
        <v>4</v>
      </c>
      <c r="V268" t="s">
        <v>1072</v>
      </c>
    </row>
    <row r="269" spans="1:22" x14ac:dyDescent="0.3">
      <c r="A269" t="s">
        <v>57</v>
      </c>
      <c r="B269" s="2">
        <v>119</v>
      </c>
      <c r="C269" s="2">
        <v>408</v>
      </c>
      <c r="D269" t="s">
        <v>316</v>
      </c>
      <c r="E269" t="s">
        <v>1071</v>
      </c>
      <c r="F269" t="s">
        <v>1071</v>
      </c>
      <c r="G269" s="2">
        <v>0</v>
      </c>
      <c r="H269" s="1">
        <v>138.30000000000001</v>
      </c>
      <c r="I269" s="2">
        <v>89</v>
      </c>
      <c r="J269" s="1">
        <v>23.51</v>
      </c>
      <c r="K269" s="1">
        <v>170.5</v>
      </c>
      <c r="L269" s="2">
        <v>78</v>
      </c>
      <c r="M269" s="1">
        <v>14.49</v>
      </c>
      <c r="N269" s="1">
        <v>263.89999999999998</v>
      </c>
      <c r="O269" s="2">
        <v>98</v>
      </c>
      <c r="P269" s="1">
        <v>11.88</v>
      </c>
      <c r="Q269" s="1">
        <v>13.5</v>
      </c>
      <c r="R269" s="2">
        <v>6</v>
      </c>
      <c r="S269" s="1">
        <v>3.65</v>
      </c>
      <c r="T269" s="1">
        <f>SUM(telecom_churn_data_in_sql[[#This Row],[Day Charges]],telecom_churn_data_in_sql[[#This Row],[Eve Charges]],telecom_churn_data_in_sql[[#This Row],[Night Charges]],telecom_churn_data_in_sql[[#This Row],[International Calls]])</f>
        <v>55.88</v>
      </c>
      <c r="U269" s="2">
        <v>3</v>
      </c>
      <c r="V269" t="s">
        <v>1072</v>
      </c>
    </row>
    <row r="270" spans="1:22" x14ac:dyDescent="0.3">
      <c r="A270" t="s">
        <v>13</v>
      </c>
      <c r="B270" s="2">
        <v>64</v>
      </c>
      <c r="C270" s="2">
        <v>510</v>
      </c>
      <c r="D270" t="s">
        <v>317</v>
      </c>
      <c r="E270" t="s">
        <v>1071</v>
      </c>
      <c r="F270" t="s">
        <v>1074</v>
      </c>
      <c r="G270" s="2">
        <v>48</v>
      </c>
      <c r="H270" s="1">
        <v>94.4</v>
      </c>
      <c r="I270" s="2">
        <v>104</v>
      </c>
      <c r="J270" s="1">
        <v>16.05</v>
      </c>
      <c r="K270" s="1">
        <v>136.19999999999999</v>
      </c>
      <c r="L270" s="2">
        <v>101</v>
      </c>
      <c r="M270" s="1">
        <v>11.58</v>
      </c>
      <c r="N270" s="1">
        <v>147.4</v>
      </c>
      <c r="O270" s="2">
        <v>89</v>
      </c>
      <c r="P270" s="1">
        <v>6.63</v>
      </c>
      <c r="Q270" s="1">
        <v>4.5</v>
      </c>
      <c r="R270" s="2">
        <v>4</v>
      </c>
      <c r="S270" s="1">
        <v>1.22</v>
      </c>
      <c r="T270" s="1">
        <f>SUM(telecom_churn_data_in_sql[[#This Row],[Day Charges]],telecom_churn_data_in_sql[[#This Row],[Eve Charges]],telecom_churn_data_in_sql[[#This Row],[Night Charges]],telecom_churn_data_in_sql[[#This Row],[International Calls]])</f>
        <v>38.260000000000005</v>
      </c>
      <c r="U270" s="2">
        <v>0</v>
      </c>
      <c r="V270" t="s">
        <v>1072</v>
      </c>
    </row>
    <row r="271" spans="1:22" x14ac:dyDescent="0.3">
      <c r="A271" t="s">
        <v>11</v>
      </c>
      <c r="B271" s="2">
        <v>118</v>
      </c>
      <c r="C271" s="2">
        <v>408</v>
      </c>
      <c r="D271" t="s">
        <v>318</v>
      </c>
      <c r="E271" t="s">
        <v>1074</v>
      </c>
      <c r="F271" t="s">
        <v>1071</v>
      </c>
      <c r="G271" s="2">
        <v>0</v>
      </c>
      <c r="H271" s="1">
        <v>160</v>
      </c>
      <c r="I271" s="2">
        <v>123</v>
      </c>
      <c r="J271" s="1">
        <v>27.2</v>
      </c>
      <c r="K271" s="1">
        <v>175.4</v>
      </c>
      <c r="L271" s="2">
        <v>96</v>
      </c>
      <c r="M271" s="1">
        <v>14.91</v>
      </c>
      <c r="N271" s="1">
        <v>184.8</v>
      </c>
      <c r="O271" s="2">
        <v>99</v>
      </c>
      <c r="P271" s="1">
        <v>8.32</v>
      </c>
      <c r="Q271" s="1">
        <v>9.9</v>
      </c>
      <c r="R271" s="2">
        <v>3</v>
      </c>
      <c r="S271" s="1">
        <v>2.67</v>
      </c>
      <c r="T271" s="1">
        <f>SUM(telecom_churn_data_in_sql[[#This Row],[Day Charges]],telecom_churn_data_in_sql[[#This Row],[Eve Charges]],telecom_churn_data_in_sql[[#This Row],[Night Charges]],telecom_churn_data_in_sql[[#This Row],[International Calls]])</f>
        <v>53.43</v>
      </c>
      <c r="U271" s="2">
        <v>2</v>
      </c>
      <c r="V271" t="s">
        <v>1072</v>
      </c>
    </row>
    <row r="272" spans="1:22" x14ac:dyDescent="0.3">
      <c r="A272" t="s">
        <v>260</v>
      </c>
      <c r="B272" s="2">
        <v>101</v>
      </c>
      <c r="C272" s="2">
        <v>415</v>
      </c>
      <c r="D272" t="s">
        <v>319</v>
      </c>
      <c r="E272" t="s">
        <v>1071</v>
      </c>
      <c r="F272" t="s">
        <v>1071</v>
      </c>
      <c r="G272" s="2">
        <v>0</v>
      </c>
      <c r="H272" s="1">
        <v>206.6</v>
      </c>
      <c r="I272" s="2">
        <v>105</v>
      </c>
      <c r="J272" s="1">
        <v>35.119999999999997</v>
      </c>
      <c r="K272" s="1">
        <v>224.9</v>
      </c>
      <c r="L272" s="2">
        <v>117</v>
      </c>
      <c r="M272" s="1">
        <v>19.12</v>
      </c>
      <c r="N272" s="1">
        <v>249.9</v>
      </c>
      <c r="O272" s="2">
        <v>100</v>
      </c>
      <c r="P272" s="1">
        <v>11.25</v>
      </c>
      <c r="Q272" s="1">
        <v>14.6</v>
      </c>
      <c r="R272" s="2">
        <v>3</v>
      </c>
      <c r="S272" s="1">
        <v>3.94</v>
      </c>
      <c r="T272" s="1">
        <f>SUM(telecom_churn_data_in_sql[[#This Row],[Day Charges]],telecom_churn_data_in_sql[[#This Row],[Eve Charges]],telecom_churn_data_in_sql[[#This Row],[Night Charges]],telecom_churn_data_in_sql[[#This Row],[International Calls]])</f>
        <v>68.489999999999995</v>
      </c>
      <c r="U272" s="2">
        <v>0</v>
      </c>
      <c r="V272" t="s">
        <v>1072</v>
      </c>
    </row>
    <row r="273" spans="1:22" x14ac:dyDescent="0.3">
      <c r="A273" t="s">
        <v>7</v>
      </c>
      <c r="B273" s="2">
        <v>117</v>
      </c>
      <c r="C273" s="2">
        <v>415</v>
      </c>
      <c r="D273" t="s">
        <v>320</v>
      </c>
      <c r="E273" t="s">
        <v>1071</v>
      </c>
      <c r="F273" t="s">
        <v>1071</v>
      </c>
      <c r="G273" s="2">
        <v>0</v>
      </c>
      <c r="H273" s="1">
        <v>134.69999999999999</v>
      </c>
      <c r="I273" s="2">
        <v>121</v>
      </c>
      <c r="J273" s="1">
        <v>22.9</v>
      </c>
      <c r="K273" s="1">
        <v>180</v>
      </c>
      <c r="L273" s="2">
        <v>83</v>
      </c>
      <c r="M273" s="1">
        <v>15.3</v>
      </c>
      <c r="N273" s="1">
        <v>200.9</v>
      </c>
      <c r="O273" s="2">
        <v>104</v>
      </c>
      <c r="P273" s="1">
        <v>9.0399999999999991</v>
      </c>
      <c r="Q273" s="1">
        <v>7.7</v>
      </c>
      <c r="R273" s="2">
        <v>3</v>
      </c>
      <c r="S273" s="1">
        <v>2.08</v>
      </c>
      <c r="T273" s="1">
        <f>SUM(telecom_churn_data_in_sql[[#This Row],[Day Charges]],telecom_churn_data_in_sql[[#This Row],[Eve Charges]],telecom_churn_data_in_sql[[#This Row],[Night Charges]],telecom_churn_data_in_sql[[#This Row],[International Calls]])</f>
        <v>50.24</v>
      </c>
      <c r="U273" s="2">
        <v>1</v>
      </c>
      <c r="V273" t="s">
        <v>1072</v>
      </c>
    </row>
    <row r="274" spans="1:22" x14ac:dyDescent="0.3">
      <c r="A274" t="s">
        <v>9</v>
      </c>
      <c r="B274" s="2">
        <v>49</v>
      </c>
      <c r="C274" s="2">
        <v>415</v>
      </c>
      <c r="D274" t="s">
        <v>321</v>
      </c>
      <c r="E274" t="s">
        <v>1071</v>
      </c>
      <c r="F274" t="s">
        <v>1074</v>
      </c>
      <c r="G274" s="2">
        <v>28</v>
      </c>
      <c r="H274" s="1">
        <v>214.4</v>
      </c>
      <c r="I274" s="2">
        <v>78</v>
      </c>
      <c r="J274" s="1">
        <v>36.450000000000003</v>
      </c>
      <c r="K274" s="1">
        <v>235.2</v>
      </c>
      <c r="L274" s="2">
        <v>100</v>
      </c>
      <c r="M274" s="1">
        <v>19.989999999999998</v>
      </c>
      <c r="N274" s="1">
        <v>206.2</v>
      </c>
      <c r="O274" s="2">
        <v>107</v>
      </c>
      <c r="P274" s="1">
        <v>9.2799999999999994</v>
      </c>
      <c r="Q274" s="1">
        <v>8</v>
      </c>
      <c r="R274" s="2">
        <v>13</v>
      </c>
      <c r="S274" s="1">
        <v>2.16</v>
      </c>
      <c r="T274" s="1">
        <f>SUM(telecom_churn_data_in_sql[[#This Row],[Day Charges]],telecom_churn_data_in_sql[[#This Row],[Eve Charges]],telecom_churn_data_in_sql[[#This Row],[Night Charges]],telecom_churn_data_in_sql[[#This Row],[International Calls]])</f>
        <v>78.72</v>
      </c>
      <c r="U274" s="2">
        <v>3</v>
      </c>
      <c r="V274" t="s">
        <v>1072</v>
      </c>
    </row>
    <row r="275" spans="1:22" x14ac:dyDescent="0.3">
      <c r="A275" t="s">
        <v>49</v>
      </c>
      <c r="B275" s="2">
        <v>139</v>
      </c>
      <c r="C275" s="2">
        <v>415</v>
      </c>
      <c r="D275" t="s">
        <v>322</v>
      </c>
      <c r="E275" t="s">
        <v>1071</v>
      </c>
      <c r="F275" t="s">
        <v>1071</v>
      </c>
      <c r="G275" s="2">
        <v>0</v>
      </c>
      <c r="H275" s="1">
        <v>192.8</v>
      </c>
      <c r="I275" s="2">
        <v>104</v>
      </c>
      <c r="J275" s="1">
        <v>32.78</v>
      </c>
      <c r="K275" s="1">
        <v>234.4</v>
      </c>
      <c r="L275" s="2">
        <v>96</v>
      </c>
      <c r="M275" s="1">
        <v>19.920000000000002</v>
      </c>
      <c r="N275" s="1">
        <v>203.2</v>
      </c>
      <c r="O275" s="2">
        <v>101</v>
      </c>
      <c r="P275" s="1">
        <v>9.14</v>
      </c>
      <c r="Q275" s="1">
        <v>13</v>
      </c>
      <c r="R275" s="2">
        <v>3</v>
      </c>
      <c r="S275" s="1">
        <v>3.51</v>
      </c>
      <c r="T275" s="1">
        <f>SUM(telecom_churn_data_in_sql[[#This Row],[Day Charges]],telecom_churn_data_in_sql[[#This Row],[Eve Charges]],telecom_churn_data_in_sql[[#This Row],[Night Charges]],telecom_churn_data_in_sql[[#This Row],[International Calls]])</f>
        <v>64.84</v>
      </c>
      <c r="U275" s="2">
        <v>3</v>
      </c>
      <c r="V275" t="s">
        <v>1072</v>
      </c>
    </row>
    <row r="276" spans="1:22" x14ac:dyDescent="0.3">
      <c r="A276" t="s">
        <v>260</v>
      </c>
      <c r="B276" s="2">
        <v>92</v>
      </c>
      <c r="C276" s="2">
        <v>408</v>
      </c>
      <c r="D276" t="s">
        <v>323</v>
      </c>
      <c r="E276" t="s">
        <v>1071</v>
      </c>
      <c r="F276" t="s">
        <v>1074</v>
      </c>
      <c r="G276" s="2">
        <v>28</v>
      </c>
      <c r="H276" s="1">
        <v>151.1</v>
      </c>
      <c r="I276" s="2">
        <v>90</v>
      </c>
      <c r="J276" s="1">
        <v>25.69</v>
      </c>
      <c r="K276" s="1">
        <v>194.8</v>
      </c>
      <c r="L276" s="2">
        <v>79</v>
      </c>
      <c r="M276" s="1">
        <v>16.559999999999999</v>
      </c>
      <c r="N276" s="1">
        <v>239.2</v>
      </c>
      <c r="O276" s="2">
        <v>114</v>
      </c>
      <c r="P276" s="1">
        <v>10.76</v>
      </c>
      <c r="Q276" s="1">
        <v>10</v>
      </c>
      <c r="R276" s="2">
        <v>3</v>
      </c>
      <c r="S276" s="1">
        <v>2.7</v>
      </c>
      <c r="T276" s="1">
        <f>SUM(telecom_churn_data_in_sql[[#This Row],[Day Charges]],telecom_churn_data_in_sql[[#This Row],[Eve Charges]],telecom_churn_data_in_sql[[#This Row],[Night Charges]],telecom_churn_data_in_sql[[#This Row],[International Calls]])</f>
        <v>56.01</v>
      </c>
      <c r="U276" s="2">
        <v>1</v>
      </c>
      <c r="V276" t="s">
        <v>1072</v>
      </c>
    </row>
    <row r="277" spans="1:22" x14ac:dyDescent="0.3">
      <c r="A277" t="s">
        <v>105</v>
      </c>
      <c r="B277" s="2">
        <v>83</v>
      </c>
      <c r="C277" s="2">
        <v>415</v>
      </c>
      <c r="D277" t="s">
        <v>324</v>
      </c>
      <c r="E277" t="s">
        <v>1071</v>
      </c>
      <c r="F277" t="s">
        <v>1071</v>
      </c>
      <c r="G277" s="2">
        <v>0</v>
      </c>
      <c r="H277" s="1">
        <v>221.4</v>
      </c>
      <c r="I277" s="2">
        <v>103</v>
      </c>
      <c r="J277" s="1">
        <v>37.64</v>
      </c>
      <c r="K277" s="1">
        <v>231.8</v>
      </c>
      <c r="L277" s="2">
        <v>103</v>
      </c>
      <c r="M277" s="1">
        <v>19.7</v>
      </c>
      <c r="N277" s="1">
        <v>122.5</v>
      </c>
      <c r="O277" s="2">
        <v>100</v>
      </c>
      <c r="P277" s="1">
        <v>5.51</v>
      </c>
      <c r="Q277" s="1">
        <v>9.8000000000000007</v>
      </c>
      <c r="R277" s="2">
        <v>5</v>
      </c>
      <c r="S277" s="1">
        <v>2.65</v>
      </c>
      <c r="T277" s="1">
        <f>SUM(telecom_churn_data_in_sql[[#This Row],[Day Charges]],telecom_churn_data_in_sql[[#This Row],[Eve Charges]],telecom_churn_data_in_sql[[#This Row],[Night Charges]],telecom_churn_data_in_sql[[#This Row],[International Calls]])</f>
        <v>67.849999999999994</v>
      </c>
      <c r="U277" s="2">
        <v>3</v>
      </c>
      <c r="V277" t="s">
        <v>1072</v>
      </c>
    </row>
    <row r="278" spans="1:22" x14ac:dyDescent="0.3">
      <c r="A278" t="s">
        <v>53</v>
      </c>
      <c r="B278" s="2">
        <v>148</v>
      </c>
      <c r="C278" s="2">
        <v>510</v>
      </c>
      <c r="D278" t="s">
        <v>325</v>
      </c>
      <c r="E278" t="s">
        <v>1074</v>
      </c>
      <c r="F278" t="s">
        <v>1071</v>
      </c>
      <c r="G278" s="2">
        <v>0</v>
      </c>
      <c r="H278" s="1">
        <v>218.9</v>
      </c>
      <c r="I278" s="2">
        <v>88</v>
      </c>
      <c r="J278" s="1">
        <v>37.21</v>
      </c>
      <c r="K278" s="1">
        <v>208</v>
      </c>
      <c r="L278" s="2">
        <v>85</v>
      </c>
      <c r="M278" s="1">
        <v>17.68</v>
      </c>
      <c r="N278" s="1">
        <v>203.3</v>
      </c>
      <c r="O278" s="2">
        <v>99</v>
      </c>
      <c r="P278" s="1">
        <v>9.15</v>
      </c>
      <c r="Q278" s="1">
        <v>11.1</v>
      </c>
      <c r="R278" s="2">
        <v>4</v>
      </c>
      <c r="S278" s="1">
        <v>3</v>
      </c>
      <c r="T278" s="1">
        <f>SUM(telecom_churn_data_in_sql[[#This Row],[Day Charges]],telecom_churn_data_in_sql[[#This Row],[Eve Charges]],telecom_churn_data_in_sql[[#This Row],[Night Charges]],telecom_churn_data_in_sql[[#This Row],[International Calls]])</f>
        <v>68.040000000000006</v>
      </c>
      <c r="U278" s="2">
        <v>0</v>
      </c>
      <c r="V278" t="s">
        <v>1072</v>
      </c>
    </row>
    <row r="279" spans="1:22" x14ac:dyDescent="0.3">
      <c r="A279" t="s">
        <v>101</v>
      </c>
      <c r="B279" s="2">
        <v>144</v>
      </c>
      <c r="C279" s="2">
        <v>408</v>
      </c>
      <c r="D279" t="s">
        <v>326</v>
      </c>
      <c r="E279" t="s">
        <v>1071</v>
      </c>
      <c r="F279" t="s">
        <v>1074</v>
      </c>
      <c r="G279" s="2">
        <v>48</v>
      </c>
      <c r="H279" s="1">
        <v>189.8</v>
      </c>
      <c r="I279" s="2">
        <v>96</v>
      </c>
      <c r="J279" s="1">
        <v>32.270000000000003</v>
      </c>
      <c r="K279" s="1">
        <v>123.4</v>
      </c>
      <c r="L279" s="2">
        <v>67</v>
      </c>
      <c r="M279" s="1">
        <v>10.49</v>
      </c>
      <c r="N279" s="1">
        <v>214.2</v>
      </c>
      <c r="O279" s="2">
        <v>106</v>
      </c>
      <c r="P279" s="1">
        <v>9.64</v>
      </c>
      <c r="Q279" s="1">
        <v>6.5</v>
      </c>
      <c r="R279" s="2">
        <v>2</v>
      </c>
      <c r="S279" s="1">
        <v>1.76</v>
      </c>
      <c r="T279" s="1">
        <f>SUM(telecom_churn_data_in_sql[[#This Row],[Day Charges]],telecom_churn_data_in_sql[[#This Row],[Eve Charges]],telecom_churn_data_in_sql[[#This Row],[Night Charges]],telecom_churn_data_in_sql[[#This Row],[International Calls]])</f>
        <v>54.400000000000006</v>
      </c>
      <c r="U279" s="2">
        <v>2</v>
      </c>
      <c r="V279" t="s">
        <v>1073</v>
      </c>
    </row>
    <row r="280" spans="1:22" x14ac:dyDescent="0.3">
      <c r="A280" t="s">
        <v>9</v>
      </c>
      <c r="B280" s="2">
        <v>131</v>
      </c>
      <c r="C280" s="2">
        <v>415</v>
      </c>
      <c r="D280" t="s">
        <v>327</v>
      </c>
      <c r="E280" t="s">
        <v>1071</v>
      </c>
      <c r="F280" t="s">
        <v>1074</v>
      </c>
      <c r="G280" s="2">
        <v>25</v>
      </c>
      <c r="H280" s="1">
        <v>192.7</v>
      </c>
      <c r="I280" s="2">
        <v>85</v>
      </c>
      <c r="J280" s="1">
        <v>32.76</v>
      </c>
      <c r="K280" s="1">
        <v>225.9</v>
      </c>
      <c r="L280" s="2">
        <v>105</v>
      </c>
      <c r="M280" s="1">
        <v>19.2</v>
      </c>
      <c r="N280" s="1">
        <v>254.2</v>
      </c>
      <c r="O280" s="2">
        <v>59</v>
      </c>
      <c r="P280" s="1">
        <v>11.44</v>
      </c>
      <c r="Q280" s="1">
        <v>10.9</v>
      </c>
      <c r="R280" s="2">
        <v>6</v>
      </c>
      <c r="S280" s="1">
        <v>2.94</v>
      </c>
      <c r="T280" s="1">
        <f>SUM(telecom_churn_data_in_sql[[#This Row],[Day Charges]],telecom_churn_data_in_sql[[#This Row],[Eve Charges]],telecom_churn_data_in_sql[[#This Row],[Night Charges]],telecom_churn_data_in_sql[[#This Row],[International Calls]])</f>
        <v>69.399999999999991</v>
      </c>
      <c r="U280" s="2">
        <v>2</v>
      </c>
      <c r="V280" t="s">
        <v>1072</v>
      </c>
    </row>
    <row r="281" spans="1:22" x14ac:dyDescent="0.3">
      <c r="A281" t="s">
        <v>32</v>
      </c>
      <c r="B281" s="2">
        <v>146</v>
      </c>
      <c r="C281" s="2">
        <v>510</v>
      </c>
      <c r="D281" t="s">
        <v>328</v>
      </c>
      <c r="E281" t="s">
        <v>1074</v>
      </c>
      <c r="F281" t="s">
        <v>1071</v>
      </c>
      <c r="G281" s="2">
        <v>0</v>
      </c>
      <c r="H281" s="1">
        <v>204.4</v>
      </c>
      <c r="I281" s="2">
        <v>135</v>
      </c>
      <c r="J281" s="1">
        <v>34.75</v>
      </c>
      <c r="K281" s="1">
        <v>219.1</v>
      </c>
      <c r="L281" s="2">
        <v>90</v>
      </c>
      <c r="M281" s="1">
        <v>18.62</v>
      </c>
      <c r="N281" s="1">
        <v>222.7</v>
      </c>
      <c r="O281" s="2">
        <v>114</v>
      </c>
      <c r="P281" s="1">
        <v>10.02</v>
      </c>
      <c r="Q281" s="1">
        <v>10.5</v>
      </c>
      <c r="R281" s="2">
        <v>6</v>
      </c>
      <c r="S281" s="1">
        <v>2.84</v>
      </c>
      <c r="T281" s="1">
        <f>SUM(telecom_churn_data_in_sql[[#This Row],[Day Charges]],telecom_churn_data_in_sql[[#This Row],[Eve Charges]],telecom_churn_data_in_sql[[#This Row],[Night Charges]],telecom_churn_data_in_sql[[#This Row],[International Calls]])</f>
        <v>69.39</v>
      </c>
      <c r="U281" s="2">
        <v>3</v>
      </c>
      <c r="V281" t="s">
        <v>1072</v>
      </c>
    </row>
    <row r="282" spans="1:22" x14ac:dyDescent="0.3">
      <c r="A282" t="s">
        <v>25</v>
      </c>
      <c r="B282" s="2">
        <v>143</v>
      </c>
      <c r="C282" s="2">
        <v>415</v>
      </c>
      <c r="D282" t="s">
        <v>329</v>
      </c>
      <c r="E282" t="s">
        <v>1071</v>
      </c>
      <c r="F282" t="s">
        <v>1071</v>
      </c>
      <c r="G282" s="2">
        <v>0</v>
      </c>
      <c r="H282" s="1">
        <v>172.3</v>
      </c>
      <c r="I282" s="2">
        <v>97</v>
      </c>
      <c r="J282" s="1">
        <v>29.29</v>
      </c>
      <c r="K282" s="1">
        <v>174</v>
      </c>
      <c r="L282" s="2">
        <v>108</v>
      </c>
      <c r="M282" s="1">
        <v>14.79</v>
      </c>
      <c r="N282" s="1">
        <v>188.2</v>
      </c>
      <c r="O282" s="2">
        <v>119</v>
      </c>
      <c r="P282" s="1">
        <v>8.4700000000000006</v>
      </c>
      <c r="Q282" s="1">
        <v>13</v>
      </c>
      <c r="R282" s="2">
        <v>4</v>
      </c>
      <c r="S282" s="1">
        <v>3.51</v>
      </c>
      <c r="T282" s="1">
        <f>SUM(telecom_churn_data_in_sql[[#This Row],[Day Charges]],telecom_churn_data_in_sql[[#This Row],[Eve Charges]],telecom_churn_data_in_sql[[#This Row],[Night Charges]],telecom_churn_data_in_sql[[#This Row],[International Calls]])</f>
        <v>56.55</v>
      </c>
      <c r="U282" s="2">
        <v>2</v>
      </c>
      <c r="V282" t="s">
        <v>1072</v>
      </c>
    </row>
    <row r="283" spans="1:22" x14ac:dyDescent="0.3">
      <c r="A283" t="s">
        <v>99</v>
      </c>
      <c r="B283" s="2">
        <v>81</v>
      </c>
      <c r="C283" s="2">
        <v>415</v>
      </c>
      <c r="D283" t="s">
        <v>330</v>
      </c>
      <c r="E283" t="s">
        <v>1071</v>
      </c>
      <c r="F283" t="s">
        <v>1071</v>
      </c>
      <c r="G283" s="2">
        <v>0</v>
      </c>
      <c r="H283" s="1">
        <v>198.4</v>
      </c>
      <c r="I283" s="2">
        <v>93</v>
      </c>
      <c r="J283" s="1">
        <v>33.729999999999997</v>
      </c>
      <c r="K283" s="1">
        <v>210.9</v>
      </c>
      <c r="L283" s="2">
        <v>108</v>
      </c>
      <c r="M283" s="1">
        <v>17.93</v>
      </c>
      <c r="N283" s="1">
        <v>193.3</v>
      </c>
      <c r="O283" s="2">
        <v>71</v>
      </c>
      <c r="P283" s="1">
        <v>8.6999999999999993</v>
      </c>
      <c r="Q283" s="1">
        <v>10.4</v>
      </c>
      <c r="R283" s="2">
        <v>6</v>
      </c>
      <c r="S283" s="1">
        <v>2.81</v>
      </c>
      <c r="T283" s="1">
        <f>SUM(telecom_churn_data_in_sql[[#This Row],[Day Charges]],telecom_churn_data_in_sql[[#This Row],[Eve Charges]],telecom_churn_data_in_sql[[#This Row],[Night Charges]],telecom_churn_data_in_sql[[#This Row],[International Calls]])</f>
        <v>66.36</v>
      </c>
      <c r="U283" s="2">
        <v>2</v>
      </c>
      <c r="V283" t="s">
        <v>1072</v>
      </c>
    </row>
    <row r="284" spans="1:22" x14ac:dyDescent="0.3">
      <c r="A284" t="s">
        <v>64</v>
      </c>
      <c r="B284" s="2">
        <v>48</v>
      </c>
      <c r="C284" s="2">
        <v>415</v>
      </c>
      <c r="D284" t="s">
        <v>331</v>
      </c>
      <c r="E284" t="s">
        <v>1071</v>
      </c>
      <c r="F284" t="s">
        <v>1074</v>
      </c>
      <c r="G284" s="2">
        <v>37</v>
      </c>
      <c r="H284" s="1">
        <v>211.7</v>
      </c>
      <c r="I284" s="2">
        <v>115</v>
      </c>
      <c r="J284" s="1">
        <v>35.99</v>
      </c>
      <c r="K284" s="1">
        <v>159.9</v>
      </c>
      <c r="L284" s="2">
        <v>84</v>
      </c>
      <c r="M284" s="1">
        <v>13.59</v>
      </c>
      <c r="N284" s="1">
        <v>144.1</v>
      </c>
      <c r="O284" s="2">
        <v>80</v>
      </c>
      <c r="P284" s="1">
        <v>6.48</v>
      </c>
      <c r="Q284" s="1">
        <v>12.2</v>
      </c>
      <c r="R284" s="2">
        <v>1</v>
      </c>
      <c r="S284" s="1">
        <v>3.29</v>
      </c>
      <c r="T284" s="1">
        <f>SUM(telecom_churn_data_in_sql[[#This Row],[Day Charges]],telecom_churn_data_in_sql[[#This Row],[Eve Charges]],telecom_churn_data_in_sql[[#This Row],[Night Charges]],telecom_churn_data_in_sql[[#This Row],[International Calls]])</f>
        <v>57.06</v>
      </c>
      <c r="U284" s="2">
        <v>1</v>
      </c>
      <c r="V284" t="s">
        <v>1072</v>
      </c>
    </row>
    <row r="285" spans="1:22" x14ac:dyDescent="0.3">
      <c r="A285" t="s">
        <v>79</v>
      </c>
      <c r="B285" s="2">
        <v>86</v>
      </c>
      <c r="C285" s="2">
        <v>415</v>
      </c>
      <c r="D285" t="s">
        <v>332</v>
      </c>
      <c r="E285" t="s">
        <v>1071</v>
      </c>
      <c r="F285" t="s">
        <v>1074</v>
      </c>
      <c r="G285" s="2">
        <v>28</v>
      </c>
      <c r="H285" s="1">
        <v>221.6</v>
      </c>
      <c r="I285" s="2">
        <v>74</v>
      </c>
      <c r="J285" s="1">
        <v>37.67</v>
      </c>
      <c r="K285" s="1">
        <v>288.39999999999998</v>
      </c>
      <c r="L285" s="2">
        <v>100</v>
      </c>
      <c r="M285" s="1">
        <v>24.51</v>
      </c>
      <c r="N285" s="1">
        <v>240.3</v>
      </c>
      <c r="O285" s="2">
        <v>105</v>
      </c>
      <c r="P285" s="1">
        <v>10.81</v>
      </c>
      <c r="Q285" s="1">
        <v>9</v>
      </c>
      <c r="R285" s="2">
        <v>2</v>
      </c>
      <c r="S285" s="1">
        <v>2.4300000000000002</v>
      </c>
      <c r="T285" s="1">
        <f>SUM(telecom_churn_data_in_sql[[#This Row],[Day Charges]],telecom_churn_data_in_sql[[#This Row],[Eve Charges]],telecom_churn_data_in_sql[[#This Row],[Night Charges]],telecom_churn_data_in_sql[[#This Row],[International Calls]])</f>
        <v>74.990000000000009</v>
      </c>
      <c r="U285" s="2">
        <v>1</v>
      </c>
      <c r="V285" t="s">
        <v>1072</v>
      </c>
    </row>
    <row r="286" spans="1:22" x14ac:dyDescent="0.3">
      <c r="A286" t="s">
        <v>81</v>
      </c>
      <c r="B286" s="2">
        <v>71</v>
      </c>
      <c r="C286" s="2">
        <v>415</v>
      </c>
      <c r="D286" t="s">
        <v>333</v>
      </c>
      <c r="E286" t="s">
        <v>1071</v>
      </c>
      <c r="F286" t="s">
        <v>1071</v>
      </c>
      <c r="G286" s="2">
        <v>0</v>
      </c>
      <c r="H286" s="1">
        <v>197.9</v>
      </c>
      <c r="I286" s="2">
        <v>108</v>
      </c>
      <c r="J286" s="1">
        <v>33.64</v>
      </c>
      <c r="K286" s="1">
        <v>181.5</v>
      </c>
      <c r="L286" s="2">
        <v>109</v>
      </c>
      <c r="M286" s="1">
        <v>15.43</v>
      </c>
      <c r="N286" s="1">
        <v>281.39999999999998</v>
      </c>
      <c r="O286" s="2">
        <v>56</v>
      </c>
      <c r="P286" s="1">
        <v>12.66</v>
      </c>
      <c r="Q286" s="1">
        <v>6.7</v>
      </c>
      <c r="R286" s="2">
        <v>5</v>
      </c>
      <c r="S286" s="1">
        <v>1.81</v>
      </c>
      <c r="T286" s="1">
        <f>SUM(telecom_churn_data_in_sql[[#This Row],[Day Charges]],telecom_churn_data_in_sql[[#This Row],[Eve Charges]],telecom_churn_data_in_sql[[#This Row],[Night Charges]],telecom_churn_data_in_sql[[#This Row],[International Calls]])</f>
        <v>66.73</v>
      </c>
      <c r="U286" s="2">
        <v>3</v>
      </c>
      <c r="V286" t="s">
        <v>1072</v>
      </c>
    </row>
    <row r="287" spans="1:22" x14ac:dyDescent="0.3">
      <c r="A287" t="s">
        <v>101</v>
      </c>
      <c r="B287" s="2">
        <v>145</v>
      </c>
      <c r="C287" s="2">
        <v>408</v>
      </c>
      <c r="D287" t="s">
        <v>334</v>
      </c>
      <c r="E287" t="s">
        <v>1071</v>
      </c>
      <c r="F287" t="s">
        <v>1074</v>
      </c>
      <c r="G287" s="2">
        <v>24</v>
      </c>
      <c r="H287" s="1">
        <v>147.5</v>
      </c>
      <c r="I287" s="2">
        <v>90</v>
      </c>
      <c r="J287" s="1">
        <v>25.08</v>
      </c>
      <c r="K287" s="1">
        <v>175.7</v>
      </c>
      <c r="L287" s="2">
        <v>108</v>
      </c>
      <c r="M287" s="1">
        <v>14.93</v>
      </c>
      <c r="N287" s="1">
        <v>252.1</v>
      </c>
      <c r="O287" s="2">
        <v>102</v>
      </c>
      <c r="P287" s="1">
        <v>11.34</v>
      </c>
      <c r="Q287" s="1">
        <v>15.6</v>
      </c>
      <c r="R287" s="2">
        <v>3</v>
      </c>
      <c r="S287" s="1">
        <v>4.21</v>
      </c>
      <c r="T287" s="1">
        <f>SUM(telecom_churn_data_in_sql[[#This Row],[Day Charges]],telecom_churn_data_in_sql[[#This Row],[Eve Charges]],telecom_churn_data_in_sql[[#This Row],[Night Charges]],telecom_churn_data_in_sql[[#This Row],[International Calls]])</f>
        <v>54.349999999999994</v>
      </c>
      <c r="U287" s="2">
        <v>2</v>
      </c>
      <c r="V287" t="s">
        <v>1072</v>
      </c>
    </row>
    <row r="288" spans="1:22" x14ac:dyDescent="0.3">
      <c r="A288" t="s">
        <v>79</v>
      </c>
      <c r="B288" s="2">
        <v>137</v>
      </c>
      <c r="C288" s="2">
        <v>510</v>
      </c>
      <c r="D288" t="s">
        <v>335</v>
      </c>
      <c r="E288" t="s">
        <v>1071</v>
      </c>
      <c r="F288" t="s">
        <v>1071</v>
      </c>
      <c r="G288" s="2">
        <v>0</v>
      </c>
      <c r="H288" s="1">
        <v>206.4</v>
      </c>
      <c r="I288" s="2">
        <v>122</v>
      </c>
      <c r="J288" s="1">
        <v>35.090000000000003</v>
      </c>
      <c r="K288" s="1">
        <v>128</v>
      </c>
      <c r="L288" s="2">
        <v>102</v>
      </c>
      <c r="M288" s="1">
        <v>10.88</v>
      </c>
      <c r="N288" s="1">
        <v>194.5</v>
      </c>
      <c r="O288" s="2">
        <v>84</v>
      </c>
      <c r="P288" s="1">
        <v>8.75</v>
      </c>
      <c r="Q288" s="1">
        <v>8.8000000000000007</v>
      </c>
      <c r="R288" s="2">
        <v>5</v>
      </c>
      <c r="S288" s="1">
        <v>2.38</v>
      </c>
      <c r="T288" s="1">
        <f>SUM(telecom_churn_data_in_sql[[#This Row],[Day Charges]],telecom_churn_data_in_sql[[#This Row],[Eve Charges]],telecom_churn_data_in_sql[[#This Row],[Night Charges]],telecom_churn_data_in_sql[[#This Row],[International Calls]])</f>
        <v>59.720000000000006</v>
      </c>
      <c r="U288" s="2">
        <v>2</v>
      </c>
      <c r="V288" t="s">
        <v>1072</v>
      </c>
    </row>
    <row r="289" spans="1:22" x14ac:dyDescent="0.3">
      <c r="A289" t="s">
        <v>0</v>
      </c>
      <c r="B289" s="2">
        <v>137</v>
      </c>
      <c r="C289" s="2">
        <v>408</v>
      </c>
      <c r="D289" t="s">
        <v>336</v>
      </c>
      <c r="E289" t="s">
        <v>1071</v>
      </c>
      <c r="F289" t="s">
        <v>1071</v>
      </c>
      <c r="G289" s="2">
        <v>0</v>
      </c>
      <c r="H289" s="1">
        <v>205.9</v>
      </c>
      <c r="I289" s="2">
        <v>88</v>
      </c>
      <c r="J289" s="1">
        <v>35</v>
      </c>
      <c r="K289" s="1">
        <v>209.3</v>
      </c>
      <c r="L289" s="2">
        <v>86</v>
      </c>
      <c r="M289" s="1">
        <v>17.79</v>
      </c>
      <c r="N289" s="1">
        <v>289.89999999999998</v>
      </c>
      <c r="O289" s="2">
        <v>84</v>
      </c>
      <c r="P289" s="1">
        <v>13.05</v>
      </c>
      <c r="Q289" s="1">
        <v>14.5</v>
      </c>
      <c r="R289" s="2">
        <v>4</v>
      </c>
      <c r="S289" s="1">
        <v>3.92</v>
      </c>
      <c r="T289" s="1">
        <f>SUM(telecom_churn_data_in_sql[[#This Row],[Day Charges]],telecom_churn_data_in_sql[[#This Row],[Eve Charges]],telecom_churn_data_in_sql[[#This Row],[Night Charges]],telecom_churn_data_in_sql[[#This Row],[International Calls]])</f>
        <v>69.84</v>
      </c>
      <c r="U289" s="2">
        <v>2</v>
      </c>
      <c r="V289" t="s">
        <v>1072</v>
      </c>
    </row>
    <row r="290" spans="1:22" x14ac:dyDescent="0.3">
      <c r="A290" t="s">
        <v>9</v>
      </c>
      <c r="B290" s="2">
        <v>167</v>
      </c>
      <c r="C290" s="2">
        <v>510</v>
      </c>
      <c r="D290" t="s">
        <v>337</v>
      </c>
      <c r="E290" t="s">
        <v>1071</v>
      </c>
      <c r="F290" t="s">
        <v>1071</v>
      </c>
      <c r="G290" s="2">
        <v>0</v>
      </c>
      <c r="H290" s="1">
        <v>207.6</v>
      </c>
      <c r="I290" s="2">
        <v>88</v>
      </c>
      <c r="J290" s="1">
        <v>35.29</v>
      </c>
      <c r="K290" s="1">
        <v>132.4</v>
      </c>
      <c r="L290" s="2">
        <v>63</v>
      </c>
      <c r="M290" s="1">
        <v>11.25</v>
      </c>
      <c r="N290" s="1">
        <v>255.2</v>
      </c>
      <c r="O290" s="2">
        <v>98</v>
      </c>
      <c r="P290" s="1">
        <v>11.48</v>
      </c>
      <c r="Q290" s="1">
        <v>14.1</v>
      </c>
      <c r="R290" s="2">
        <v>5</v>
      </c>
      <c r="S290" s="1">
        <v>3.81</v>
      </c>
      <c r="T290" s="1">
        <f>SUM(telecom_churn_data_in_sql[[#This Row],[Day Charges]],telecom_churn_data_in_sql[[#This Row],[Eve Charges]],telecom_churn_data_in_sql[[#This Row],[Night Charges]],telecom_churn_data_in_sql[[#This Row],[International Calls]])</f>
        <v>63.019999999999996</v>
      </c>
      <c r="U290" s="2">
        <v>0</v>
      </c>
      <c r="V290" t="s">
        <v>1072</v>
      </c>
    </row>
    <row r="291" spans="1:22" x14ac:dyDescent="0.3">
      <c r="A291" t="s">
        <v>7</v>
      </c>
      <c r="B291" s="2">
        <v>89</v>
      </c>
      <c r="C291" s="2">
        <v>510</v>
      </c>
      <c r="D291" t="s">
        <v>338</v>
      </c>
      <c r="E291" t="s">
        <v>1071</v>
      </c>
      <c r="F291" t="s">
        <v>1071</v>
      </c>
      <c r="G291" s="2">
        <v>0</v>
      </c>
      <c r="H291" s="1">
        <v>303.89999999999998</v>
      </c>
      <c r="I291" s="2">
        <v>95</v>
      </c>
      <c r="J291" s="1">
        <v>51.66</v>
      </c>
      <c r="K291" s="1">
        <v>260.89999999999998</v>
      </c>
      <c r="L291" s="2">
        <v>114</v>
      </c>
      <c r="M291" s="1">
        <v>22.18</v>
      </c>
      <c r="N291" s="1">
        <v>312.10000000000002</v>
      </c>
      <c r="O291" s="2">
        <v>89</v>
      </c>
      <c r="P291" s="1">
        <v>14.04</v>
      </c>
      <c r="Q291" s="1">
        <v>5.3</v>
      </c>
      <c r="R291" s="2">
        <v>3</v>
      </c>
      <c r="S291" s="1">
        <v>1.43</v>
      </c>
      <c r="T291" s="1">
        <f>SUM(telecom_churn_data_in_sql[[#This Row],[Day Charges]],telecom_churn_data_in_sql[[#This Row],[Eve Charges]],telecom_churn_data_in_sql[[#This Row],[Night Charges]],telecom_churn_data_in_sql[[#This Row],[International Calls]])</f>
        <v>90.88</v>
      </c>
      <c r="U291" s="2">
        <v>1</v>
      </c>
      <c r="V291" t="s">
        <v>1073</v>
      </c>
    </row>
    <row r="292" spans="1:22" x14ac:dyDescent="0.3">
      <c r="A292" t="s">
        <v>339</v>
      </c>
      <c r="B292" s="2">
        <v>199</v>
      </c>
      <c r="C292" s="2">
        <v>415</v>
      </c>
      <c r="D292" t="s">
        <v>340</v>
      </c>
      <c r="E292" t="s">
        <v>1071</v>
      </c>
      <c r="F292" t="s">
        <v>1074</v>
      </c>
      <c r="G292" s="2">
        <v>34</v>
      </c>
      <c r="H292" s="1">
        <v>230.6</v>
      </c>
      <c r="I292" s="2">
        <v>121</v>
      </c>
      <c r="J292" s="1">
        <v>39.200000000000003</v>
      </c>
      <c r="K292" s="1">
        <v>219.4</v>
      </c>
      <c r="L292" s="2">
        <v>99</v>
      </c>
      <c r="M292" s="1">
        <v>18.649999999999999</v>
      </c>
      <c r="N292" s="1">
        <v>299.3</v>
      </c>
      <c r="O292" s="2">
        <v>94</v>
      </c>
      <c r="P292" s="1">
        <v>13.47</v>
      </c>
      <c r="Q292" s="1">
        <v>8</v>
      </c>
      <c r="R292" s="2">
        <v>2</v>
      </c>
      <c r="S292" s="1">
        <v>2.16</v>
      </c>
      <c r="T292" s="1">
        <f>SUM(telecom_churn_data_in_sql[[#This Row],[Day Charges]],telecom_churn_data_in_sql[[#This Row],[Eve Charges]],telecom_churn_data_in_sql[[#This Row],[Night Charges]],telecom_churn_data_in_sql[[#This Row],[International Calls]])</f>
        <v>73.320000000000007</v>
      </c>
      <c r="U292" s="2">
        <v>0</v>
      </c>
      <c r="V292" t="s">
        <v>1072</v>
      </c>
    </row>
    <row r="293" spans="1:22" x14ac:dyDescent="0.3">
      <c r="A293" t="s">
        <v>47</v>
      </c>
      <c r="B293" s="2">
        <v>132</v>
      </c>
      <c r="C293" s="2">
        <v>510</v>
      </c>
      <c r="D293" t="s">
        <v>341</v>
      </c>
      <c r="E293" t="s">
        <v>1071</v>
      </c>
      <c r="F293" t="s">
        <v>1071</v>
      </c>
      <c r="G293" s="2">
        <v>0</v>
      </c>
      <c r="H293" s="1">
        <v>99.5</v>
      </c>
      <c r="I293" s="2">
        <v>110</v>
      </c>
      <c r="J293" s="1">
        <v>16.920000000000002</v>
      </c>
      <c r="K293" s="1">
        <v>129.1</v>
      </c>
      <c r="L293" s="2">
        <v>80</v>
      </c>
      <c r="M293" s="1">
        <v>10.97</v>
      </c>
      <c r="N293" s="1">
        <v>125.1</v>
      </c>
      <c r="O293" s="2">
        <v>124</v>
      </c>
      <c r="P293" s="1">
        <v>5.63</v>
      </c>
      <c r="Q293" s="1">
        <v>9.6999999999999993</v>
      </c>
      <c r="R293" s="2">
        <v>3</v>
      </c>
      <c r="S293" s="1">
        <v>2.62</v>
      </c>
      <c r="T293" s="1">
        <f>SUM(telecom_churn_data_in_sql[[#This Row],[Day Charges]],telecom_churn_data_in_sql[[#This Row],[Eve Charges]],telecom_churn_data_in_sql[[#This Row],[Night Charges]],telecom_churn_data_in_sql[[#This Row],[International Calls]])</f>
        <v>36.520000000000003</v>
      </c>
      <c r="U293" s="2">
        <v>0</v>
      </c>
      <c r="V293" t="s">
        <v>1072</v>
      </c>
    </row>
    <row r="294" spans="1:22" x14ac:dyDescent="0.3">
      <c r="A294" t="s">
        <v>75</v>
      </c>
      <c r="B294" s="2">
        <v>94</v>
      </c>
      <c r="C294" s="2">
        <v>510</v>
      </c>
      <c r="D294" t="s">
        <v>342</v>
      </c>
      <c r="E294" t="s">
        <v>1071</v>
      </c>
      <c r="F294" t="s">
        <v>1071</v>
      </c>
      <c r="G294" s="2">
        <v>0</v>
      </c>
      <c r="H294" s="1">
        <v>177.1</v>
      </c>
      <c r="I294" s="2">
        <v>112</v>
      </c>
      <c r="J294" s="1">
        <v>30.11</v>
      </c>
      <c r="K294" s="1">
        <v>194</v>
      </c>
      <c r="L294" s="2">
        <v>112</v>
      </c>
      <c r="M294" s="1">
        <v>16.489999999999998</v>
      </c>
      <c r="N294" s="1">
        <v>146.69999999999999</v>
      </c>
      <c r="O294" s="2">
        <v>108</v>
      </c>
      <c r="P294" s="1">
        <v>6.6</v>
      </c>
      <c r="Q294" s="1">
        <v>5.9</v>
      </c>
      <c r="R294" s="2">
        <v>4</v>
      </c>
      <c r="S294" s="1">
        <v>1.59</v>
      </c>
      <c r="T294" s="1">
        <f>SUM(telecom_churn_data_in_sql[[#This Row],[Day Charges]],telecom_churn_data_in_sql[[#This Row],[Eve Charges]],telecom_churn_data_in_sql[[#This Row],[Night Charges]],telecom_churn_data_in_sql[[#This Row],[International Calls]])</f>
        <v>57.199999999999996</v>
      </c>
      <c r="U294" s="2">
        <v>1</v>
      </c>
      <c r="V294" t="s">
        <v>1072</v>
      </c>
    </row>
    <row r="295" spans="1:22" x14ac:dyDescent="0.3">
      <c r="A295" t="s">
        <v>339</v>
      </c>
      <c r="B295" s="2">
        <v>96</v>
      </c>
      <c r="C295" s="2">
        <v>415</v>
      </c>
      <c r="D295" t="s">
        <v>343</v>
      </c>
      <c r="E295" t="s">
        <v>1071</v>
      </c>
      <c r="F295" t="s">
        <v>1074</v>
      </c>
      <c r="G295" s="2">
        <v>37</v>
      </c>
      <c r="H295" s="1">
        <v>172.7</v>
      </c>
      <c r="I295" s="2">
        <v>93</v>
      </c>
      <c r="J295" s="1">
        <v>29.36</v>
      </c>
      <c r="K295" s="1">
        <v>120.1</v>
      </c>
      <c r="L295" s="2">
        <v>116</v>
      </c>
      <c r="M295" s="1">
        <v>10.210000000000001</v>
      </c>
      <c r="N295" s="1">
        <v>216.1</v>
      </c>
      <c r="O295" s="2">
        <v>86</v>
      </c>
      <c r="P295" s="1">
        <v>9.7200000000000006</v>
      </c>
      <c r="Q295" s="1">
        <v>10.3</v>
      </c>
      <c r="R295" s="2">
        <v>5</v>
      </c>
      <c r="S295" s="1">
        <v>2.78</v>
      </c>
      <c r="T295" s="1">
        <f>SUM(telecom_churn_data_in_sql[[#This Row],[Day Charges]],telecom_churn_data_in_sql[[#This Row],[Eve Charges]],telecom_churn_data_in_sql[[#This Row],[Night Charges]],telecom_churn_data_in_sql[[#This Row],[International Calls]])</f>
        <v>54.29</v>
      </c>
      <c r="U295" s="2">
        <v>5</v>
      </c>
      <c r="V295" t="s">
        <v>1073</v>
      </c>
    </row>
    <row r="296" spans="1:22" x14ac:dyDescent="0.3">
      <c r="A296" t="s">
        <v>75</v>
      </c>
      <c r="B296" s="2">
        <v>96</v>
      </c>
      <c r="C296" s="2">
        <v>510</v>
      </c>
      <c r="D296" t="s">
        <v>344</v>
      </c>
      <c r="E296" t="s">
        <v>1071</v>
      </c>
      <c r="F296" t="s">
        <v>1074</v>
      </c>
      <c r="G296" s="2">
        <v>18</v>
      </c>
      <c r="H296" s="1">
        <v>172.7</v>
      </c>
      <c r="I296" s="2">
        <v>86</v>
      </c>
      <c r="J296" s="1">
        <v>29.36</v>
      </c>
      <c r="K296" s="1">
        <v>133.4</v>
      </c>
      <c r="L296" s="2">
        <v>113</v>
      </c>
      <c r="M296" s="1">
        <v>11.34</v>
      </c>
      <c r="N296" s="1">
        <v>259.5</v>
      </c>
      <c r="O296" s="2">
        <v>70</v>
      </c>
      <c r="P296" s="1">
        <v>11.68</v>
      </c>
      <c r="Q296" s="1">
        <v>9.8000000000000007</v>
      </c>
      <c r="R296" s="2">
        <v>3</v>
      </c>
      <c r="S296" s="1">
        <v>2.65</v>
      </c>
      <c r="T296" s="1">
        <f>SUM(telecom_churn_data_in_sql[[#This Row],[Day Charges]],telecom_churn_data_in_sql[[#This Row],[Eve Charges]],telecom_churn_data_in_sql[[#This Row],[Night Charges]],telecom_churn_data_in_sql[[#This Row],[International Calls]])</f>
        <v>55.38</v>
      </c>
      <c r="U296" s="2">
        <v>1</v>
      </c>
      <c r="V296" t="s">
        <v>1072</v>
      </c>
    </row>
    <row r="297" spans="1:22" x14ac:dyDescent="0.3">
      <c r="A297" t="s">
        <v>19</v>
      </c>
      <c r="B297" s="2">
        <v>166</v>
      </c>
      <c r="C297" s="2">
        <v>510</v>
      </c>
      <c r="D297" t="s">
        <v>345</v>
      </c>
      <c r="E297" t="s">
        <v>1071</v>
      </c>
      <c r="F297" t="s">
        <v>1071</v>
      </c>
      <c r="G297" s="2">
        <v>0</v>
      </c>
      <c r="H297" s="1">
        <v>204.2</v>
      </c>
      <c r="I297" s="2">
        <v>115</v>
      </c>
      <c r="J297" s="1">
        <v>34.71</v>
      </c>
      <c r="K297" s="1">
        <v>179.9</v>
      </c>
      <c r="L297" s="2">
        <v>152</v>
      </c>
      <c r="M297" s="1">
        <v>15.29</v>
      </c>
      <c r="N297" s="1">
        <v>216.8</v>
      </c>
      <c r="O297" s="2">
        <v>109</v>
      </c>
      <c r="P297" s="1">
        <v>9.76</v>
      </c>
      <c r="Q297" s="1">
        <v>9.5</v>
      </c>
      <c r="R297" s="2">
        <v>5</v>
      </c>
      <c r="S297" s="1">
        <v>2.57</v>
      </c>
      <c r="T297" s="1">
        <f>SUM(telecom_churn_data_in_sql[[#This Row],[Day Charges]],telecom_churn_data_in_sql[[#This Row],[Eve Charges]],telecom_churn_data_in_sql[[#This Row],[Night Charges]],telecom_churn_data_in_sql[[#This Row],[International Calls]])</f>
        <v>64.759999999999991</v>
      </c>
      <c r="U297" s="2">
        <v>1</v>
      </c>
      <c r="V297" t="s">
        <v>1072</v>
      </c>
    </row>
    <row r="298" spans="1:22" x14ac:dyDescent="0.3">
      <c r="A298" t="s">
        <v>119</v>
      </c>
      <c r="B298" s="2">
        <v>74</v>
      </c>
      <c r="C298" s="2">
        <v>415</v>
      </c>
      <c r="D298" t="s">
        <v>346</v>
      </c>
      <c r="E298" t="s">
        <v>1071</v>
      </c>
      <c r="F298" t="s">
        <v>1071</v>
      </c>
      <c r="G298" s="2">
        <v>0</v>
      </c>
      <c r="H298" s="1">
        <v>85.7</v>
      </c>
      <c r="I298" s="2">
        <v>83</v>
      </c>
      <c r="J298" s="1">
        <v>14.57</v>
      </c>
      <c r="K298" s="1">
        <v>247.7</v>
      </c>
      <c r="L298" s="2">
        <v>67</v>
      </c>
      <c r="M298" s="1">
        <v>21.05</v>
      </c>
      <c r="N298" s="1">
        <v>142.4</v>
      </c>
      <c r="O298" s="2">
        <v>85</v>
      </c>
      <c r="P298" s="1">
        <v>6.41</v>
      </c>
      <c r="Q298" s="1">
        <v>10.1</v>
      </c>
      <c r="R298" s="2">
        <v>5</v>
      </c>
      <c r="S298" s="1">
        <v>2.73</v>
      </c>
      <c r="T298" s="1">
        <f>SUM(telecom_churn_data_in_sql[[#This Row],[Day Charges]],telecom_churn_data_in_sql[[#This Row],[Eve Charges]],telecom_churn_data_in_sql[[#This Row],[Night Charges]],telecom_churn_data_in_sql[[#This Row],[International Calls]])</f>
        <v>47.03</v>
      </c>
      <c r="U298" s="2">
        <v>2</v>
      </c>
      <c r="V298" t="s">
        <v>1072</v>
      </c>
    </row>
    <row r="299" spans="1:22" x14ac:dyDescent="0.3">
      <c r="A299" t="s">
        <v>72</v>
      </c>
      <c r="B299" s="2">
        <v>36</v>
      </c>
      <c r="C299" s="2">
        <v>415</v>
      </c>
      <c r="D299" t="s">
        <v>347</v>
      </c>
      <c r="E299" t="s">
        <v>1071</v>
      </c>
      <c r="F299" t="s">
        <v>1071</v>
      </c>
      <c r="G299" s="2">
        <v>0</v>
      </c>
      <c r="H299" s="1">
        <v>157.6</v>
      </c>
      <c r="I299" s="2">
        <v>117</v>
      </c>
      <c r="J299" s="1">
        <v>26.79</v>
      </c>
      <c r="K299" s="1">
        <v>184.3</v>
      </c>
      <c r="L299" s="2">
        <v>58</v>
      </c>
      <c r="M299" s="1">
        <v>15.67</v>
      </c>
      <c r="N299" s="1">
        <v>240.4</v>
      </c>
      <c r="O299" s="2">
        <v>99</v>
      </c>
      <c r="P299" s="1">
        <v>10.82</v>
      </c>
      <c r="Q299" s="1">
        <v>11.9</v>
      </c>
      <c r="R299" s="2">
        <v>1</v>
      </c>
      <c r="S299" s="1">
        <v>3.21</v>
      </c>
      <c r="T299" s="1">
        <f>SUM(telecom_churn_data_in_sql[[#This Row],[Day Charges]],telecom_churn_data_in_sql[[#This Row],[Eve Charges]],telecom_churn_data_in_sql[[#This Row],[Night Charges]],telecom_churn_data_in_sql[[#This Row],[International Calls]])</f>
        <v>54.28</v>
      </c>
      <c r="U299" s="2">
        <v>0</v>
      </c>
      <c r="V299" t="s">
        <v>1072</v>
      </c>
    </row>
    <row r="300" spans="1:22" x14ac:dyDescent="0.3">
      <c r="A300" t="s">
        <v>138</v>
      </c>
      <c r="B300" s="2">
        <v>113</v>
      </c>
      <c r="C300" s="2">
        <v>415</v>
      </c>
      <c r="D300" t="s">
        <v>348</v>
      </c>
      <c r="E300" t="s">
        <v>1071</v>
      </c>
      <c r="F300" t="s">
        <v>1071</v>
      </c>
      <c r="G300" s="2">
        <v>0</v>
      </c>
      <c r="H300" s="1">
        <v>215.5</v>
      </c>
      <c r="I300" s="2">
        <v>129</v>
      </c>
      <c r="J300" s="1">
        <v>36.64</v>
      </c>
      <c r="K300" s="1">
        <v>218.7</v>
      </c>
      <c r="L300" s="2">
        <v>117</v>
      </c>
      <c r="M300" s="1">
        <v>18.59</v>
      </c>
      <c r="N300" s="1">
        <v>207.1</v>
      </c>
      <c r="O300" s="2">
        <v>91</v>
      </c>
      <c r="P300" s="1">
        <v>9.32</v>
      </c>
      <c r="Q300" s="1">
        <v>6.6</v>
      </c>
      <c r="R300" s="2">
        <v>9</v>
      </c>
      <c r="S300" s="1">
        <v>1.78</v>
      </c>
      <c r="T300" s="1">
        <f>SUM(telecom_churn_data_in_sql[[#This Row],[Day Charges]],telecom_churn_data_in_sql[[#This Row],[Eve Charges]],telecom_churn_data_in_sql[[#This Row],[Night Charges]],telecom_churn_data_in_sql[[#This Row],[International Calls]])</f>
        <v>73.550000000000011</v>
      </c>
      <c r="U300" s="2">
        <v>4</v>
      </c>
      <c r="V300" t="s">
        <v>1072</v>
      </c>
    </row>
    <row r="301" spans="1:22" x14ac:dyDescent="0.3">
      <c r="A301" t="s">
        <v>99</v>
      </c>
      <c r="B301" s="2">
        <v>94</v>
      </c>
      <c r="C301" s="2">
        <v>415</v>
      </c>
      <c r="D301" t="s">
        <v>349</v>
      </c>
      <c r="E301" t="s">
        <v>1071</v>
      </c>
      <c r="F301" t="s">
        <v>1071</v>
      </c>
      <c r="G301" s="2">
        <v>0</v>
      </c>
      <c r="H301" s="1">
        <v>181.5</v>
      </c>
      <c r="I301" s="2">
        <v>98</v>
      </c>
      <c r="J301" s="1">
        <v>30.86</v>
      </c>
      <c r="K301" s="1">
        <v>199.9</v>
      </c>
      <c r="L301" s="2">
        <v>88</v>
      </c>
      <c r="M301" s="1">
        <v>16.989999999999998</v>
      </c>
      <c r="N301" s="1">
        <v>287.7</v>
      </c>
      <c r="O301" s="2">
        <v>114</v>
      </c>
      <c r="P301" s="1">
        <v>12.95</v>
      </c>
      <c r="Q301" s="1">
        <v>6.6</v>
      </c>
      <c r="R301" s="2">
        <v>5</v>
      </c>
      <c r="S301" s="1">
        <v>1.78</v>
      </c>
      <c r="T301" s="1">
        <f>SUM(telecom_churn_data_in_sql[[#This Row],[Day Charges]],telecom_churn_data_in_sql[[#This Row],[Eve Charges]],telecom_churn_data_in_sql[[#This Row],[Night Charges]],telecom_churn_data_in_sql[[#This Row],[International Calls]])</f>
        <v>65.8</v>
      </c>
      <c r="U301" s="2">
        <v>1</v>
      </c>
      <c r="V301" t="s">
        <v>1072</v>
      </c>
    </row>
    <row r="302" spans="1:22" x14ac:dyDescent="0.3">
      <c r="A302" t="s">
        <v>70</v>
      </c>
      <c r="B302" s="2">
        <v>67</v>
      </c>
      <c r="C302" s="2">
        <v>415</v>
      </c>
      <c r="D302" t="s">
        <v>350</v>
      </c>
      <c r="E302" t="s">
        <v>1071</v>
      </c>
      <c r="F302" t="s">
        <v>1071</v>
      </c>
      <c r="G302" s="2">
        <v>0</v>
      </c>
      <c r="H302" s="1">
        <v>171.7</v>
      </c>
      <c r="I302" s="2">
        <v>80</v>
      </c>
      <c r="J302" s="1">
        <v>29.19</v>
      </c>
      <c r="K302" s="1">
        <v>110.4</v>
      </c>
      <c r="L302" s="2">
        <v>81</v>
      </c>
      <c r="M302" s="1">
        <v>9.3800000000000008</v>
      </c>
      <c r="N302" s="1">
        <v>195.4</v>
      </c>
      <c r="O302" s="2">
        <v>111</v>
      </c>
      <c r="P302" s="1">
        <v>8.7899999999999991</v>
      </c>
      <c r="Q302" s="1">
        <v>11.9</v>
      </c>
      <c r="R302" s="2">
        <v>4</v>
      </c>
      <c r="S302" s="1">
        <v>3.21</v>
      </c>
      <c r="T302" s="1">
        <f>SUM(telecom_churn_data_in_sql[[#This Row],[Day Charges]],telecom_churn_data_in_sql[[#This Row],[Eve Charges]],telecom_churn_data_in_sql[[#This Row],[Night Charges]],telecom_churn_data_in_sql[[#This Row],[International Calls]])</f>
        <v>51.36</v>
      </c>
      <c r="U302" s="2">
        <v>2</v>
      </c>
      <c r="V302" t="s">
        <v>1072</v>
      </c>
    </row>
    <row r="303" spans="1:22" x14ac:dyDescent="0.3">
      <c r="A303" t="s">
        <v>38</v>
      </c>
      <c r="B303" s="2">
        <v>127</v>
      </c>
      <c r="C303" s="2">
        <v>415</v>
      </c>
      <c r="D303" t="s">
        <v>351</v>
      </c>
      <c r="E303" t="s">
        <v>1071</v>
      </c>
      <c r="F303" t="s">
        <v>1071</v>
      </c>
      <c r="G303" s="2">
        <v>0</v>
      </c>
      <c r="H303" s="1">
        <v>266.60000000000002</v>
      </c>
      <c r="I303" s="2">
        <v>106</v>
      </c>
      <c r="J303" s="1">
        <v>45.32</v>
      </c>
      <c r="K303" s="1">
        <v>264.8</v>
      </c>
      <c r="L303" s="2">
        <v>168</v>
      </c>
      <c r="M303" s="1">
        <v>22.51</v>
      </c>
      <c r="N303" s="1">
        <v>207.2</v>
      </c>
      <c r="O303" s="2">
        <v>119</v>
      </c>
      <c r="P303" s="1">
        <v>9.32</v>
      </c>
      <c r="Q303" s="1">
        <v>5.9</v>
      </c>
      <c r="R303" s="2">
        <v>2</v>
      </c>
      <c r="S303" s="1">
        <v>1.59</v>
      </c>
      <c r="T303" s="1">
        <f>SUM(telecom_churn_data_in_sql[[#This Row],[Day Charges]],telecom_churn_data_in_sql[[#This Row],[Eve Charges]],telecom_churn_data_in_sql[[#This Row],[Night Charges]],telecom_churn_data_in_sql[[#This Row],[International Calls]])</f>
        <v>79.150000000000006</v>
      </c>
      <c r="U303" s="2">
        <v>1</v>
      </c>
      <c r="V303" t="s">
        <v>1073</v>
      </c>
    </row>
    <row r="304" spans="1:22" x14ac:dyDescent="0.3">
      <c r="A304" t="s">
        <v>21</v>
      </c>
      <c r="B304" s="2">
        <v>121</v>
      </c>
      <c r="C304" s="2">
        <v>408</v>
      </c>
      <c r="D304" t="s">
        <v>352</v>
      </c>
      <c r="E304" t="s">
        <v>1071</v>
      </c>
      <c r="F304" t="s">
        <v>1071</v>
      </c>
      <c r="G304" s="2">
        <v>0</v>
      </c>
      <c r="H304" s="1">
        <v>170.4</v>
      </c>
      <c r="I304" s="2">
        <v>108</v>
      </c>
      <c r="J304" s="1">
        <v>28.97</v>
      </c>
      <c r="K304" s="1">
        <v>350.5</v>
      </c>
      <c r="L304" s="2">
        <v>68</v>
      </c>
      <c r="M304" s="1">
        <v>29.79</v>
      </c>
      <c r="N304" s="1">
        <v>297</v>
      </c>
      <c r="O304" s="2">
        <v>87</v>
      </c>
      <c r="P304" s="1">
        <v>13.37</v>
      </c>
      <c r="Q304" s="1">
        <v>11.2</v>
      </c>
      <c r="R304" s="2">
        <v>3</v>
      </c>
      <c r="S304" s="1">
        <v>3.02</v>
      </c>
      <c r="T304" s="1">
        <f>SUM(telecom_churn_data_in_sql[[#This Row],[Day Charges]],telecom_churn_data_in_sql[[#This Row],[Eve Charges]],telecom_churn_data_in_sql[[#This Row],[Night Charges]],telecom_churn_data_in_sql[[#This Row],[International Calls]])</f>
        <v>75.13</v>
      </c>
      <c r="U304" s="2">
        <v>0</v>
      </c>
      <c r="V304" t="s">
        <v>1073</v>
      </c>
    </row>
    <row r="305" spans="1:22" x14ac:dyDescent="0.3">
      <c r="A305" t="s">
        <v>23</v>
      </c>
      <c r="B305" s="2">
        <v>158</v>
      </c>
      <c r="C305" s="2">
        <v>415</v>
      </c>
      <c r="D305" t="s">
        <v>353</v>
      </c>
      <c r="E305" t="s">
        <v>1071</v>
      </c>
      <c r="F305" t="s">
        <v>1071</v>
      </c>
      <c r="G305" s="2">
        <v>0</v>
      </c>
      <c r="H305" s="1">
        <v>158</v>
      </c>
      <c r="I305" s="2">
        <v>106</v>
      </c>
      <c r="J305" s="1">
        <v>26.86</v>
      </c>
      <c r="K305" s="1">
        <v>292.5</v>
      </c>
      <c r="L305" s="2">
        <v>114</v>
      </c>
      <c r="M305" s="1">
        <v>24.86</v>
      </c>
      <c r="N305" s="1">
        <v>241.1</v>
      </c>
      <c r="O305" s="2">
        <v>89</v>
      </c>
      <c r="P305" s="1">
        <v>10.85</v>
      </c>
      <c r="Q305" s="1">
        <v>9.1</v>
      </c>
      <c r="R305" s="2">
        <v>4</v>
      </c>
      <c r="S305" s="1">
        <v>2.46</v>
      </c>
      <c r="T305" s="1">
        <f>SUM(telecom_churn_data_in_sql[[#This Row],[Day Charges]],telecom_churn_data_in_sql[[#This Row],[Eve Charges]],telecom_churn_data_in_sql[[#This Row],[Night Charges]],telecom_churn_data_in_sql[[#This Row],[International Calls]])</f>
        <v>66.569999999999993</v>
      </c>
      <c r="U305" s="2">
        <v>1</v>
      </c>
      <c r="V305" t="s">
        <v>1072</v>
      </c>
    </row>
    <row r="306" spans="1:22" x14ac:dyDescent="0.3">
      <c r="A306" t="s">
        <v>42</v>
      </c>
      <c r="B306" s="2">
        <v>136</v>
      </c>
      <c r="C306" s="2">
        <v>510</v>
      </c>
      <c r="D306" t="s">
        <v>354</v>
      </c>
      <c r="E306" t="s">
        <v>1071</v>
      </c>
      <c r="F306" t="s">
        <v>1071</v>
      </c>
      <c r="G306" s="2">
        <v>0</v>
      </c>
      <c r="H306" s="1">
        <v>92</v>
      </c>
      <c r="I306" s="2">
        <v>117</v>
      </c>
      <c r="J306" s="1">
        <v>15.64</v>
      </c>
      <c r="K306" s="1">
        <v>253.6</v>
      </c>
      <c r="L306" s="2">
        <v>77</v>
      </c>
      <c r="M306" s="1">
        <v>21.56</v>
      </c>
      <c r="N306" s="1">
        <v>214.1</v>
      </c>
      <c r="O306" s="2">
        <v>90</v>
      </c>
      <c r="P306" s="1">
        <v>9.6300000000000008</v>
      </c>
      <c r="Q306" s="1">
        <v>10.3</v>
      </c>
      <c r="R306" s="2">
        <v>10</v>
      </c>
      <c r="S306" s="1">
        <v>2.78</v>
      </c>
      <c r="T306" s="1">
        <f>SUM(telecom_churn_data_in_sql[[#This Row],[Day Charges]],telecom_churn_data_in_sql[[#This Row],[Eve Charges]],telecom_churn_data_in_sql[[#This Row],[Night Charges]],telecom_churn_data_in_sql[[#This Row],[International Calls]])</f>
        <v>56.830000000000005</v>
      </c>
      <c r="U306" s="2">
        <v>1</v>
      </c>
      <c r="V306" t="s">
        <v>1072</v>
      </c>
    </row>
    <row r="307" spans="1:22" x14ac:dyDescent="0.3">
      <c r="A307" t="s">
        <v>13</v>
      </c>
      <c r="B307" s="2">
        <v>196</v>
      </c>
      <c r="C307" s="2">
        <v>415</v>
      </c>
      <c r="D307" t="s">
        <v>355</v>
      </c>
      <c r="E307" t="s">
        <v>1071</v>
      </c>
      <c r="F307" t="s">
        <v>1071</v>
      </c>
      <c r="G307" s="2">
        <v>0</v>
      </c>
      <c r="H307" s="1">
        <v>234</v>
      </c>
      <c r="I307" s="2">
        <v>109</v>
      </c>
      <c r="J307" s="1">
        <v>39.78</v>
      </c>
      <c r="K307" s="1">
        <v>249.5</v>
      </c>
      <c r="L307" s="2">
        <v>114</v>
      </c>
      <c r="M307" s="1">
        <v>21.21</v>
      </c>
      <c r="N307" s="1">
        <v>173.1</v>
      </c>
      <c r="O307" s="2">
        <v>70</v>
      </c>
      <c r="P307" s="1">
        <v>7.79</v>
      </c>
      <c r="Q307" s="1">
        <v>9.1</v>
      </c>
      <c r="R307" s="2">
        <v>5</v>
      </c>
      <c r="S307" s="1">
        <v>2.46</v>
      </c>
      <c r="T307" s="1">
        <f>SUM(telecom_churn_data_in_sql[[#This Row],[Day Charges]],telecom_churn_data_in_sql[[#This Row],[Eve Charges]],telecom_churn_data_in_sql[[#This Row],[Night Charges]],telecom_churn_data_in_sql[[#This Row],[International Calls]])</f>
        <v>73.78</v>
      </c>
      <c r="U307" s="2">
        <v>2</v>
      </c>
      <c r="V307" t="s">
        <v>1072</v>
      </c>
    </row>
    <row r="308" spans="1:22" x14ac:dyDescent="0.3">
      <c r="A308" t="s">
        <v>32</v>
      </c>
      <c r="B308" s="2">
        <v>113</v>
      </c>
      <c r="C308" s="2">
        <v>415</v>
      </c>
      <c r="D308" t="s">
        <v>356</v>
      </c>
      <c r="E308" t="s">
        <v>1071</v>
      </c>
      <c r="F308" t="s">
        <v>1071</v>
      </c>
      <c r="G308" s="2">
        <v>0</v>
      </c>
      <c r="H308" s="1">
        <v>272.10000000000002</v>
      </c>
      <c r="I308" s="2">
        <v>111</v>
      </c>
      <c r="J308" s="1">
        <v>46.26</v>
      </c>
      <c r="K308" s="1">
        <v>268.5</v>
      </c>
      <c r="L308" s="2">
        <v>118</v>
      </c>
      <c r="M308" s="1">
        <v>22.82</v>
      </c>
      <c r="N308" s="1">
        <v>213.8</v>
      </c>
      <c r="O308" s="2">
        <v>105</v>
      </c>
      <c r="P308" s="1">
        <v>9.6199999999999992</v>
      </c>
      <c r="Q308" s="1">
        <v>8.5</v>
      </c>
      <c r="R308" s="2">
        <v>10</v>
      </c>
      <c r="S308" s="1">
        <v>2.2999999999999998</v>
      </c>
      <c r="T308" s="1">
        <f>SUM(telecom_churn_data_in_sql[[#This Row],[Day Charges]],telecom_churn_data_in_sql[[#This Row],[Eve Charges]],telecom_churn_data_in_sql[[#This Row],[Night Charges]],telecom_churn_data_in_sql[[#This Row],[International Calls]])</f>
        <v>88.7</v>
      </c>
      <c r="U308" s="2">
        <v>1</v>
      </c>
      <c r="V308" t="s">
        <v>1073</v>
      </c>
    </row>
    <row r="309" spans="1:22" x14ac:dyDescent="0.3">
      <c r="A309" t="s">
        <v>19</v>
      </c>
      <c r="B309" s="2">
        <v>122</v>
      </c>
      <c r="C309" s="2">
        <v>408</v>
      </c>
      <c r="D309" t="s">
        <v>357</v>
      </c>
      <c r="E309" t="s">
        <v>1071</v>
      </c>
      <c r="F309" t="s">
        <v>1071</v>
      </c>
      <c r="G309" s="2">
        <v>0</v>
      </c>
      <c r="H309" s="1">
        <v>296.39999999999998</v>
      </c>
      <c r="I309" s="2">
        <v>99</v>
      </c>
      <c r="J309" s="1">
        <v>50.39</v>
      </c>
      <c r="K309" s="1">
        <v>214.8</v>
      </c>
      <c r="L309" s="2">
        <v>89</v>
      </c>
      <c r="M309" s="1">
        <v>18.260000000000002</v>
      </c>
      <c r="N309" s="1">
        <v>133.9</v>
      </c>
      <c r="O309" s="2">
        <v>107</v>
      </c>
      <c r="P309" s="1">
        <v>6.03</v>
      </c>
      <c r="Q309" s="1">
        <v>11.4</v>
      </c>
      <c r="R309" s="2">
        <v>3</v>
      </c>
      <c r="S309" s="1">
        <v>3.08</v>
      </c>
      <c r="T309" s="1">
        <f>SUM(telecom_churn_data_in_sql[[#This Row],[Day Charges]],telecom_churn_data_in_sql[[#This Row],[Eve Charges]],telecom_churn_data_in_sql[[#This Row],[Night Charges]],telecom_churn_data_in_sql[[#This Row],[International Calls]])</f>
        <v>77.680000000000007</v>
      </c>
      <c r="U309" s="2">
        <v>4</v>
      </c>
      <c r="V309" t="s">
        <v>1073</v>
      </c>
    </row>
    <row r="310" spans="1:22" x14ac:dyDescent="0.3">
      <c r="A310" t="s">
        <v>21</v>
      </c>
      <c r="B310" s="2">
        <v>112</v>
      </c>
      <c r="C310" s="2">
        <v>510</v>
      </c>
      <c r="D310" t="s">
        <v>358</v>
      </c>
      <c r="E310" t="s">
        <v>1071</v>
      </c>
      <c r="F310" t="s">
        <v>1071</v>
      </c>
      <c r="G310" s="2">
        <v>0</v>
      </c>
      <c r="H310" s="1">
        <v>194.4</v>
      </c>
      <c r="I310" s="2">
        <v>101</v>
      </c>
      <c r="J310" s="1">
        <v>33.049999999999997</v>
      </c>
      <c r="K310" s="1">
        <v>190.3</v>
      </c>
      <c r="L310" s="2">
        <v>82</v>
      </c>
      <c r="M310" s="1">
        <v>16.18</v>
      </c>
      <c r="N310" s="1">
        <v>183.4</v>
      </c>
      <c r="O310" s="2">
        <v>107</v>
      </c>
      <c r="P310" s="1">
        <v>8.25</v>
      </c>
      <c r="Q310" s="1">
        <v>11.4</v>
      </c>
      <c r="R310" s="2">
        <v>2</v>
      </c>
      <c r="S310" s="1">
        <v>3.08</v>
      </c>
      <c r="T310" s="1">
        <f>SUM(telecom_churn_data_in_sql[[#This Row],[Day Charges]],telecom_churn_data_in_sql[[#This Row],[Eve Charges]],telecom_churn_data_in_sql[[#This Row],[Night Charges]],telecom_churn_data_in_sql[[#This Row],[International Calls]])</f>
        <v>59.48</v>
      </c>
      <c r="U310" s="2">
        <v>0</v>
      </c>
      <c r="V310" t="s">
        <v>1072</v>
      </c>
    </row>
    <row r="311" spans="1:22" x14ac:dyDescent="0.3">
      <c r="A311" t="s">
        <v>101</v>
      </c>
      <c r="B311" s="2">
        <v>209</v>
      </c>
      <c r="C311" s="2">
        <v>415</v>
      </c>
      <c r="D311" t="s">
        <v>359</v>
      </c>
      <c r="E311" t="s">
        <v>1071</v>
      </c>
      <c r="F311" t="s">
        <v>1071</v>
      </c>
      <c r="G311" s="2">
        <v>0</v>
      </c>
      <c r="H311" s="1">
        <v>227.2</v>
      </c>
      <c r="I311" s="2">
        <v>128</v>
      </c>
      <c r="J311" s="1">
        <v>38.619999999999997</v>
      </c>
      <c r="K311" s="1">
        <v>258.39999999999998</v>
      </c>
      <c r="L311" s="2">
        <v>92</v>
      </c>
      <c r="M311" s="1">
        <v>21.96</v>
      </c>
      <c r="N311" s="1">
        <v>183.5</v>
      </c>
      <c r="O311" s="2">
        <v>74</v>
      </c>
      <c r="P311" s="1">
        <v>8.26</v>
      </c>
      <c r="Q311" s="1">
        <v>8.9</v>
      </c>
      <c r="R311" s="2">
        <v>4</v>
      </c>
      <c r="S311" s="1">
        <v>2.4</v>
      </c>
      <c r="T311" s="1">
        <f>SUM(telecom_churn_data_in_sql[[#This Row],[Day Charges]],telecom_churn_data_in_sql[[#This Row],[Eve Charges]],telecom_churn_data_in_sql[[#This Row],[Night Charges]],telecom_churn_data_in_sql[[#This Row],[International Calls]])</f>
        <v>72.84</v>
      </c>
      <c r="U311" s="2">
        <v>3</v>
      </c>
      <c r="V311" t="s">
        <v>1072</v>
      </c>
    </row>
    <row r="312" spans="1:22" x14ac:dyDescent="0.3">
      <c r="A312" t="s">
        <v>99</v>
      </c>
      <c r="B312" s="2">
        <v>62</v>
      </c>
      <c r="C312" s="2">
        <v>415</v>
      </c>
      <c r="D312" t="s">
        <v>360</v>
      </c>
      <c r="E312" t="s">
        <v>1071</v>
      </c>
      <c r="F312" t="s">
        <v>1071</v>
      </c>
      <c r="G312" s="2">
        <v>0</v>
      </c>
      <c r="H312" s="1">
        <v>248.7</v>
      </c>
      <c r="I312" s="2">
        <v>109</v>
      </c>
      <c r="J312" s="1">
        <v>42.28</v>
      </c>
      <c r="K312" s="1">
        <v>220</v>
      </c>
      <c r="L312" s="2">
        <v>118</v>
      </c>
      <c r="M312" s="1">
        <v>18.7</v>
      </c>
      <c r="N312" s="1">
        <v>265.7</v>
      </c>
      <c r="O312" s="2">
        <v>78</v>
      </c>
      <c r="P312" s="1">
        <v>11.96</v>
      </c>
      <c r="Q312" s="1">
        <v>13.2</v>
      </c>
      <c r="R312" s="2">
        <v>2</v>
      </c>
      <c r="S312" s="1">
        <v>3.56</v>
      </c>
      <c r="T312" s="1">
        <f>SUM(telecom_churn_data_in_sql[[#This Row],[Day Charges]],telecom_churn_data_in_sql[[#This Row],[Eve Charges]],telecom_churn_data_in_sql[[#This Row],[Night Charges]],telecom_churn_data_in_sql[[#This Row],[International Calls]])</f>
        <v>74.94</v>
      </c>
      <c r="U312" s="2">
        <v>1</v>
      </c>
      <c r="V312" t="s">
        <v>1073</v>
      </c>
    </row>
    <row r="313" spans="1:22" x14ac:dyDescent="0.3">
      <c r="A313" t="s">
        <v>36</v>
      </c>
      <c r="B313" s="2">
        <v>110</v>
      </c>
      <c r="C313" s="2">
        <v>415</v>
      </c>
      <c r="D313" t="s">
        <v>361</v>
      </c>
      <c r="E313" t="s">
        <v>1071</v>
      </c>
      <c r="F313" t="s">
        <v>1074</v>
      </c>
      <c r="G313" s="2">
        <v>38</v>
      </c>
      <c r="H313" s="1">
        <v>236.3</v>
      </c>
      <c r="I313" s="2">
        <v>102</v>
      </c>
      <c r="J313" s="1">
        <v>40.17</v>
      </c>
      <c r="K313" s="1">
        <v>195.9</v>
      </c>
      <c r="L313" s="2">
        <v>112</v>
      </c>
      <c r="M313" s="1">
        <v>16.649999999999999</v>
      </c>
      <c r="N313" s="1">
        <v>183.5</v>
      </c>
      <c r="O313" s="2">
        <v>82</v>
      </c>
      <c r="P313" s="1">
        <v>8.26</v>
      </c>
      <c r="Q313" s="1">
        <v>9.6999999999999993</v>
      </c>
      <c r="R313" s="2">
        <v>6</v>
      </c>
      <c r="S313" s="1">
        <v>2.62</v>
      </c>
      <c r="T313" s="1">
        <f>SUM(telecom_churn_data_in_sql[[#This Row],[Day Charges]],telecom_churn_data_in_sql[[#This Row],[Eve Charges]],telecom_churn_data_in_sql[[#This Row],[Night Charges]],telecom_churn_data_in_sql[[#This Row],[International Calls]])</f>
        <v>71.08</v>
      </c>
      <c r="U313" s="2">
        <v>1</v>
      </c>
      <c r="V313" t="s">
        <v>1072</v>
      </c>
    </row>
    <row r="314" spans="1:22" x14ac:dyDescent="0.3">
      <c r="A314" t="s">
        <v>34</v>
      </c>
      <c r="B314" s="2">
        <v>16</v>
      </c>
      <c r="C314" s="2">
        <v>510</v>
      </c>
      <c r="D314" t="s">
        <v>362</v>
      </c>
      <c r="E314" t="s">
        <v>1071</v>
      </c>
      <c r="F314" t="s">
        <v>1071</v>
      </c>
      <c r="G314" s="2">
        <v>0</v>
      </c>
      <c r="H314" s="1">
        <v>205.6</v>
      </c>
      <c r="I314" s="2">
        <v>69</v>
      </c>
      <c r="J314" s="1">
        <v>34.950000000000003</v>
      </c>
      <c r="K314" s="1">
        <v>169.5</v>
      </c>
      <c r="L314" s="2">
        <v>93</v>
      </c>
      <c r="M314" s="1">
        <v>14.41</v>
      </c>
      <c r="N314" s="1">
        <v>220.1</v>
      </c>
      <c r="O314" s="2">
        <v>64</v>
      </c>
      <c r="P314" s="1">
        <v>9.9</v>
      </c>
      <c r="Q314" s="1">
        <v>10.9</v>
      </c>
      <c r="R314" s="2">
        <v>3</v>
      </c>
      <c r="S314" s="1">
        <v>2.94</v>
      </c>
      <c r="T314" s="1">
        <f>SUM(telecom_churn_data_in_sql[[#This Row],[Day Charges]],telecom_churn_data_in_sql[[#This Row],[Eve Charges]],telecom_churn_data_in_sql[[#This Row],[Night Charges]],telecom_churn_data_in_sql[[#This Row],[International Calls]])</f>
        <v>62.26</v>
      </c>
      <c r="U314" s="2">
        <v>0</v>
      </c>
      <c r="V314" t="s">
        <v>1072</v>
      </c>
    </row>
    <row r="315" spans="1:22" x14ac:dyDescent="0.3">
      <c r="A315" t="s">
        <v>11</v>
      </c>
      <c r="B315" s="2">
        <v>73</v>
      </c>
      <c r="C315" s="2">
        <v>408</v>
      </c>
      <c r="D315" t="s">
        <v>363</v>
      </c>
      <c r="E315" t="s">
        <v>1071</v>
      </c>
      <c r="F315" t="s">
        <v>1071</v>
      </c>
      <c r="G315" s="2">
        <v>0</v>
      </c>
      <c r="H315" s="1">
        <v>94.1</v>
      </c>
      <c r="I315" s="2">
        <v>136</v>
      </c>
      <c r="J315" s="1">
        <v>16</v>
      </c>
      <c r="K315" s="1">
        <v>280.3</v>
      </c>
      <c r="L315" s="2">
        <v>122</v>
      </c>
      <c r="M315" s="1">
        <v>23.83</v>
      </c>
      <c r="N315" s="1">
        <v>205</v>
      </c>
      <c r="O315" s="2">
        <v>77</v>
      </c>
      <c r="P315" s="1">
        <v>9.23</v>
      </c>
      <c r="Q315" s="1">
        <v>9.8000000000000007</v>
      </c>
      <c r="R315" s="2">
        <v>4</v>
      </c>
      <c r="S315" s="1">
        <v>2.65</v>
      </c>
      <c r="T315" s="1">
        <f>SUM(telecom_churn_data_in_sql[[#This Row],[Day Charges]],telecom_churn_data_in_sql[[#This Row],[Eve Charges]],telecom_churn_data_in_sql[[#This Row],[Night Charges]],telecom_churn_data_in_sql[[#This Row],[International Calls]])</f>
        <v>53.06</v>
      </c>
      <c r="U315" s="2">
        <v>0</v>
      </c>
      <c r="V315" t="s">
        <v>1072</v>
      </c>
    </row>
    <row r="316" spans="1:22" x14ac:dyDescent="0.3">
      <c r="A316" t="s">
        <v>30</v>
      </c>
      <c r="B316" s="2">
        <v>128</v>
      </c>
      <c r="C316" s="2">
        <v>408</v>
      </c>
      <c r="D316" t="s">
        <v>364</v>
      </c>
      <c r="E316" t="s">
        <v>1071</v>
      </c>
      <c r="F316" t="s">
        <v>1071</v>
      </c>
      <c r="G316" s="2">
        <v>0</v>
      </c>
      <c r="H316" s="1">
        <v>125.2</v>
      </c>
      <c r="I316" s="2">
        <v>99</v>
      </c>
      <c r="J316" s="1">
        <v>21.28</v>
      </c>
      <c r="K316" s="1">
        <v>205.4</v>
      </c>
      <c r="L316" s="2">
        <v>107</v>
      </c>
      <c r="M316" s="1">
        <v>17.46</v>
      </c>
      <c r="N316" s="1">
        <v>254.4</v>
      </c>
      <c r="O316" s="2">
        <v>111</v>
      </c>
      <c r="P316" s="1">
        <v>11.45</v>
      </c>
      <c r="Q316" s="1">
        <v>18.899999999999999</v>
      </c>
      <c r="R316" s="2">
        <v>2</v>
      </c>
      <c r="S316" s="1">
        <v>5.0999999999999996</v>
      </c>
      <c r="T316" s="1">
        <f>SUM(telecom_churn_data_in_sql[[#This Row],[Day Charges]],telecom_churn_data_in_sql[[#This Row],[Eve Charges]],telecom_churn_data_in_sql[[#This Row],[Night Charges]],telecom_churn_data_in_sql[[#This Row],[International Calls]])</f>
        <v>52.19</v>
      </c>
      <c r="U316" s="2">
        <v>0</v>
      </c>
      <c r="V316" t="s">
        <v>1072</v>
      </c>
    </row>
    <row r="317" spans="1:22" x14ac:dyDescent="0.3">
      <c r="A317" t="s">
        <v>11</v>
      </c>
      <c r="B317" s="2">
        <v>39</v>
      </c>
      <c r="C317" s="2">
        <v>408</v>
      </c>
      <c r="D317" t="s">
        <v>365</v>
      </c>
      <c r="E317" t="s">
        <v>1071</v>
      </c>
      <c r="F317" t="s">
        <v>1071</v>
      </c>
      <c r="G317" s="2">
        <v>0</v>
      </c>
      <c r="H317" s="1">
        <v>60.4</v>
      </c>
      <c r="I317" s="2">
        <v>158</v>
      </c>
      <c r="J317" s="1">
        <v>10.27</v>
      </c>
      <c r="K317" s="1">
        <v>306.2</v>
      </c>
      <c r="L317" s="2">
        <v>120</v>
      </c>
      <c r="M317" s="1">
        <v>26.03</v>
      </c>
      <c r="N317" s="1">
        <v>123.9</v>
      </c>
      <c r="O317" s="2">
        <v>46</v>
      </c>
      <c r="P317" s="1">
        <v>5.58</v>
      </c>
      <c r="Q317" s="1">
        <v>12.4</v>
      </c>
      <c r="R317" s="2">
        <v>3</v>
      </c>
      <c r="S317" s="1">
        <v>3.35</v>
      </c>
      <c r="T317" s="1">
        <f>SUM(telecom_churn_data_in_sql[[#This Row],[Day Charges]],telecom_churn_data_in_sql[[#This Row],[Eve Charges]],telecom_churn_data_in_sql[[#This Row],[Night Charges]],telecom_churn_data_in_sql[[#This Row],[International Calls]])</f>
        <v>44.879999999999995</v>
      </c>
      <c r="U317" s="2">
        <v>1</v>
      </c>
      <c r="V317" t="s">
        <v>1072</v>
      </c>
    </row>
    <row r="318" spans="1:22" x14ac:dyDescent="0.3">
      <c r="A318" t="s">
        <v>62</v>
      </c>
      <c r="B318" s="2">
        <v>103</v>
      </c>
      <c r="C318" s="2">
        <v>415</v>
      </c>
      <c r="D318" t="s">
        <v>366</v>
      </c>
      <c r="E318" t="s">
        <v>1071</v>
      </c>
      <c r="F318" t="s">
        <v>1074</v>
      </c>
      <c r="G318" s="2">
        <v>28</v>
      </c>
      <c r="H318" s="1">
        <v>121</v>
      </c>
      <c r="I318" s="2">
        <v>105</v>
      </c>
      <c r="J318" s="1">
        <v>20.57</v>
      </c>
      <c r="K318" s="1">
        <v>270.39999999999998</v>
      </c>
      <c r="L318" s="2">
        <v>100</v>
      </c>
      <c r="M318" s="1">
        <v>22.98</v>
      </c>
      <c r="N318" s="1">
        <v>160.5</v>
      </c>
      <c r="O318" s="2">
        <v>76</v>
      </c>
      <c r="P318" s="1">
        <v>7.22</v>
      </c>
      <c r="Q318" s="1">
        <v>7.7</v>
      </c>
      <c r="R318" s="2">
        <v>4</v>
      </c>
      <c r="S318" s="1">
        <v>2.08</v>
      </c>
      <c r="T318" s="1">
        <f>SUM(telecom_churn_data_in_sql[[#This Row],[Day Charges]],telecom_churn_data_in_sql[[#This Row],[Eve Charges]],telecom_churn_data_in_sql[[#This Row],[Night Charges]],telecom_churn_data_in_sql[[#This Row],[International Calls]])</f>
        <v>54.769999999999996</v>
      </c>
      <c r="U318" s="2">
        <v>2</v>
      </c>
      <c r="V318" t="s">
        <v>1072</v>
      </c>
    </row>
    <row r="319" spans="1:22" x14ac:dyDescent="0.3">
      <c r="A319" t="s">
        <v>21</v>
      </c>
      <c r="B319" s="2">
        <v>119</v>
      </c>
      <c r="C319" s="2">
        <v>415</v>
      </c>
      <c r="D319" t="s">
        <v>367</v>
      </c>
      <c r="E319" t="s">
        <v>1071</v>
      </c>
      <c r="F319" t="s">
        <v>1074</v>
      </c>
      <c r="G319" s="2">
        <v>29</v>
      </c>
      <c r="H319" s="1">
        <v>117.8</v>
      </c>
      <c r="I319" s="2">
        <v>66</v>
      </c>
      <c r="J319" s="1">
        <v>20.03</v>
      </c>
      <c r="K319" s="1">
        <v>256.8</v>
      </c>
      <c r="L319" s="2">
        <v>114</v>
      </c>
      <c r="M319" s="1">
        <v>21.83</v>
      </c>
      <c r="N319" s="1">
        <v>147.6</v>
      </c>
      <c r="O319" s="2">
        <v>76</v>
      </c>
      <c r="P319" s="1">
        <v>6.64</v>
      </c>
      <c r="Q319" s="1">
        <v>7.6</v>
      </c>
      <c r="R319" s="2">
        <v>3</v>
      </c>
      <c r="S319" s="1">
        <v>2.0499999999999998</v>
      </c>
      <c r="T319" s="1">
        <f>SUM(telecom_churn_data_in_sql[[#This Row],[Day Charges]],telecom_churn_data_in_sql[[#This Row],[Eve Charges]],telecom_churn_data_in_sql[[#This Row],[Night Charges]],telecom_churn_data_in_sql[[#This Row],[International Calls]])</f>
        <v>51.5</v>
      </c>
      <c r="U319" s="2">
        <v>3</v>
      </c>
      <c r="V319" t="s">
        <v>1072</v>
      </c>
    </row>
    <row r="320" spans="1:22" x14ac:dyDescent="0.3">
      <c r="A320" t="s">
        <v>30</v>
      </c>
      <c r="B320" s="2">
        <v>173</v>
      </c>
      <c r="C320" s="2">
        <v>510</v>
      </c>
      <c r="D320" t="s">
        <v>368</v>
      </c>
      <c r="E320" t="s">
        <v>1071</v>
      </c>
      <c r="F320" t="s">
        <v>1074</v>
      </c>
      <c r="G320" s="2">
        <v>21</v>
      </c>
      <c r="H320" s="1">
        <v>232.4</v>
      </c>
      <c r="I320" s="2">
        <v>96</v>
      </c>
      <c r="J320" s="1">
        <v>39.51</v>
      </c>
      <c r="K320" s="1">
        <v>211.9</v>
      </c>
      <c r="L320" s="2">
        <v>118</v>
      </c>
      <c r="M320" s="1">
        <v>18.010000000000002</v>
      </c>
      <c r="N320" s="1">
        <v>273</v>
      </c>
      <c r="O320" s="2">
        <v>102</v>
      </c>
      <c r="P320" s="1">
        <v>12.29</v>
      </c>
      <c r="Q320" s="1">
        <v>5</v>
      </c>
      <c r="R320" s="2">
        <v>5</v>
      </c>
      <c r="S320" s="1">
        <v>1.35</v>
      </c>
      <c r="T320" s="1">
        <f>SUM(telecom_churn_data_in_sql[[#This Row],[Day Charges]],telecom_churn_data_in_sql[[#This Row],[Eve Charges]],telecom_churn_data_in_sql[[#This Row],[Night Charges]],telecom_churn_data_in_sql[[#This Row],[International Calls]])</f>
        <v>74.81</v>
      </c>
      <c r="U320" s="2">
        <v>3</v>
      </c>
      <c r="V320" t="s">
        <v>1072</v>
      </c>
    </row>
    <row r="321" spans="1:22" x14ac:dyDescent="0.3">
      <c r="A321" t="s">
        <v>101</v>
      </c>
      <c r="B321" s="2">
        <v>128</v>
      </c>
      <c r="C321" s="2">
        <v>510</v>
      </c>
      <c r="D321" t="s">
        <v>369</v>
      </c>
      <c r="E321" t="s">
        <v>1074</v>
      </c>
      <c r="F321" t="s">
        <v>1074</v>
      </c>
      <c r="G321" s="2">
        <v>32</v>
      </c>
      <c r="H321" s="1">
        <v>223.5</v>
      </c>
      <c r="I321" s="2">
        <v>81</v>
      </c>
      <c r="J321" s="1">
        <v>38</v>
      </c>
      <c r="K321" s="1">
        <v>188.8</v>
      </c>
      <c r="L321" s="2">
        <v>74</v>
      </c>
      <c r="M321" s="1">
        <v>16.05</v>
      </c>
      <c r="N321" s="1">
        <v>154.9</v>
      </c>
      <c r="O321" s="2">
        <v>101</v>
      </c>
      <c r="P321" s="1">
        <v>6.97</v>
      </c>
      <c r="Q321" s="1">
        <v>9.4</v>
      </c>
      <c r="R321" s="2">
        <v>2</v>
      </c>
      <c r="S321" s="1">
        <v>2.54</v>
      </c>
      <c r="T321" s="1">
        <f>SUM(telecom_churn_data_in_sql[[#This Row],[Day Charges]],telecom_churn_data_in_sql[[#This Row],[Eve Charges]],telecom_churn_data_in_sql[[#This Row],[Night Charges]],telecom_churn_data_in_sql[[#This Row],[International Calls]])</f>
        <v>63.019999999999996</v>
      </c>
      <c r="U321" s="2">
        <v>2</v>
      </c>
      <c r="V321" t="s">
        <v>1073</v>
      </c>
    </row>
    <row r="322" spans="1:22" x14ac:dyDescent="0.3">
      <c r="A322" t="s">
        <v>11</v>
      </c>
      <c r="B322" s="2">
        <v>86</v>
      </c>
      <c r="C322" s="2">
        <v>510</v>
      </c>
      <c r="D322" t="s">
        <v>370</v>
      </c>
      <c r="E322" t="s">
        <v>1071</v>
      </c>
      <c r="F322" t="s">
        <v>1071</v>
      </c>
      <c r="G322" s="2">
        <v>0</v>
      </c>
      <c r="H322" s="1">
        <v>176.3</v>
      </c>
      <c r="I322" s="2">
        <v>79</v>
      </c>
      <c r="J322" s="1">
        <v>29.97</v>
      </c>
      <c r="K322" s="1">
        <v>259.2</v>
      </c>
      <c r="L322" s="2">
        <v>97</v>
      </c>
      <c r="M322" s="1">
        <v>22.03</v>
      </c>
      <c r="N322" s="1">
        <v>287.39999999999998</v>
      </c>
      <c r="O322" s="2">
        <v>78</v>
      </c>
      <c r="P322" s="1">
        <v>12.93</v>
      </c>
      <c r="Q322" s="1">
        <v>6.2</v>
      </c>
      <c r="R322" s="2">
        <v>3</v>
      </c>
      <c r="S322" s="1">
        <v>1.67</v>
      </c>
      <c r="T322" s="1">
        <f>SUM(telecom_churn_data_in_sql[[#This Row],[Day Charges]],telecom_churn_data_in_sql[[#This Row],[Eve Charges]],telecom_churn_data_in_sql[[#This Row],[Night Charges]],telecom_churn_data_in_sql[[#This Row],[International Calls]])</f>
        <v>67.930000000000007</v>
      </c>
      <c r="U322" s="2">
        <v>0</v>
      </c>
      <c r="V322" t="s">
        <v>1072</v>
      </c>
    </row>
    <row r="323" spans="1:22" x14ac:dyDescent="0.3">
      <c r="A323" t="s">
        <v>49</v>
      </c>
      <c r="B323" s="2">
        <v>114</v>
      </c>
      <c r="C323" s="2">
        <v>415</v>
      </c>
      <c r="D323" t="s">
        <v>371</v>
      </c>
      <c r="E323" t="s">
        <v>1071</v>
      </c>
      <c r="F323" t="s">
        <v>1074</v>
      </c>
      <c r="G323" s="2">
        <v>32</v>
      </c>
      <c r="H323" s="1">
        <v>125.2</v>
      </c>
      <c r="I323" s="2">
        <v>79</v>
      </c>
      <c r="J323" s="1">
        <v>21.28</v>
      </c>
      <c r="K323" s="1">
        <v>177.8</v>
      </c>
      <c r="L323" s="2">
        <v>105</v>
      </c>
      <c r="M323" s="1">
        <v>15.11</v>
      </c>
      <c r="N323" s="1">
        <v>232.4</v>
      </c>
      <c r="O323" s="2">
        <v>89</v>
      </c>
      <c r="P323" s="1">
        <v>10.46</v>
      </c>
      <c r="Q323" s="1">
        <v>12.9</v>
      </c>
      <c r="R323" s="2">
        <v>3</v>
      </c>
      <c r="S323" s="1">
        <v>3.48</v>
      </c>
      <c r="T323" s="1">
        <f>SUM(telecom_churn_data_in_sql[[#This Row],[Day Charges]],telecom_churn_data_in_sql[[#This Row],[Eve Charges]],telecom_churn_data_in_sql[[#This Row],[Night Charges]],telecom_churn_data_in_sql[[#This Row],[International Calls]])</f>
        <v>49.85</v>
      </c>
      <c r="U323" s="2">
        <v>1</v>
      </c>
      <c r="V323" t="s">
        <v>1072</v>
      </c>
    </row>
    <row r="324" spans="1:22" x14ac:dyDescent="0.3">
      <c r="A324" t="s">
        <v>34</v>
      </c>
      <c r="B324" s="2">
        <v>104</v>
      </c>
      <c r="C324" s="2">
        <v>408</v>
      </c>
      <c r="D324" t="s">
        <v>372</v>
      </c>
      <c r="E324" t="s">
        <v>1071</v>
      </c>
      <c r="F324" t="s">
        <v>1071</v>
      </c>
      <c r="G324" s="2">
        <v>0</v>
      </c>
      <c r="H324" s="1">
        <v>138.69999999999999</v>
      </c>
      <c r="I324" s="2">
        <v>107</v>
      </c>
      <c r="J324" s="1">
        <v>23.58</v>
      </c>
      <c r="K324" s="1">
        <v>256.89999999999998</v>
      </c>
      <c r="L324" s="2">
        <v>113</v>
      </c>
      <c r="M324" s="1">
        <v>21.84</v>
      </c>
      <c r="N324" s="1">
        <v>234.9</v>
      </c>
      <c r="O324" s="2">
        <v>74</v>
      </c>
      <c r="P324" s="1">
        <v>10.57</v>
      </c>
      <c r="Q324" s="1">
        <v>10</v>
      </c>
      <c r="R324" s="2">
        <v>3</v>
      </c>
      <c r="S324" s="1">
        <v>2.7</v>
      </c>
      <c r="T324" s="1">
        <f>SUM(telecom_churn_data_in_sql[[#This Row],[Day Charges]],telecom_churn_data_in_sql[[#This Row],[Eve Charges]],telecom_churn_data_in_sql[[#This Row],[Night Charges]],telecom_churn_data_in_sql[[#This Row],[International Calls]])</f>
        <v>58.99</v>
      </c>
      <c r="U324" s="2">
        <v>0</v>
      </c>
      <c r="V324" t="s">
        <v>1072</v>
      </c>
    </row>
    <row r="325" spans="1:22" x14ac:dyDescent="0.3">
      <c r="A325" t="s">
        <v>77</v>
      </c>
      <c r="B325" s="2">
        <v>148</v>
      </c>
      <c r="C325" s="2">
        <v>415</v>
      </c>
      <c r="D325" t="s">
        <v>373</v>
      </c>
      <c r="E325" t="s">
        <v>1071</v>
      </c>
      <c r="F325" t="s">
        <v>1071</v>
      </c>
      <c r="G325" s="2">
        <v>0</v>
      </c>
      <c r="H325" s="1">
        <v>86.3</v>
      </c>
      <c r="I325" s="2">
        <v>134</v>
      </c>
      <c r="J325" s="1">
        <v>14.67</v>
      </c>
      <c r="K325" s="1">
        <v>246.6</v>
      </c>
      <c r="L325" s="2">
        <v>92</v>
      </c>
      <c r="M325" s="1">
        <v>20.96</v>
      </c>
      <c r="N325" s="1">
        <v>251.6</v>
      </c>
      <c r="O325" s="2">
        <v>91</v>
      </c>
      <c r="P325" s="1">
        <v>11.32</v>
      </c>
      <c r="Q325" s="1">
        <v>11.3</v>
      </c>
      <c r="R325" s="2">
        <v>4</v>
      </c>
      <c r="S325" s="1">
        <v>3.05</v>
      </c>
      <c r="T325" s="1">
        <f>SUM(telecom_churn_data_in_sql[[#This Row],[Day Charges]],telecom_churn_data_in_sql[[#This Row],[Eve Charges]],telecom_churn_data_in_sql[[#This Row],[Night Charges]],telecom_churn_data_in_sql[[#This Row],[International Calls]])</f>
        <v>50.95</v>
      </c>
      <c r="U325" s="2">
        <v>1</v>
      </c>
      <c r="V325" t="s">
        <v>1072</v>
      </c>
    </row>
    <row r="326" spans="1:22" x14ac:dyDescent="0.3">
      <c r="A326" t="s">
        <v>34</v>
      </c>
      <c r="B326" s="2">
        <v>129</v>
      </c>
      <c r="C326" s="2">
        <v>408</v>
      </c>
      <c r="D326" t="s">
        <v>374</v>
      </c>
      <c r="E326" t="s">
        <v>1071</v>
      </c>
      <c r="F326" t="s">
        <v>1071</v>
      </c>
      <c r="G326" s="2">
        <v>0</v>
      </c>
      <c r="H326" s="1">
        <v>207</v>
      </c>
      <c r="I326" s="2">
        <v>91</v>
      </c>
      <c r="J326" s="1">
        <v>35.19</v>
      </c>
      <c r="K326" s="1">
        <v>154.9</v>
      </c>
      <c r="L326" s="2">
        <v>121</v>
      </c>
      <c r="M326" s="1">
        <v>13.17</v>
      </c>
      <c r="N326" s="1">
        <v>245.1</v>
      </c>
      <c r="O326" s="2">
        <v>112</v>
      </c>
      <c r="P326" s="1">
        <v>11.03</v>
      </c>
      <c r="Q326" s="1">
        <v>13.4</v>
      </c>
      <c r="R326" s="2">
        <v>5</v>
      </c>
      <c r="S326" s="1">
        <v>3.62</v>
      </c>
      <c r="T326" s="1">
        <f>SUM(telecom_churn_data_in_sql[[#This Row],[Day Charges]],telecom_churn_data_in_sql[[#This Row],[Eve Charges]],telecom_churn_data_in_sql[[#This Row],[Night Charges]],telecom_churn_data_in_sql[[#This Row],[International Calls]])</f>
        <v>64.39</v>
      </c>
      <c r="U326" s="2">
        <v>3</v>
      </c>
      <c r="V326" t="s">
        <v>1072</v>
      </c>
    </row>
    <row r="327" spans="1:22" x14ac:dyDescent="0.3">
      <c r="A327" t="s">
        <v>138</v>
      </c>
      <c r="B327" s="2">
        <v>100</v>
      </c>
      <c r="C327" s="2">
        <v>510</v>
      </c>
      <c r="D327" t="s">
        <v>375</v>
      </c>
      <c r="E327" t="s">
        <v>1071</v>
      </c>
      <c r="F327" t="s">
        <v>1074</v>
      </c>
      <c r="G327" s="2">
        <v>30</v>
      </c>
      <c r="H327" s="1">
        <v>58.8</v>
      </c>
      <c r="I327" s="2">
        <v>104</v>
      </c>
      <c r="J327" s="1">
        <v>10</v>
      </c>
      <c r="K327" s="1">
        <v>219.5</v>
      </c>
      <c r="L327" s="2">
        <v>107</v>
      </c>
      <c r="M327" s="1">
        <v>18.66</v>
      </c>
      <c r="N327" s="1">
        <v>152.30000000000001</v>
      </c>
      <c r="O327" s="2">
        <v>118</v>
      </c>
      <c r="P327" s="1">
        <v>6.85</v>
      </c>
      <c r="Q327" s="1">
        <v>7.1</v>
      </c>
      <c r="R327" s="2">
        <v>3</v>
      </c>
      <c r="S327" s="1">
        <v>1.92</v>
      </c>
      <c r="T327" s="1">
        <f>SUM(telecom_churn_data_in_sql[[#This Row],[Day Charges]],telecom_churn_data_in_sql[[#This Row],[Eve Charges]],telecom_churn_data_in_sql[[#This Row],[Night Charges]],telecom_churn_data_in_sql[[#This Row],[International Calls]])</f>
        <v>38.51</v>
      </c>
      <c r="U327" s="2">
        <v>0</v>
      </c>
      <c r="V327" t="s">
        <v>1072</v>
      </c>
    </row>
    <row r="328" spans="1:22" x14ac:dyDescent="0.3">
      <c r="A328" t="s">
        <v>9</v>
      </c>
      <c r="B328" s="2">
        <v>121</v>
      </c>
      <c r="C328" s="2">
        <v>408</v>
      </c>
      <c r="D328" t="s">
        <v>376</v>
      </c>
      <c r="E328" t="s">
        <v>1071</v>
      </c>
      <c r="F328" t="s">
        <v>1074</v>
      </c>
      <c r="G328" s="2">
        <v>35</v>
      </c>
      <c r="H328" s="1">
        <v>68.7</v>
      </c>
      <c r="I328" s="2">
        <v>95</v>
      </c>
      <c r="J328" s="1">
        <v>11.68</v>
      </c>
      <c r="K328" s="1">
        <v>209.2</v>
      </c>
      <c r="L328" s="2">
        <v>69</v>
      </c>
      <c r="M328" s="1">
        <v>17.78</v>
      </c>
      <c r="N328" s="1">
        <v>197.4</v>
      </c>
      <c r="O328" s="2">
        <v>42</v>
      </c>
      <c r="P328" s="1">
        <v>8.8800000000000008</v>
      </c>
      <c r="Q328" s="1">
        <v>11.4</v>
      </c>
      <c r="R328" s="2">
        <v>4</v>
      </c>
      <c r="S328" s="1">
        <v>3.08</v>
      </c>
      <c r="T328" s="1">
        <f>SUM(telecom_churn_data_in_sql[[#This Row],[Day Charges]],telecom_churn_data_in_sql[[#This Row],[Eve Charges]],telecom_churn_data_in_sql[[#This Row],[Night Charges]],telecom_churn_data_in_sql[[#This Row],[International Calls]])</f>
        <v>42.34</v>
      </c>
      <c r="U328" s="2">
        <v>1</v>
      </c>
      <c r="V328" t="s">
        <v>1072</v>
      </c>
    </row>
    <row r="329" spans="1:22" x14ac:dyDescent="0.3">
      <c r="A329" t="s">
        <v>62</v>
      </c>
      <c r="B329" s="2">
        <v>143</v>
      </c>
      <c r="C329" s="2">
        <v>408</v>
      </c>
      <c r="D329" t="s">
        <v>377</v>
      </c>
      <c r="E329" t="s">
        <v>1071</v>
      </c>
      <c r="F329" t="s">
        <v>1074</v>
      </c>
      <c r="G329" s="2">
        <v>33</v>
      </c>
      <c r="H329" s="1">
        <v>239.2</v>
      </c>
      <c r="I329" s="2">
        <v>109</v>
      </c>
      <c r="J329" s="1">
        <v>40.659999999999997</v>
      </c>
      <c r="K329" s="1">
        <v>235.5</v>
      </c>
      <c r="L329" s="2">
        <v>112</v>
      </c>
      <c r="M329" s="1">
        <v>20.02</v>
      </c>
      <c r="N329" s="1">
        <v>156.30000000000001</v>
      </c>
      <c r="O329" s="2">
        <v>95</v>
      </c>
      <c r="P329" s="1">
        <v>7.03</v>
      </c>
      <c r="Q329" s="1">
        <v>9.5</v>
      </c>
      <c r="R329" s="2">
        <v>4</v>
      </c>
      <c r="S329" s="1">
        <v>2.57</v>
      </c>
      <c r="T329" s="1">
        <f>SUM(telecom_churn_data_in_sql[[#This Row],[Day Charges]],telecom_churn_data_in_sql[[#This Row],[Eve Charges]],telecom_churn_data_in_sql[[#This Row],[Night Charges]],telecom_churn_data_in_sql[[#This Row],[International Calls]])</f>
        <v>71.709999999999994</v>
      </c>
      <c r="U329" s="2">
        <v>1</v>
      </c>
      <c r="V329" t="s">
        <v>1072</v>
      </c>
    </row>
    <row r="330" spans="1:22" x14ac:dyDescent="0.3">
      <c r="A330" t="s">
        <v>23</v>
      </c>
      <c r="B330" s="2">
        <v>76</v>
      </c>
      <c r="C330" s="2">
        <v>510</v>
      </c>
      <c r="D330" t="s">
        <v>378</v>
      </c>
      <c r="E330" t="s">
        <v>1071</v>
      </c>
      <c r="F330" t="s">
        <v>1071</v>
      </c>
      <c r="G330" s="2">
        <v>0</v>
      </c>
      <c r="H330" s="1">
        <v>198.3</v>
      </c>
      <c r="I330" s="2">
        <v>130</v>
      </c>
      <c r="J330" s="1">
        <v>33.71</v>
      </c>
      <c r="K330" s="1">
        <v>217.1</v>
      </c>
      <c r="L330" s="2">
        <v>86</v>
      </c>
      <c r="M330" s="1">
        <v>18.45</v>
      </c>
      <c r="N330" s="1">
        <v>188.4</v>
      </c>
      <c r="O330" s="2">
        <v>96</v>
      </c>
      <c r="P330" s="1">
        <v>8.48</v>
      </c>
      <c r="Q330" s="1">
        <v>12.5</v>
      </c>
      <c r="R330" s="2">
        <v>3</v>
      </c>
      <c r="S330" s="1">
        <v>3.38</v>
      </c>
      <c r="T330" s="1">
        <f>SUM(telecom_churn_data_in_sql[[#This Row],[Day Charges]],telecom_churn_data_in_sql[[#This Row],[Eve Charges]],telecom_churn_data_in_sql[[#This Row],[Night Charges]],telecom_churn_data_in_sql[[#This Row],[International Calls]])</f>
        <v>63.64</v>
      </c>
      <c r="U330" s="2">
        <v>0</v>
      </c>
      <c r="V330" t="s">
        <v>1072</v>
      </c>
    </row>
    <row r="331" spans="1:22" x14ac:dyDescent="0.3">
      <c r="A331" t="s">
        <v>42</v>
      </c>
      <c r="B331" s="2">
        <v>158</v>
      </c>
      <c r="C331" s="2">
        <v>510</v>
      </c>
      <c r="D331" t="s">
        <v>379</v>
      </c>
      <c r="E331" t="s">
        <v>1071</v>
      </c>
      <c r="F331" t="s">
        <v>1071</v>
      </c>
      <c r="G331" s="2">
        <v>0</v>
      </c>
      <c r="H331" s="1">
        <v>205.2</v>
      </c>
      <c r="I331" s="2">
        <v>97</v>
      </c>
      <c r="J331" s="1">
        <v>34.880000000000003</v>
      </c>
      <c r="K331" s="1">
        <v>240.6</v>
      </c>
      <c r="L331" s="2">
        <v>77</v>
      </c>
      <c r="M331" s="1">
        <v>20.45</v>
      </c>
      <c r="N331" s="1">
        <v>79.7</v>
      </c>
      <c r="O331" s="2">
        <v>108</v>
      </c>
      <c r="P331" s="1">
        <v>3.59</v>
      </c>
      <c r="Q331" s="1">
        <v>14.4</v>
      </c>
      <c r="R331" s="2">
        <v>12</v>
      </c>
      <c r="S331" s="1">
        <v>3.89</v>
      </c>
      <c r="T331" s="1">
        <f>SUM(telecom_churn_data_in_sql[[#This Row],[Day Charges]],telecom_churn_data_in_sql[[#This Row],[Eve Charges]],telecom_churn_data_in_sql[[#This Row],[Night Charges]],telecom_churn_data_in_sql[[#This Row],[International Calls]])</f>
        <v>70.92</v>
      </c>
      <c r="U331" s="2">
        <v>0</v>
      </c>
      <c r="V331" t="s">
        <v>1072</v>
      </c>
    </row>
    <row r="332" spans="1:22" x14ac:dyDescent="0.3">
      <c r="A332" t="s">
        <v>38</v>
      </c>
      <c r="B332" s="2">
        <v>116</v>
      </c>
      <c r="C332" s="2">
        <v>510</v>
      </c>
      <c r="D332" t="s">
        <v>380</v>
      </c>
      <c r="E332" t="s">
        <v>1071</v>
      </c>
      <c r="F332" t="s">
        <v>1071</v>
      </c>
      <c r="G332" s="2">
        <v>0</v>
      </c>
      <c r="H332" s="1">
        <v>192.1</v>
      </c>
      <c r="I332" s="2">
        <v>98</v>
      </c>
      <c r="J332" s="1">
        <v>32.659999999999997</v>
      </c>
      <c r="K332" s="1">
        <v>312.89999999999998</v>
      </c>
      <c r="L332" s="2">
        <v>135</v>
      </c>
      <c r="M332" s="1">
        <v>26.6</v>
      </c>
      <c r="N332" s="1">
        <v>130.19999999999999</v>
      </c>
      <c r="O332" s="2">
        <v>94</v>
      </c>
      <c r="P332" s="1">
        <v>5.86</v>
      </c>
      <c r="Q332" s="1">
        <v>7.9</v>
      </c>
      <c r="R332" s="2">
        <v>2</v>
      </c>
      <c r="S332" s="1">
        <v>2.13</v>
      </c>
      <c r="T332" s="1">
        <f>SUM(telecom_churn_data_in_sql[[#This Row],[Day Charges]],telecom_churn_data_in_sql[[#This Row],[Eve Charges]],telecom_churn_data_in_sql[[#This Row],[Night Charges]],telecom_churn_data_in_sql[[#This Row],[International Calls]])</f>
        <v>67.12</v>
      </c>
      <c r="U332" s="2">
        <v>3</v>
      </c>
      <c r="V332" t="s">
        <v>1072</v>
      </c>
    </row>
    <row r="333" spans="1:22" x14ac:dyDescent="0.3">
      <c r="A333" t="s">
        <v>25</v>
      </c>
      <c r="B333" s="2">
        <v>54</v>
      </c>
      <c r="C333" s="2">
        <v>415</v>
      </c>
      <c r="D333" t="s">
        <v>381</v>
      </c>
      <c r="E333" t="s">
        <v>1071</v>
      </c>
      <c r="F333" t="s">
        <v>1071</v>
      </c>
      <c r="G333" s="2">
        <v>0</v>
      </c>
      <c r="H333" s="1">
        <v>272.60000000000002</v>
      </c>
      <c r="I333" s="2">
        <v>83</v>
      </c>
      <c r="J333" s="1">
        <v>46.34</v>
      </c>
      <c r="K333" s="1">
        <v>248.7</v>
      </c>
      <c r="L333" s="2">
        <v>74</v>
      </c>
      <c r="M333" s="1">
        <v>21.14</v>
      </c>
      <c r="N333" s="1">
        <v>197.4</v>
      </c>
      <c r="O333" s="2">
        <v>111</v>
      </c>
      <c r="P333" s="1">
        <v>8.8800000000000008</v>
      </c>
      <c r="Q333" s="1">
        <v>9.5</v>
      </c>
      <c r="R333" s="2">
        <v>2</v>
      </c>
      <c r="S333" s="1">
        <v>2.57</v>
      </c>
      <c r="T333" s="1">
        <f>SUM(telecom_churn_data_in_sql[[#This Row],[Day Charges]],telecom_churn_data_in_sql[[#This Row],[Eve Charges]],telecom_churn_data_in_sql[[#This Row],[Night Charges]],telecom_churn_data_in_sql[[#This Row],[International Calls]])</f>
        <v>78.36</v>
      </c>
      <c r="U333" s="2">
        <v>1</v>
      </c>
      <c r="V333" t="s">
        <v>1073</v>
      </c>
    </row>
    <row r="334" spans="1:22" x14ac:dyDescent="0.3">
      <c r="A334" t="s">
        <v>9</v>
      </c>
      <c r="B334" s="2">
        <v>86</v>
      </c>
      <c r="C334" s="2">
        <v>415</v>
      </c>
      <c r="D334" t="s">
        <v>382</v>
      </c>
      <c r="E334" t="s">
        <v>1071</v>
      </c>
      <c r="F334" t="s">
        <v>1071</v>
      </c>
      <c r="G334" s="2">
        <v>0</v>
      </c>
      <c r="H334" s="1">
        <v>128.30000000000001</v>
      </c>
      <c r="I334" s="2">
        <v>121</v>
      </c>
      <c r="J334" s="1">
        <v>21.81</v>
      </c>
      <c r="K334" s="1">
        <v>197.1</v>
      </c>
      <c r="L334" s="2">
        <v>93</v>
      </c>
      <c r="M334" s="1">
        <v>16.75</v>
      </c>
      <c r="N334" s="1">
        <v>138.4</v>
      </c>
      <c r="O334" s="2">
        <v>152</v>
      </c>
      <c r="P334" s="1">
        <v>6.23</v>
      </c>
      <c r="Q334" s="1">
        <v>12.2</v>
      </c>
      <c r="R334" s="2">
        <v>5</v>
      </c>
      <c r="S334" s="1">
        <v>3.29</v>
      </c>
      <c r="T334" s="1">
        <f>SUM(telecom_churn_data_in_sql[[#This Row],[Day Charges]],telecom_churn_data_in_sql[[#This Row],[Eve Charges]],telecom_churn_data_in_sql[[#This Row],[Night Charges]],telecom_churn_data_in_sql[[#This Row],[International Calls]])</f>
        <v>49.790000000000006</v>
      </c>
      <c r="U334" s="2">
        <v>7</v>
      </c>
      <c r="V334" t="s">
        <v>1073</v>
      </c>
    </row>
    <row r="335" spans="1:22" x14ac:dyDescent="0.3">
      <c r="A335" t="s">
        <v>81</v>
      </c>
      <c r="B335" s="2">
        <v>108</v>
      </c>
      <c r="C335" s="2">
        <v>510</v>
      </c>
      <c r="D335" t="s">
        <v>383</v>
      </c>
      <c r="E335" t="s">
        <v>1071</v>
      </c>
      <c r="F335" t="s">
        <v>1071</v>
      </c>
      <c r="G335" s="2">
        <v>0</v>
      </c>
      <c r="H335" s="1">
        <v>169.6</v>
      </c>
      <c r="I335" s="2">
        <v>99</v>
      </c>
      <c r="J335" s="1">
        <v>28.83</v>
      </c>
      <c r="K335" s="1">
        <v>264.10000000000002</v>
      </c>
      <c r="L335" s="2">
        <v>87</v>
      </c>
      <c r="M335" s="1">
        <v>22.45</v>
      </c>
      <c r="N335" s="1">
        <v>206.3</v>
      </c>
      <c r="O335" s="2">
        <v>78</v>
      </c>
      <c r="P335" s="1">
        <v>9.2799999999999994</v>
      </c>
      <c r="Q335" s="1">
        <v>9.3000000000000007</v>
      </c>
      <c r="R335" s="2">
        <v>4</v>
      </c>
      <c r="S335" s="1">
        <v>2.5099999999999998</v>
      </c>
      <c r="T335" s="1">
        <f>SUM(telecom_churn_data_in_sql[[#This Row],[Day Charges]],telecom_churn_data_in_sql[[#This Row],[Eve Charges]],telecom_churn_data_in_sql[[#This Row],[Night Charges]],telecom_churn_data_in_sql[[#This Row],[International Calls]])</f>
        <v>64.56</v>
      </c>
      <c r="U335" s="2">
        <v>0</v>
      </c>
      <c r="V335" t="s">
        <v>1072</v>
      </c>
    </row>
    <row r="336" spans="1:22" x14ac:dyDescent="0.3">
      <c r="A336" t="s">
        <v>25</v>
      </c>
      <c r="B336" s="2">
        <v>66</v>
      </c>
      <c r="C336" s="2">
        <v>510</v>
      </c>
      <c r="D336" t="s">
        <v>384</v>
      </c>
      <c r="E336" t="s">
        <v>1071</v>
      </c>
      <c r="F336" t="s">
        <v>1071</v>
      </c>
      <c r="G336" s="2">
        <v>0</v>
      </c>
      <c r="H336" s="1">
        <v>201.3</v>
      </c>
      <c r="I336" s="2">
        <v>95</v>
      </c>
      <c r="J336" s="1">
        <v>34.22</v>
      </c>
      <c r="K336" s="1">
        <v>152.80000000000001</v>
      </c>
      <c r="L336" s="2">
        <v>66</v>
      </c>
      <c r="M336" s="1">
        <v>12.99</v>
      </c>
      <c r="N336" s="1">
        <v>233.2</v>
      </c>
      <c r="O336" s="2">
        <v>101</v>
      </c>
      <c r="P336" s="1">
        <v>10.49</v>
      </c>
      <c r="Q336" s="1">
        <v>7.5</v>
      </c>
      <c r="R336" s="2">
        <v>4</v>
      </c>
      <c r="S336" s="1">
        <v>2.0299999999999998</v>
      </c>
      <c r="T336" s="1">
        <f>SUM(telecom_churn_data_in_sql[[#This Row],[Day Charges]],telecom_churn_data_in_sql[[#This Row],[Eve Charges]],telecom_churn_data_in_sql[[#This Row],[Night Charges]],telecom_churn_data_in_sql[[#This Row],[International Calls]])</f>
        <v>61.7</v>
      </c>
      <c r="U336" s="2">
        <v>1</v>
      </c>
      <c r="V336" t="s">
        <v>1072</v>
      </c>
    </row>
    <row r="337" spans="1:22" x14ac:dyDescent="0.3">
      <c r="A337" t="s">
        <v>132</v>
      </c>
      <c r="B337" s="2">
        <v>151</v>
      </c>
      <c r="C337" s="2">
        <v>408</v>
      </c>
      <c r="D337" t="s">
        <v>385</v>
      </c>
      <c r="E337" t="s">
        <v>1071</v>
      </c>
      <c r="F337" t="s">
        <v>1074</v>
      </c>
      <c r="G337" s="2">
        <v>17</v>
      </c>
      <c r="H337" s="1">
        <v>214.7</v>
      </c>
      <c r="I337" s="2">
        <v>97</v>
      </c>
      <c r="J337" s="1">
        <v>36.5</v>
      </c>
      <c r="K337" s="1">
        <v>138.5</v>
      </c>
      <c r="L337" s="2">
        <v>90</v>
      </c>
      <c r="M337" s="1">
        <v>11.77</v>
      </c>
      <c r="N337" s="1">
        <v>169.1</v>
      </c>
      <c r="O337" s="2">
        <v>44</v>
      </c>
      <c r="P337" s="1">
        <v>7.61</v>
      </c>
      <c r="Q337" s="1">
        <v>8.6</v>
      </c>
      <c r="R337" s="2">
        <v>4</v>
      </c>
      <c r="S337" s="1">
        <v>2.3199999999999998</v>
      </c>
      <c r="T337" s="1">
        <f>SUM(telecom_churn_data_in_sql[[#This Row],[Day Charges]],telecom_churn_data_in_sql[[#This Row],[Eve Charges]],telecom_churn_data_in_sql[[#This Row],[Night Charges]],telecom_churn_data_in_sql[[#This Row],[International Calls]])</f>
        <v>59.879999999999995</v>
      </c>
      <c r="U337" s="2">
        <v>1</v>
      </c>
      <c r="V337" t="s">
        <v>1072</v>
      </c>
    </row>
    <row r="338" spans="1:22" x14ac:dyDescent="0.3">
      <c r="A338" t="s">
        <v>44</v>
      </c>
      <c r="B338" s="2">
        <v>99</v>
      </c>
      <c r="C338" s="2">
        <v>510</v>
      </c>
      <c r="D338" t="s">
        <v>386</v>
      </c>
      <c r="E338" t="s">
        <v>1071</v>
      </c>
      <c r="F338" t="s">
        <v>1071</v>
      </c>
      <c r="G338" s="2">
        <v>0</v>
      </c>
      <c r="H338" s="1">
        <v>169.2</v>
      </c>
      <c r="I338" s="2">
        <v>70</v>
      </c>
      <c r="J338" s="1">
        <v>28.76</v>
      </c>
      <c r="K338" s="1">
        <v>271.5</v>
      </c>
      <c r="L338" s="2">
        <v>77</v>
      </c>
      <c r="M338" s="1">
        <v>23.08</v>
      </c>
      <c r="N338" s="1">
        <v>170.2</v>
      </c>
      <c r="O338" s="2">
        <v>104</v>
      </c>
      <c r="P338" s="1">
        <v>7.66</v>
      </c>
      <c r="Q338" s="1">
        <v>10.6</v>
      </c>
      <c r="R338" s="2">
        <v>2</v>
      </c>
      <c r="S338" s="1">
        <v>2.86</v>
      </c>
      <c r="T338" s="1">
        <f>SUM(telecom_churn_data_in_sql[[#This Row],[Day Charges]],telecom_churn_data_in_sql[[#This Row],[Eve Charges]],telecom_churn_data_in_sql[[#This Row],[Night Charges]],telecom_churn_data_in_sql[[#This Row],[International Calls]])</f>
        <v>61.5</v>
      </c>
      <c r="U338" s="2">
        <v>0</v>
      </c>
      <c r="V338" t="s">
        <v>1072</v>
      </c>
    </row>
    <row r="339" spans="1:22" x14ac:dyDescent="0.3">
      <c r="A339" t="s">
        <v>105</v>
      </c>
      <c r="B339" s="2">
        <v>55</v>
      </c>
      <c r="C339" s="2">
        <v>415</v>
      </c>
      <c r="D339" t="s">
        <v>387</v>
      </c>
      <c r="E339" t="s">
        <v>1071</v>
      </c>
      <c r="F339" t="s">
        <v>1071</v>
      </c>
      <c r="G339" s="2">
        <v>0</v>
      </c>
      <c r="H339" s="1">
        <v>194.1</v>
      </c>
      <c r="I339" s="2">
        <v>121</v>
      </c>
      <c r="J339" s="1">
        <v>33</v>
      </c>
      <c r="K339" s="1">
        <v>176.6</v>
      </c>
      <c r="L339" s="2">
        <v>110</v>
      </c>
      <c r="M339" s="1">
        <v>15.01</v>
      </c>
      <c r="N339" s="1">
        <v>302.8</v>
      </c>
      <c r="O339" s="2">
        <v>136</v>
      </c>
      <c r="P339" s="1">
        <v>13.63</v>
      </c>
      <c r="Q339" s="1">
        <v>7</v>
      </c>
      <c r="R339" s="2">
        <v>7</v>
      </c>
      <c r="S339" s="1">
        <v>1.89</v>
      </c>
      <c r="T339" s="1">
        <f>SUM(telecom_churn_data_in_sql[[#This Row],[Day Charges]],telecom_churn_data_in_sql[[#This Row],[Eve Charges]],telecom_churn_data_in_sql[[#This Row],[Night Charges]],telecom_churn_data_in_sql[[#This Row],[International Calls]])</f>
        <v>68.64</v>
      </c>
      <c r="U339" s="2">
        <v>2</v>
      </c>
      <c r="V339" t="s">
        <v>1072</v>
      </c>
    </row>
    <row r="340" spans="1:22" x14ac:dyDescent="0.3">
      <c r="A340" t="s">
        <v>77</v>
      </c>
      <c r="B340" s="2">
        <v>77</v>
      </c>
      <c r="C340" s="2">
        <v>510</v>
      </c>
      <c r="D340" t="s">
        <v>388</v>
      </c>
      <c r="E340" t="s">
        <v>1071</v>
      </c>
      <c r="F340" t="s">
        <v>1071</v>
      </c>
      <c r="G340" s="2">
        <v>0</v>
      </c>
      <c r="H340" s="1">
        <v>233.8</v>
      </c>
      <c r="I340" s="2">
        <v>104</v>
      </c>
      <c r="J340" s="1">
        <v>39.75</v>
      </c>
      <c r="K340" s="1">
        <v>266.5</v>
      </c>
      <c r="L340" s="2">
        <v>94</v>
      </c>
      <c r="M340" s="1">
        <v>22.65</v>
      </c>
      <c r="N340" s="1">
        <v>212.7</v>
      </c>
      <c r="O340" s="2">
        <v>104</v>
      </c>
      <c r="P340" s="1">
        <v>9.57</v>
      </c>
      <c r="Q340" s="1">
        <v>7.6</v>
      </c>
      <c r="R340" s="2">
        <v>3</v>
      </c>
      <c r="S340" s="1">
        <v>2.0499999999999998</v>
      </c>
      <c r="T340" s="1">
        <f>SUM(telecom_churn_data_in_sql[[#This Row],[Day Charges]],telecom_churn_data_in_sql[[#This Row],[Eve Charges]],telecom_churn_data_in_sql[[#This Row],[Night Charges]],telecom_churn_data_in_sql[[#This Row],[International Calls]])</f>
        <v>74.97</v>
      </c>
      <c r="U340" s="2">
        <v>2</v>
      </c>
      <c r="V340" t="s">
        <v>1072</v>
      </c>
    </row>
    <row r="341" spans="1:22" x14ac:dyDescent="0.3">
      <c r="A341" t="s">
        <v>64</v>
      </c>
      <c r="B341" s="2">
        <v>78</v>
      </c>
      <c r="C341" s="2">
        <v>408</v>
      </c>
      <c r="D341" t="s">
        <v>389</v>
      </c>
      <c r="E341" t="s">
        <v>1071</v>
      </c>
      <c r="F341" t="s">
        <v>1071</v>
      </c>
      <c r="G341" s="2">
        <v>0</v>
      </c>
      <c r="H341" s="1">
        <v>225.1</v>
      </c>
      <c r="I341" s="2">
        <v>67</v>
      </c>
      <c r="J341" s="1">
        <v>38.270000000000003</v>
      </c>
      <c r="K341" s="1">
        <v>199.2</v>
      </c>
      <c r="L341" s="2">
        <v>127</v>
      </c>
      <c r="M341" s="1">
        <v>16.93</v>
      </c>
      <c r="N341" s="1">
        <v>175.5</v>
      </c>
      <c r="O341" s="2">
        <v>102</v>
      </c>
      <c r="P341" s="1">
        <v>7.9</v>
      </c>
      <c r="Q341" s="1">
        <v>14.6</v>
      </c>
      <c r="R341" s="2">
        <v>2</v>
      </c>
      <c r="S341" s="1">
        <v>3.94</v>
      </c>
      <c r="T341" s="1">
        <f>SUM(telecom_churn_data_in_sql[[#This Row],[Day Charges]],telecom_churn_data_in_sql[[#This Row],[Eve Charges]],telecom_churn_data_in_sql[[#This Row],[Night Charges]],telecom_churn_data_in_sql[[#This Row],[International Calls]])</f>
        <v>65.099999999999994</v>
      </c>
      <c r="U341" s="2">
        <v>0</v>
      </c>
      <c r="V341" t="s">
        <v>1072</v>
      </c>
    </row>
    <row r="342" spans="1:22" x14ac:dyDescent="0.3">
      <c r="A342" t="s">
        <v>62</v>
      </c>
      <c r="B342" s="2">
        <v>89</v>
      </c>
      <c r="C342" s="2">
        <v>415</v>
      </c>
      <c r="D342" t="s">
        <v>390</v>
      </c>
      <c r="E342" t="s">
        <v>1071</v>
      </c>
      <c r="F342" t="s">
        <v>1071</v>
      </c>
      <c r="G342" s="2">
        <v>0</v>
      </c>
      <c r="H342" s="1">
        <v>213</v>
      </c>
      <c r="I342" s="2">
        <v>63</v>
      </c>
      <c r="J342" s="1">
        <v>36.21</v>
      </c>
      <c r="K342" s="1">
        <v>176.6</v>
      </c>
      <c r="L342" s="2">
        <v>71</v>
      </c>
      <c r="M342" s="1">
        <v>15.01</v>
      </c>
      <c r="N342" s="1">
        <v>262.60000000000002</v>
      </c>
      <c r="O342" s="2">
        <v>126</v>
      </c>
      <c r="P342" s="1">
        <v>11.82</v>
      </c>
      <c r="Q342" s="1">
        <v>9.1</v>
      </c>
      <c r="R342" s="2">
        <v>1</v>
      </c>
      <c r="S342" s="1">
        <v>2.46</v>
      </c>
      <c r="T342" s="1">
        <f>SUM(telecom_churn_data_in_sql[[#This Row],[Day Charges]],telecom_churn_data_in_sql[[#This Row],[Eve Charges]],telecom_churn_data_in_sql[[#This Row],[Night Charges]],telecom_churn_data_in_sql[[#This Row],[International Calls]])</f>
        <v>64.039999999999992</v>
      </c>
      <c r="U342" s="2">
        <v>1</v>
      </c>
      <c r="V342" t="s">
        <v>1073</v>
      </c>
    </row>
    <row r="343" spans="1:22" x14ac:dyDescent="0.3">
      <c r="A343" t="s">
        <v>99</v>
      </c>
      <c r="B343" s="2">
        <v>101</v>
      </c>
      <c r="C343" s="2">
        <v>415</v>
      </c>
      <c r="D343" t="s">
        <v>391</v>
      </c>
      <c r="E343" t="s">
        <v>1071</v>
      </c>
      <c r="F343" t="s">
        <v>1071</v>
      </c>
      <c r="G343" s="2">
        <v>0</v>
      </c>
      <c r="H343" s="1">
        <v>183.9</v>
      </c>
      <c r="I343" s="2">
        <v>115</v>
      </c>
      <c r="J343" s="1">
        <v>31.26</v>
      </c>
      <c r="K343" s="1">
        <v>255.9</v>
      </c>
      <c r="L343" s="2">
        <v>101</v>
      </c>
      <c r="M343" s="1">
        <v>21.75</v>
      </c>
      <c r="N343" s="1">
        <v>275</v>
      </c>
      <c r="O343" s="2">
        <v>145</v>
      </c>
      <c r="P343" s="1">
        <v>12.38</v>
      </c>
      <c r="Q343" s="1">
        <v>10.8</v>
      </c>
      <c r="R343" s="2">
        <v>11</v>
      </c>
      <c r="S343" s="1">
        <v>2.92</v>
      </c>
      <c r="T343" s="1">
        <f>SUM(telecom_churn_data_in_sql[[#This Row],[Day Charges]],telecom_churn_data_in_sql[[#This Row],[Eve Charges]],telecom_churn_data_in_sql[[#This Row],[Night Charges]],telecom_churn_data_in_sql[[#This Row],[International Calls]])</f>
        <v>76.39</v>
      </c>
      <c r="U343" s="2">
        <v>1</v>
      </c>
      <c r="V343" t="s">
        <v>1072</v>
      </c>
    </row>
    <row r="344" spans="1:22" x14ac:dyDescent="0.3">
      <c r="A344" t="s">
        <v>55</v>
      </c>
      <c r="B344" s="2">
        <v>44</v>
      </c>
      <c r="C344" s="2">
        <v>415</v>
      </c>
      <c r="D344" t="s">
        <v>392</v>
      </c>
      <c r="E344" t="s">
        <v>1071</v>
      </c>
      <c r="F344" t="s">
        <v>1074</v>
      </c>
      <c r="G344" s="2">
        <v>34</v>
      </c>
      <c r="H344" s="1">
        <v>221.8</v>
      </c>
      <c r="I344" s="2">
        <v>105</v>
      </c>
      <c r="J344" s="1">
        <v>37.71</v>
      </c>
      <c r="K344" s="1">
        <v>161.69999999999999</v>
      </c>
      <c r="L344" s="2">
        <v>85</v>
      </c>
      <c r="M344" s="1">
        <v>13.74</v>
      </c>
      <c r="N344" s="1">
        <v>227.7</v>
      </c>
      <c r="O344" s="2">
        <v>62</v>
      </c>
      <c r="P344" s="1">
        <v>10.25</v>
      </c>
      <c r="Q344" s="1">
        <v>14</v>
      </c>
      <c r="R344" s="2">
        <v>7</v>
      </c>
      <c r="S344" s="1">
        <v>3.78</v>
      </c>
      <c r="T344" s="1">
        <f>SUM(telecom_churn_data_in_sql[[#This Row],[Day Charges]],telecom_churn_data_in_sql[[#This Row],[Eve Charges]],telecom_churn_data_in_sql[[#This Row],[Night Charges]],telecom_churn_data_in_sql[[#This Row],[International Calls]])</f>
        <v>68.7</v>
      </c>
      <c r="U344" s="2">
        <v>0</v>
      </c>
      <c r="V344" t="s">
        <v>1072</v>
      </c>
    </row>
    <row r="345" spans="1:22" x14ac:dyDescent="0.3">
      <c r="A345" t="s">
        <v>19</v>
      </c>
      <c r="B345" s="2">
        <v>98</v>
      </c>
      <c r="C345" s="2">
        <v>408</v>
      </c>
      <c r="D345" t="s">
        <v>393</v>
      </c>
      <c r="E345" t="s">
        <v>1071</v>
      </c>
      <c r="F345" t="s">
        <v>1074</v>
      </c>
      <c r="G345" s="2">
        <v>21</v>
      </c>
      <c r="H345" s="1">
        <v>64.599999999999994</v>
      </c>
      <c r="I345" s="2">
        <v>98</v>
      </c>
      <c r="J345" s="1">
        <v>10.98</v>
      </c>
      <c r="K345" s="1">
        <v>176.1</v>
      </c>
      <c r="L345" s="2">
        <v>86</v>
      </c>
      <c r="M345" s="1">
        <v>14.97</v>
      </c>
      <c r="N345" s="1">
        <v>244.8</v>
      </c>
      <c r="O345" s="2">
        <v>84</v>
      </c>
      <c r="P345" s="1">
        <v>11.02</v>
      </c>
      <c r="Q345" s="1">
        <v>0</v>
      </c>
      <c r="R345" s="2">
        <v>0</v>
      </c>
      <c r="S345" s="1">
        <v>0</v>
      </c>
      <c r="T345" s="1">
        <f>SUM(telecom_churn_data_in_sql[[#This Row],[Day Charges]],telecom_churn_data_in_sql[[#This Row],[Eve Charges]],telecom_churn_data_in_sql[[#This Row],[Night Charges]],telecom_churn_data_in_sql[[#This Row],[International Calls]])</f>
        <v>36.97</v>
      </c>
      <c r="U345" s="2">
        <v>2</v>
      </c>
      <c r="V345" t="s">
        <v>1072</v>
      </c>
    </row>
    <row r="346" spans="1:22" x14ac:dyDescent="0.3">
      <c r="A346" t="s">
        <v>44</v>
      </c>
      <c r="B346" s="2">
        <v>64</v>
      </c>
      <c r="C346" s="2">
        <v>510</v>
      </c>
      <c r="D346" t="s">
        <v>394</v>
      </c>
      <c r="E346" t="s">
        <v>1071</v>
      </c>
      <c r="F346" t="s">
        <v>1074</v>
      </c>
      <c r="G346" s="2">
        <v>37</v>
      </c>
      <c r="H346" s="1">
        <v>154.6</v>
      </c>
      <c r="I346" s="2">
        <v>92</v>
      </c>
      <c r="J346" s="1">
        <v>26.28</v>
      </c>
      <c r="K346" s="1">
        <v>83.4</v>
      </c>
      <c r="L346" s="2">
        <v>103</v>
      </c>
      <c r="M346" s="1">
        <v>7.09</v>
      </c>
      <c r="N346" s="1">
        <v>165.9</v>
      </c>
      <c r="O346" s="2">
        <v>99</v>
      </c>
      <c r="P346" s="1">
        <v>7.47</v>
      </c>
      <c r="Q346" s="1">
        <v>13.3</v>
      </c>
      <c r="R346" s="2">
        <v>3</v>
      </c>
      <c r="S346" s="1">
        <v>3.59</v>
      </c>
      <c r="T346" s="1">
        <f>SUM(telecom_churn_data_in_sql[[#This Row],[Day Charges]],telecom_churn_data_in_sql[[#This Row],[Eve Charges]],telecom_churn_data_in_sql[[#This Row],[Night Charges]],telecom_churn_data_in_sql[[#This Row],[International Calls]])</f>
        <v>43.84</v>
      </c>
      <c r="U346" s="2">
        <v>1</v>
      </c>
      <c r="V346" t="s">
        <v>1072</v>
      </c>
    </row>
    <row r="347" spans="1:22" x14ac:dyDescent="0.3">
      <c r="A347" t="s">
        <v>34</v>
      </c>
      <c r="B347" s="2">
        <v>141</v>
      </c>
      <c r="C347" s="2">
        <v>415</v>
      </c>
      <c r="D347" t="s">
        <v>395</v>
      </c>
      <c r="E347" t="s">
        <v>1071</v>
      </c>
      <c r="F347" t="s">
        <v>1071</v>
      </c>
      <c r="G347" s="2">
        <v>0</v>
      </c>
      <c r="H347" s="1">
        <v>260.2</v>
      </c>
      <c r="I347" s="2">
        <v>131</v>
      </c>
      <c r="J347" s="1">
        <v>44.23</v>
      </c>
      <c r="K347" s="1">
        <v>179.2</v>
      </c>
      <c r="L347" s="2">
        <v>120</v>
      </c>
      <c r="M347" s="1">
        <v>15.23</v>
      </c>
      <c r="N347" s="1">
        <v>135</v>
      </c>
      <c r="O347" s="2">
        <v>119</v>
      </c>
      <c r="P347" s="1">
        <v>6.08</v>
      </c>
      <c r="Q347" s="1">
        <v>7.2</v>
      </c>
      <c r="R347" s="2">
        <v>8</v>
      </c>
      <c r="S347" s="1">
        <v>1.94</v>
      </c>
      <c r="T347" s="1">
        <f>SUM(telecom_churn_data_in_sql[[#This Row],[Day Charges]],telecom_churn_data_in_sql[[#This Row],[Eve Charges]],telecom_churn_data_in_sql[[#This Row],[Night Charges]],telecom_churn_data_in_sql[[#This Row],[International Calls]])</f>
        <v>73.539999999999992</v>
      </c>
      <c r="U347" s="2">
        <v>3</v>
      </c>
      <c r="V347" t="s">
        <v>1072</v>
      </c>
    </row>
    <row r="348" spans="1:22" x14ac:dyDescent="0.3">
      <c r="A348" t="s">
        <v>75</v>
      </c>
      <c r="B348" s="2">
        <v>81</v>
      </c>
      <c r="C348" s="2">
        <v>415</v>
      </c>
      <c r="D348" t="s">
        <v>396</v>
      </c>
      <c r="E348" t="s">
        <v>1071</v>
      </c>
      <c r="F348" t="s">
        <v>1074</v>
      </c>
      <c r="G348" s="2">
        <v>33</v>
      </c>
      <c r="H348" s="1">
        <v>161.6</v>
      </c>
      <c r="I348" s="2">
        <v>117</v>
      </c>
      <c r="J348" s="1">
        <v>27.47</v>
      </c>
      <c r="K348" s="1">
        <v>123</v>
      </c>
      <c r="L348" s="2">
        <v>90</v>
      </c>
      <c r="M348" s="1">
        <v>10.46</v>
      </c>
      <c r="N348" s="1">
        <v>261.3</v>
      </c>
      <c r="O348" s="2">
        <v>101</v>
      </c>
      <c r="P348" s="1">
        <v>11.76</v>
      </c>
      <c r="Q348" s="1">
        <v>12.2</v>
      </c>
      <c r="R348" s="2">
        <v>5</v>
      </c>
      <c r="S348" s="1">
        <v>3.29</v>
      </c>
      <c r="T348" s="1">
        <f>SUM(telecom_churn_data_in_sql[[#This Row],[Day Charges]],telecom_churn_data_in_sql[[#This Row],[Eve Charges]],telecom_churn_data_in_sql[[#This Row],[Night Charges]],telecom_churn_data_in_sql[[#This Row],[International Calls]])</f>
        <v>54.69</v>
      </c>
      <c r="U348" s="2">
        <v>1</v>
      </c>
      <c r="V348" t="s">
        <v>1072</v>
      </c>
    </row>
    <row r="349" spans="1:22" x14ac:dyDescent="0.3">
      <c r="A349" t="s">
        <v>32</v>
      </c>
      <c r="B349" s="2">
        <v>162</v>
      </c>
      <c r="C349" s="2">
        <v>510</v>
      </c>
      <c r="D349" t="s">
        <v>397</v>
      </c>
      <c r="E349" t="s">
        <v>1071</v>
      </c>
      <c r="F349" t="s">
        <v>1071</v>
      </c>
      <c r="G349" s="2">
        <v>0</v>
      </c>
      <c r="H349" s="1">
        <v>220.6</v>
      </c>
      <c r="I349" s="2">
        <v>117</v>
      </c>
      <c r="J349" s="1">
        <v>37.5</v>
      </c>
      <c r="K349" s="1">
        <v>155.19999999999999</v>
      </c>
      <c r="L349" s="2">
        <v>121</v>
      </c>
      <c r="M349" s="1">
        <v>13.19</v>
      </c>
      <c r="N349" s="1">
        <v>186.7</v>
      </c>
      <c r="O349" s="2">
        <v>89</v>
      </c>
      <c r="P349" s="1">
        <v>8.4</v>
      </c>
      <c r="Q349" s="1">
        <v>10.5</v>
      </c>
      <c r="R349" s="2">
        <v>11</v>
      </c>
      <c r="S349" s="1">
        <v>2.84</v>
      </c>
      <c r="T349" s="1">
        <f>SUM(telecom_churn_data_in_sql[[#This Row],[Day Charges]],telecom_churn_data_in_sql[[#This Row],[Eve Charges]],telecom_churn_data_in_sql[[#This Row],[Night Charges]],telecom_churn_data_in_sql[[#This Row],[International Calls]])</f>
        <v>70.09</v>
      </c>
      <c r="U349" s="2">
        <v>1</v>
      </c>
      <c r="V349" t="s">
        <v>1072</v>
      </c>
    </row>
    <row r="350" spans="1:22" x14ac:dyDescent="0.3">
      <c r="A350" t="s">
        <v>42</v>
      </c>
      <c r="B350" s="2">
        <v>83</v>
      </c>
      <c r="C350" s="2">
        <v>415</v>
      </c>
      <c r="D350" t="s">
        <v>398</v>
      </c>
      <c r="E350" t="s">
        <v>1071</v>
      </c>
      <c r="F350" t="s">
        <v>1074</v>
      </c>
      <c r="G350" s="2">
        <v>41</v>
      </c>
      <c r="H350" s="1">
        <v>155.9</v>
      </c>
      <c r="I350" s="2">
        <v>122</v>
      </c>
      <c r="J350" s="1">
        <v>26.5</v>
      </c>
      <c r="K350" s="1">
        <v>162.30000000000001</v>
      </c>
      <c r="L350" s="2">
        <v>107</v>
      </c>
      <c r="M350" s="1">
        <v>13.8</v>
      </c>
      <c r="N350" s="1">
        <v>127.6</v>
      </c>
      <c r="O350" s="2">
        <v>105</v>
      </c>
      <c r="P350" s="1">
        <v>5.74</v>
      </c>
      <c r="Q350" s="1">
        <v>13.1</v>
      </c>
      <c r="R350" s="2">
        <v>5</v>
      </c>
      <c r="S350" s="1">
        <v>3.54</v>
      </c>
      <c r="T350" s="1">
        <f>SUM(telecom_churn_data_in_sql[[#This Row],[Day Charges]],telecom_churn_data_in_sql[[#This Row],[Eve Charges]],telecom_churn_data_in_sql[[#This Row],[Night Charges]],telecom_churn_data_in_sql[[#This Row],[International Calls]])</f>
        <v>51.04</v>
      </c>
      <c r="U350" s="2">
        <v>3</v>
      </c>
      <c r="V350" t="s">
        <v>1072</v>
      </c>
    </row>
    <row r="351" spans="1:22" x14ac:dyDescent="0.3">
      <c r="A351" t="s">
        <v>38</v>
      </c>
      <c r="B351" s="2">
        <v>100</v>
      </c>
      <c r="C351" s="2">
        <v>510</v>
      </c>
      <c r="D351" t="s">
        <v>399</v>
      </c>
      <c r="E351" t="s">
        <v>1071</v>
      </c>
      <c r="F351" t="s">
        <v>1071</v>
      </c>
      <c r="G351" s="2">
        <v>0</v>
      </c>
      <c r="H351" s="1">
        <v>107</v>
      </c>
      <c r="I351" s="2">
        <v>63</v>
      </c>
      <c r="J351" s="1">
        <v>18.190000000000001</v>
      </c>
      <c r="K351" s="1">
        <v>105.7</v>
      </c>
      <c r="L351" s="2">
        <v>67</v>
      </c>
      <c r="M351" s="1">
        <v>8.98</v>
      </c>
      <c r="N351" s="1">
        <v>243.1</v>
      </c>
      <c r="O351" s="2">
        <v>74</v>
      </c>
      <c r="P351" s="1">
        <v>10.94</v>
      </c>
      <c r="Q351" s="1">
        <v>12.8</v>
      </c>
      <c r="R351" s="2">
        <v>3</v>
      </c>
      <c r="S351" s="1">
        <v>3.46</v>
      </c>
      <c r="T351" s="1">
        <f>SUM(telecom_churn_data_in_sql[[#This Row],[Day Charges]],telecom_churn_data_in_sql[[#This Row],[Eve Charges]],telecom_churn_data_in_sql[[#This Row],[Night Charges]],telecom_churn_data_in_sql[[#This Row],[International Calls]])</f>
        <v>41.11</v>
      </c>
      <c r="U351" s="2">
        <v>4</v>
      </c>
      <c r="V351" t="s">
        <v>1073</v>
      </c>
    </row>
    <row r="352" spans="1:22" x14ac:dyDescent="0.3">
      <c r="A352" t="s">
        <v>64</v>
      </c>
      <c r="B352" s="2">
        <v>59</v>
      </c>
      <c r="C352" s="2">
        <v>510</v>
      </c>
      <c r="D352" t="s">
        <v>400</v>
      </c>
      <c r="E352" t="s">
        <v>1071</v>
      </c>
      <c r="F352" t="s">
        <v>1071</v>
      </c>
      <c r="G352" s="2">
        <v>0</v>
      </c>
      <c r="H352" s="1">
        <v>182.5</v>
      </c>
      <c r="I352" s="2">
        <v>104</v>
      </c>
      <c r="J352" s="1">
        <v>31.03</v>
      </c>
      <c r="K352" s="1">
        <v>204.7</v>
      </c>
      <c r="L352" s="2">
        <v>95</v>
      </c>
      <c r="M352" s="1">
        <v>17.399999999999999</v>
      </c>
      <c r="N352" s="1">
        <v>229.9</v>
      </c>
      <c r="O352" s="2">
        <v>100</v>
      </c>
      <c r="P352" s="1">
        <v>10.35</v>
      </c>
      <c r="Q352" s="1">
        <v>11.3</v>
      </c>
      <c r="R352" s="2">
        <v>8</v>
      </c>
      <c r="S352" s="1">
        <v>3.05</v>
      </c>
      <c r="T352" s="1">
        <f>SUM(telecom_churn_data_in_sql[[#This Row],[Day Charges]],telecom_churn_data_in_sql[[#This Row],[Eve Charges]],telecom_churn_data_in_sql[[#This Row],[Night Charges]],telecom_churn_data_in_sql[[#This Row],[International Calls]])</f>
        <v>66.78</v>
      </c>
      <c r="U352" s="2">
        <v>4</v>
      </c>
      <c r="V352" t="s">
        <v>1072</v>
      </c>
    </row>
    <row r="353" spans="1:22" x14ac:dyDescent="0.3">
      <c r="A353" t="s">
        <v>72</v>
      </c>
      <c r="B353" s="2">
        <v>179</v>
      </c>
      <c r="C353" s="2">
        <v>415</v>
      </c>
      <c r="D353" t="s">
        <v>401</v>
      </c>
      <c r="E353" t="s">
        <v>1074</v>
      </c>
      <c r="F353" t="s">
        <v>1074</v>
      </c>
      <c r="G353" s="2">
        <v>38</v>
      </c>
      <c r="H353" s="1">
        <v>220.1</v>
      </c>
      <c r="I353" s="2">
        <v>78</v>
      </c>
      <c r="J353" s="1">
        <v>37.42</v>
      </c>
      <c r="K353" s="1">
        <v>234.3</v>
      </c>
      <c r="L353" s="2">
        <v>71</v>
      </c>
      <c r="M353" s="1">
        <v>19.920000000000002</v>
      </c>
      <c r="N353" s="1">
        <v>237.3</v>
      </c>
      <c r="O353" s="2">
        <v>85</v>
      </c>
      <c r="P353" s="1">
        <v>10.68</v>
      </c>
      <c r="Q353" s="1">
        <v>10.1</v>
      </c>
      <c r="R353" s="2">
        <v>4</v>
      </c>
      <c r="S353" s="1">
        <v>2.73</v>
      </c>
      <c r="T353" s="1">
        <f>SUM(telecom_churn_data_in_sql[[#This Row],[Day Charges]],telecom_churn_data_in_sql[[#This Row],[Eve Charges]],telecom_churn_data_in_sql[[#This Row],[Night Charges]],telecom_churn_data_in_sql[[#This Row],[International Calls]])</f>
        <v>72.02000000000001</v>
      </c>
      <c r="U353" s="2">
        <v>4</v>
      </c>
      <c r="V353" t="s">
        <v>1072</v>
      </c>
    </row>
    <row r="354" spans="1:22" x14ac:dyDescent="0.3">
      <c r="A354" t="s">
        <v>72</v>
      </c>
      <c r="B354" s="2">
        <v>79</v>
      </c>
      <c r="C354" s="2">
        <v>408</v>
      </c>
      <c r="D354" t="s">
        <v>402</v>
      </c>
      <c r="E354" t="s">
        <v>1071</v>
      </c>
      <c r="F354" t="s">
        <v>1071</v>
      </c>
      <c r="G354" s="2">
        <v>0</v>
      </c>
      <c r="H354" s="1">
        <v>152.19999999999999</v>
      </c>
      <c r="I354" s="2">
        <v>112</v>
      </c>
      <c r="J354" s="1">
        <v>25.87</v>
      </c>
      <c r="K354" s="1">
        <v>177.2</v>
      </c>
      <c r="L354" s="2">
        <v>132</v>
      </c>
      <c r="M354" s="1">
        <v>15.06</v>
      </c>
      <c r="N354" s="1">
        <v>96.4</v>
      </c>
      <c r="O354" s="2">
        <v>87</v>
      </c>
      <c r="P354" s="1">
        <v>4.34</v>
      </c>
      <c r="Q354" s="1">
        <v>5.3</v>
      </c>
      <c r="R354" s="2">
        <v>3</v>
      </c>
      <c r="S354" s="1">
        <v>1.43</v>
      </c>
      <c r="T354" s="1">
        <f>SUM(telecom_churn_data_in_sql[[#This Row],[Day Charges]],telecom_churn_data_in_sql[[#This Row],[Eve Charges]],telecom_churn_data_in_sql[[#This Row],[Night Charges]],telecom_churn_data_in_sql[[#This Row],[International Calls]])</f>
        <v>48.269999999999996</v>
      </c>
      <c r="U354" s="2">
        <v>1</v>
      </c>
      <c r="V354" t="s">
        <v>1072</v>
      </c>
    </row>
    <row r="355" spans="1:22" x14ac:dyDescent="0.3">
      <c r="A355" t="s">
        <v>64</v>
      </c>
      <c r="B355" s="2">
        <v>117</v>
      </c>
      <c r="C355" s="2">
        <v>415</v>
      </c>
      <c r="D355" t="s">
        <v>403</v>
      </c>
      <c r="E355" t="s">
        <v>1071</v>
      </c>
      <c r="F355" t="s">
        <v>1071</v>
      </c>
      <c r="G355" s="2">
        <v>0</v>
      </c>
      <c r="H355" s="1">
        <v>181.5</v>
      </c>
      <c r="I355" s="2">
        <v>95</v>
      </c>
      <c r="J355" s="1">
        <v>30.86</v>
      </c>
      <c r="K355" s="1">
        <v>205.1</v>
      </c>
      <c r="L355" s="2">
        <v>88</v>
      </c>
      <c r="M355" s="1">
        <v>17.43</v>
      </c>
      <c r="N355" s="1">
        <v>204</v>
      </c>
      <c r="O355" s="2">
        <v>82</v>
      </c>
      <c r="P355" s="1">
        <v>9.18</v>
      </c>
      <c r="Q355" s="1">
        <v>14.7</v>
      </c>
      <c r="R355" s="2">
        <v>9</v>
      </c>
      <c r="S355" s="1">
        <v>3.97</v>
      </c>
      <c r="T355" s="1">
        <f>SUM(telecom_churn_data_in_sql[[#This Row],[Day Charges]],telecom_churn_data_in_sql[[#This Row],[Eve Charges]],telecom_churn_data_in_sql[[#This Row],[Night Charges]],telecom_churn_data_in_sql[[#This Row],[International Calls]])</f>
        <v>66.47</v>
      </c>
      <c r="U355" s="2">
        <v>2</v>
      </c>
      <c r="V355" t="s">
        <v>1072</v>
      </c>
    </row>
    <row r="356" spans="1:22" x14ac:dyDescent="0.3">
      <c r="A356" t="s">
        <v>144</v>
      </c>
      <c r="B356" s="2">
        <v>64</v>
      </c>
      <c r="C356" s="2">
        <v>408</v>
      </c>
      <c r="D356" t="s">
        <v>404</v>
      </c>
      <c r="E356" t="s">
        <v>1074</v>
      </c>
      <c r="F356" t="s">
        <v>1071</v>
      </c>
      <c r="G356" s="2">
        <v>0</v>
      </c>
      <c r="H356" s="1">
        <v>236.2</v>
      </c>
      <c r="I356" s="2">
        <v>77</v>
      </c>
      <c r="J356" s="1">
        <v>40.15</v>
      </c>
      <c r="K356" s="1">
        <v>218.6</v>
      </c>
      <c r="L356" s="2">
        <v>85</v>
      </c>
      <c r="M356" s="1">
        <v>18.579999999999998</v>
      </c>
      <c r="N356" s="1">
        <v>194.1</v>
      </c>
      <c r="O356" s="2">
        <v>97</v>
      </c>
      <c r="P356" s="1">
        <v>8.73</v>
      </c>
      <c r="Q356" s="1">
        <v>13.2</v>
      </c>
      <c r="R356" s="2">
        <v>2</v>
      </c>
      <c r="S356" s="1">
        <v>3.56</v>
      </c>
      <c r="T356" s="1">
        <f>SUM(telecom_churn_data_in_sql[[#This Row],[Day Charges]],telecom_churn_data_in_sql[[#This Row],[Eve Charges]],telecom_churn_data_in_sql[[#This Row],[Night Charges]],telecom_churn_data_in_sql[[#This Row],[International Calls]])</f>
        <v>69.459999999999994</v>
      </c>
      <c r="U356" s="2">
        <v>2</v>
      </c>
      <c r="V356" t="s">
        <v>1073</v>
      </c>
    </row>
    <row r="357" spans="1:22" x14ac:dyDescent="0.3">
      <c r="A357" t="s">
        <v>138</v>
      </c>
      <c r="B357" s="2">
        <v>31</v>
      </c>
      <c r="C357" s="2">
        <v>415</v>
      </c>
      <c r="D357" t="s">
        <v>405</v>
      </c>
      <c r="E357" t="s">
        <v>1071</v>
      </c>
      <c r="F357" t="s">
        <v>1071</v>
      </c>
      <c r="G357" s="2">
        <v>0</v>
      </c>
      <c r="H357" s="1">
        <v>166.1</v>
      </c>
      <c r="I357" s="2">
        <v>105</v>
      </c>
      <c r="J357" s="1">
        <v>28.24</v>
      </c>
      <c r="K357" s="1">
        <v>79.3</v>
      </c>
      <c r="L357" s="2">
        <v>93</v>
      </c>
      <c r="M357" s="1">
        <v>6.74</v>
      </c>
      <c r="N357" s="1">
        <v>213.7</v>
      </c>
      <c r="O357" s="2">
        <v>98</v>
      </c>
      <c r="P357" s="1">
        <v>9.6199999999999992</v>
      </c>
      <c r="Q357" s="1">
        <v>12.7</v>
      </c>
      <c r="R357" s="2">
        <v>2</v>
      </c>
      <c r="S357" s="1">
        <v>3.43</v>
      </c>
      <c r="T357" s="1">
        <f>SUM(telecom_churn_data_in_sql[[#This Row],[Day Charges]],telecom_churn_data_in_sql[[#This Row],[Eve Charges]],telecom_churn_data_in_sql[[#This Row],[Night Charges]],telecom_churn_data_in_sql[[#This Row],[International Calls]])</f>
        <v>46.599999999999994</v>
      </c>
      <c r="U357" s="2">
        <v>1</v>
      </c>
      <c r="V357" t="s">
        <v>1072</v>
      </c>
    </row>
    <row r="358" spans="1:22" x14ac:dyDescent="0.3">
      <c r="A358" t="s">
        <v>97</v>
      </c>
      <c r="B358" s="2">
        <v>124</v>
      </c>
      <c r="C358" s="2">
        <v>408</v>
      </c>
      <c r="D358" t="s">
        <v>406</v>
      </c>
      <c r="E358" t="s">
        <v>1074</v>
      </c>
      <c r="F358" t="s">
        <v>1071</v>
      </c>
      <c r="G358" s="2">
        <v>0</v>
      </c>
      <c r="H358" s="1">
        <v>244.6</v>
      </c>
      <c r="I358" s="2">
        <v>89</v>
      </c>
      <c r="J358" s="1">
        <v>41.58</v>
      </c>
      <c r="K358" s="1">
        <v>188.8</v>
      </c>
      <c r="L358" s="2">
        <v>80</v>
      </c>
      <c r="M358" s="1">
        <v>16.05</v>
      </c>
      <c r="N358" s="1">
        <v>206</v>
      </c>
      <c r="O358" s="2">
        <v>114</v>
      </c>
      <c r="P358" s="1">
        <v>9.27</v>
      </c>
      <c r="Q358" s="1">
        <v>11.3</v>
      </c>
      <c r="R358" s="2">
        <v>4</v>
      </c>
      <c r="S358" s="1">
        <v>3.05</v>
      </c>
      <c r="T358" s="1">
        <f>SUM(telecom_churn_data_in_sql[[#This Row],[Day Charges]],telecom_churn_data_in_sql[[#This Row],[Eve Charges]],telecom_churn_data_in_sql[[#This Row],[Night Charges]],telecom_churn_data_in_sql[[#This Row],[International Calls]])</f>
        <v>70.899999999999991</v>
      </c>
      <c r="U358" s="2">
        <v>1</v>
      </c>
      <c r="V358" t="s">
        <v>1072</v>
      </c>
    </row>
    <row r="359" spans="1:22" x14ac:dyDescent="0.3">
      <c r="A359" t="s">
        <v>113</v>
      </c>
      <c r="B359" s="2">
        <v>122</v>
      </c>
      <c r="C359" s="2">
        <v>408</v>
      </c>
      <c r="D359" t="s">
        <v>407</v>
      </c>
      <c r="E359" t="s">
        <v>1071</v>
      </c>
      <c r="F359" t="s">
        <v>1074</v>
      </c>
      <c r="G359" s="2">
        <v>23</v>
      </c>
      <c r="H359" s="1">
        <v>134.19999999999999</v>
      </c>
      <c r="I359" s="2">
        <v>85</v>
      </c>
      <c r="J359" s="1">
        <v>22.81</v>
      </c>
      <c r="K359" s="1">
        <v>227.3</v>
      </c>
      <c r="L359" s="2">
        <v>132</v>
      </c>
      <c r="M359" s="1">
        <v>19.32</v>
      </c>
      <c r="N359" s="1">
        <v>122.4</v>
      </c>
      <c r="O359" s="2">
        <v>96</v>
      </c>
      <c r="P359" s="1">
        <v>5.51</v>
      </c>
      <c r="Q359" s="1">
        <v>8.5</v>
      </c>
      <c r="R359" s="2">
        <v>2</v>
      </c>
      <c r="S359" s="1">
        <v>2.2999999999999998</v>
      </c>
      <c r="T359" s="1">
        <f>SUM(telecom_churn_data_in_sql[[#This Row],[Day Charges]],telecom_churn_data_in_sql[[#This Row],[Eve Charges]],telecom_churn_data_in_sql[[#This Row],[Night Charges]],telecom_churn_data_in_sql[[#This Row],[International Calls]])</f>
        <v>49.639999999999993</v>
      </c>
      <c r="U359" s="2">
        <v>2</v>
      </c>
      <c r="V359" t="s">
        <v>1072</v>
      </c>
    </row>
    <row r="360" spans="1:22" x14ac:dyDescent="0.3">
      <c r="A360" t="s">
        <v>47</v>
      </c>
      <c r="B360" s="2">
        <v>37</v>
      </c>
      <c r="C360" s="2">
        <v>408</v>
      </c>
      <c r="D360" t="s">
        <v>408</v>
      </c>
      <c r="E360" t="s">
        <v>1074</v>
      </c>
      <c r="F360" t="s">
        <v>1074</v>
      </c>
      <c r="G360" s="2">
        <v>39</v>
      </c>
      <c r="H360" s="1">
        <v>149.69999999999999</v>
      </c>
      <c r="I360" s="2">
        <v>122</v>
      </c>
      <c r="J360" s="1">
        <v>25.45</v>
      </c>
      <c r="K360" s="1">
        <v>211.1</v>
      </c>
      <c r="L360" s="2">
        <v>75</v>
      </c>
      <c r="M360" s="1">
        <v>17.940000000000001</v>
      </c>
      <c r="N360" s="1">
        <v>114.3</v>
      </c>
      <c r="O360" s="2">
        <v>90</v>
      </c>
      <c r="P360" s="1">
        <v>5.14</v>
      </c>
      <c r="Q360" s="1">
        <v>9.1999999999999993</v>
      </c>
      <c r="R360" s="2">
        <v>4</v>
      </c>
      <c r="S360" s="1">
        <v>2.48</v>
      </c>
      <c r="T360" s="1">
        <f>SUM(telecom_churn_data_in_sql[[#This Row],[Day Charges]],telecom_churn_data_in_sql[[#This Row],[Eve Charges]],telecom_churn_data_in_sql[[#This Row],[Night Charges]],telecom_churn_data_in_sql[[#This Row],[International Calls]])</f>
        <v>52.53</v>
      </c>
      <c r="U360" s="2">
        <v>1</v>
      </c>
      <c r="V360" t="s">
        <v>1072</v>
      </c>
    </row>
    <row r="361" spans="1:22" x14ac:dyDescent="0.3">
      <c r="A361" t="s">
        <v>44</v>
      </c>
      <c r="B361" s="2">
        <v>90</v>
      </c>
      <c r="C361" s="2">
        <v>408</v>
      </c>
      <c r="D361" t="s">
        <v>409</v>
      </c>
      <c r="E361" t="s">
        <v>1071</v>
      </c>
      <c r="F361" t="s">
        <v>1074</v>
      </c>
      <c r="G361" s="2">
        <v>29</v>
      </c>
      <c r="H361" s="1">
        <v>150.1</v>
      </c>
      <c r="I361" s="2">
        <v>109</v>
      </c>
      <c r="J361" s="1">
        <v>25.52</v>
      </c>
      <c r="K361" s="1">
        <v>264.7</v>
      </c>
      <c r="L361" s="2">
        <v>103</v>
      </c>
      <c r="M361" s="1">
        <v>22.5</v>
      </c>
      <c r="N361" s="1">
        <v>178.4</v>
      </c>
      <c r="O361" s="2">
        <v>97</v>
      </c>
      <c r="P361" s="1">
        <v>8.0299999999999994</v>
      </c>
      <c r="Q361" s="1">
        <v>5.8</v>
      </c>
      <c r="R361" s="2">
        <v>4</v>
      </c>
      <c r="S361" s="1">
        <v>1.57</v>
      </c>
      <c r="T361" s="1">
        <f>SUM(telecom_churn_data_in_sql[[#This Row],[Day Charges]],telecom_churn_data_in_sql[[#This Row],[Eve Charges]],telecom_churn_data_in_sql[[#This Row],[Night Charges]],telecom_churn_data_in_sql[[#This Row],[International Calls]])</f>
        <v>60.05</v>
      </c>
      <c r="U361" s="2">
        <v>1</v>
      </c>
      <c r="V361" t="s">
        <v>1072</v>
      </c>
    </row>
    <row r="362" spans="1:22" x14ac:dyDescent="0.3">
      <c r="A362" t="s">
        <v>40</v>
      </c>
      <c r="B362" s="2">
        <v>159</v>
      </c>
      <c r="C362" s="2">
        <v>408</v>
      </c>
      <c r="D362" t="s">
        <v>410</v>
      </c>
      <c r="E362" t="s">
        <v>1074</v>
      </c>
      <c r="F362" t="s">
        <v>1071</v>
      </c>
      <c r="G362" s="2">
        <v>0</v>
      </c>
      <c r="H362" s="1">
        <v>257.10000000000002</v>
      </c>
      <c r="I362" s="2">
        <v>53</v>
      </c>
      <c r="J362" s="1">
        <v>43.71</v>
      </c>
      <c r="K362" s="1">
        <v>312.2</v>
      </c>
      <c r="L362" s="2">
        <v>127</v>
      </c>
      <c r="M362" s="1">
        <v>26.54</v>
      </c>
      <c r="N362" s="1">
        <v>183</v>
      </c>
      <c r="O362" s="2">
        <v>82</v>
      </c>
      <c r="P362" s="1">
        <v>8.24</v>
      </c>
      <c r="Q362" s="1">
        <v>8.8000000000000007</v>
      </c>
      <c r="R362" s="2">
        <v>6</v>
      </c>
      <c r="S362" s="1">
        <v>2.38</v>
      </c>
      <c r="T362" s="1">
        <f>SUM(telecom_churn_data_in_sql[[#This Row],[Day Charges]],telecom_churn_data_in_sql[[#This Row],[Eve Charges]],telecom_churn_data_in_sql[[#This Row],[Night Charges]],telecom_churn_data_in_sql[[#This Row],[International Calls]])</f>
        <v>84.49</v>
      </c>
      <c r="U362" s="2">
        <v>1</v>
      </c>
      <c r="V362" t="s">
        <v>1073</v>
      </c>
    </row>
    <row r="363" spans="1:22" x14ac:dyDescent="0.3">
      <c r="A363" t="s">
        <v>81</v>
      </c>
      <c r="B363" s="2">
        <v>148</v>
      </c>
      <c r="C363" s="2">
        <v>415</v>
      </c>
      <c r="D363" t="s">
        <v>411</v>
      </c>
      <c r="E363" t="s">
        <v>1071</v>
      </c>
      <c r="F363" t="s">
        <v>1071</v>
      </c>
      <c r="G363" s="2">
        <v>0</v>
      </c>
      <c r="H363" s="1">
        <v>124.4</v>
      </c>
      <c r="I363" s="2">
        <v>83</v>
      </c>
      <c r="J363" s="1">
        <v>21.15</v>
      </c>
      <c r="K363" s="1">
        <v>179.7</v>
      </c>
      <c r="L363" s="2">
        <v>81</v>
      </c>
      <c r="M363" s="1">
        <v>15.27</v>
      </c>
      <c r="N363" s="1">
        <v>253</v>
      </c>
      <c r="O363" s="2">
        <v>99</v>
      </c>
      <c r="P363" s="1">
        <v>11.39</v>
      </c>
      <c r="Q363" s="1">
        <v>11.3</v>
      </c>
      <c r="R363" s="2">
        <v>6</v>
      </c>
      <c r="S363" s="1">
        <v>3.05</v>
      </c>
      <c r="T363" s="1">
        <f>SUM(telecom_churn_data_in_sql[[#This Row],[Day Charges]],telecom_churn_data_in_sql[[#This Row],[Eve Charges]],telecom_churn_data_in_sql[[#This Row],[Night Charges]],telecom_churn_data_in_sql[[#This Row],[International Calls]])</f>
        <v>53.81</v>
      </c>
      <c r="U363" s="2">
        <v>0</v>
      </c>
      <c r="V363" t="s">
        <v>1072</v>
      </c>
    </row>
    <row r="364" spans="1:22" x14ac:dyDescent="0.3">
      <c r="A364" t="s">
        <v>2</v>
      </c>
      <c r="B364" s="2">
        <v>39</v>
      </c>
      <c r="C364" s="2">
        <v>415</v>
      </c>
      <c r="D364" t="s">
        <v>412</v>
      </c>
      <c r="E364" t="s">
        <v>1071</v>
      </c>
      <c r="F364" t="s">
        <v>1074</v>
      </c>
      <c r="G364" s="2">
        <v>36</v>
      </c>
      <c r="H364" s="1">
        <v>141.69999999999999</v>
      </c>
      <c r="I364" s="2">
        <v>121</v>
      </c>
      <c r="J364" s="1">
        <v>24.09</v>
      </c>
      <c r="K364" s="1">
        <v>232.3</v>
      </c>
      <c r="L364" s="2">
        <v>113</v>
      </c>
      <c r="M364" s="1">
        <v>19.75</v>
      </c>
      <c r="N364" s="1">
        <v>222.1</v>
      </c>
      <c r="O364" s="2">
        <v>131</v>
      </c>
      <c r="P364" s="1">
        <v>9.99</v>
      </c>
      <c r="Q364" s="1">
        <v>12</v>
      </c>
      <c r="R364" s="2">
        <v>5</v>
      </c>
      <c r="S364" s="1">
        <v>3.24</v>
      </c>
      <c r="T364" s="1">
        <f>SUM(telecom_churn_data_in_sql[[#This Row],[Day Charges]],telecom_churn_data_in_sql[[#This Row],[Eve Charges]],telecom_churn_data_in_sql[[#This Row],[Night Charges]],telecom_churn_data_in_sql[[#This Row],[International Calls]])</f>
        <v>58.830000000000005</v>
      </c>
      <c r="U364" s="2">
        <v>1</v>
      </c>
      <c r="V364" t="s">
        <v>1072</v>
      </c>
    </row>
    <row r="365" spans="1:22" x14ac:dyDescent="0.3">
      <c r="A365" t="s">
        <v>144</v>
      </c>
      <c r="B365" s="2">
        <v>77</v>
      </c>
      <c r="C365" s="2">
        <v>408</v>
      </c>
      <c r="D365" t="s">
        <v>413</v>
      </c>
      <c r="E365" t="s">
        <v>1071</v>
      </c>
      <c r="F365" t="s">
        <v>1071</v>
      </c>
      <c r="G365" s="2">
        <v>0</v>
      </c>
      <c r="H365" s="1">
        <v>230</v>
      </c>
      <c r="I365" s="2">
        <v>87</v>
      </c>
      <c r="J365" s="1">
        <v>39.1</v>
      </c>
      <c r="K365" s="1">
        <v>103.2</v>
      </c>
      <c r="L365" s="2">
        <v>138</v>
      </c>
      <c r="M365" s="1">
        <v>8.77</v>
      </c>
      <c r="N365" s="1">
        <v>309.60000000000002</v>
      </c>
      <c r="O365" s="2">
        <v>136</v>
      </c>
      <c r="P365" s="1">
        <v>13.93</v>
      </c>
      <c r="Q365" s="1">
        <v>11.3</v>
      </c>
      <c r="R365" s="2">
        <v>3</v>
      </c>
      <c r="S365" s="1">
        <v>3.05</v>
      </c>
      <c r="T365" s="1">
        <f>SUM(telecom_churn_data_in_sql[[#This Row],[Day Charges]],telecom_churn_data_in_sql[[#This Row],[Eve Charges]],telecom_churn_data_in_sql[[#This Row],[Night Charges]],telecom_churn_data_in_sql[[#This Row],[International Calls]])</f>
        <v>64.800000000000011</v>
      </c>
      <c r="U365" s="2">
        <v>2</v>
      </c>
      <c r="V365" t="s">
        <v>1072</v>
      </c>
    </row>
    <row r="366" spans="1:22" x14ac:dyDescent="0.3">
      <c r="A366" t="s">
        <v>7</v>
      </c>
      <c r="B366" s="2">
        <v>194</v>
      </c>
      <c r="C366" s="2">
        <v>408</v>
      </c>
      <c r="D366" t="s">
        <v>414</v>
      </c>
      <c r="E366" t="s">
        <v>1071</v>
      </c>
      <c r="F366" t="s">
        <v>1071</v>
      </c>
      <c r="G366" s="2">
        <v>0</v>
      </c>
      <c r="H366" s="1">
        <v>162.30000000000001</v>
      </c>
      <c r="I366" s="2">
        <v>88</v>
      </c>
      <c r="J366" s="1">
        <v>27.59</v>
      </c>
      <c r="K366" s="1">
        <v>213.7</v>
      </c>
      <c r="L366" s="2">
        <v>118</v>
      </c>
      <c r="M366" s="1">
        <v>18.16</v>
      </c>
      <c r="N366" s="1">
        <v>192.1</v>
      </c>
      <c r="O366" s="2">
        <v>81</v>
      </c>
      <c r="P366" s="1">
        <v>8.64</v>
      </c>
      <c r="Q366" s="1">
        <v>10.9</v>
      </c>
      <c r="R366" s="2">
        <v>2</v>
      </c>
      <c r="S366" s="1">
        <v>2.94</v>
      </c>
      <c r="T366" s="1">
        <f>SUM(telecom_churn_data_in_sql[[#This Row],[Day Charges]],telecom_churn_data_in_sql[[#This Row],[Eve Charges]],telecom_churn_data_in_sql[[#This Row],[Night Charges]],telecom_churn_data_in_sql[[#This Row],[International Calls]])</f>
        <v>56.39</v>
      </c>
      <c r="U366" s="2">
        <v>0</v>
      </c>
      <c r="V366" t="s">
        <v>1072</v>
      </c>
    </row>
    <row r="367" spans="1:22" x14ac:dyDescent="0.3">
      <c r="A367" t="s">
        <v>40</v>
      </c>
      <c r="B367" s="2">
        <v>154</v>
      </c>
      <c r="C367" s="2">
        <v>415</v>
      </c>
      <c r="D367" t="s">
        <v>415</v>
      </c>
      <c r="E367" t="s">
        <v>1071</v>
      </c>
      <c r="F367" t="s">
        <v>1071</v>
      </c>
      <c r="G367" s="2">
        <v>0</v>
      </c>
      <c r="H367" s="1">
        <v>350.8</v>
      </c>
      <c r="I367" s="2">
        <v>75</v>
      </c>
      <c r="J367" s="1">
        <v>59.64</v>
      </c>
      <c r="K367" s="1">
        <v>216.5</v>
      </c>
      <c r="L367" s="2">
        <v>94</v>
      </c>
      <c r="M367" s="1">
        <v>18.399999999999999</v>
      </c>
      <c r="N367" s="1">
        <v>253.9</v>
      </c>
      <c r="O367" s="2">
        <v>100</v>
      </c>
      <c r="P367" s="1">
        <v>11.43</v>
      </c>
      <c r="Q367" s="1">
        <v>10.1</v>
      </c>
      <c r="R367" s="2">
        <v>9</v>
      </c>
      <c r="S367" s="1">
        <v>2.73</v>
      </c>
      <c r="T367" s="1">
        <f>SUM(telecom_churn_data_in_sql[[#This Row],[Day Charges]],telecom_churn_data_in_sql[[#This Row],[Eve Charges]],telecom_churn_data_in_sql[[#This Row],[Night Charges]],telecom_churn_data_in_sql[[#This Row],[International Calls]])</f>
        <v>98.47</v>
      </c>
      <c r="U367" s="2">
        <v>1</v>
      </c>
      <c r="V367" t="s">
        <v>1073</v>
      </c>
    </row>
    <row r="368" spans="1:22" x14ac:dyDescent="0.3">
      <c r="A368" t="s">
        <v>103</v>
      </c>
      <c r="B368" s="2">
        <v>112</v>
      </c>
      <c r="C368" s="2">
        <v>415</v>
      </c>
      <c r="D368" t="s">
        <v>416</v>
      </c>
      <c r="E368" t="s">
        <v>1071</v>
      </c>
      <c r="F368" t="s">
        <v>1071</v>
      </c>
      <c r="G368" s="2">
        <v>0</v>
      </c>
      <c r="H368" s="1">
        <v>193.3</v>
      </c>
      <c r="I368" s="2">
        <v>96</v>
      </c>
      <c r="J368" s="1">
        <v>32.86</v>
      </c>
      <c r="K368" s="1">
        <v>264.10000000000002</v>
      </c>
      <c r="L368" s="2">
        <v>123</v>
      </c>
      <c r="M368" s="1">
        <v>22.45</v>
      </c>
      <c r="N368" s="1">
        <v>128.6</v>
      </c>
      <c r="O368" s="2">
        <v>115</v>
      </c>
      <c r="P368" s="1">
        <v>5.79</v>
      </c>
      <c r="Q368" s="1">
        <v>9.1</v>
      </c>
      <c r="R368" s="2">
        <v>3</v>
      </c>
      <c r="S368" s="1">
        <v>2.46</v>
      </c>
      <c r="T368" s="1">
        <f>SUM(telecom_churn_data_in_sql[[#This Row],[Day Charges]],telecom_churn_data_in_sql[[#This Row],[Eve Charges]],telecom_churn_data_in_sql[[#This Row],[Night Charges]],telecom_churn_data_in_sql[[#This Row],[International Calls]])</f>
        <v>64.099999999999994</v>
      </c>
      <c r="U368" s="2">
        <v>4</v>
      </c>
      <c r="V368" t="s">
        <v>1072</v>
      </c>
    </row>
    <row r="369" spans="1:22" x14ac:dyDescent="0.3">
      <c r="A369" t="s">
        <v>70</v>
      </c>
      <c r="B369" s="2">
        <v>45</v>
      </c>
      <c r="C369" s="2">
        <v>415</v>
      </c>
      <c r="D369" t="s">
        <v>417</v>
      </c>
      <c r="E369" t="s">
        <v>1071</v>
      </c>
      <c r="F369" t="s">
        <v>1071</v>
      </c>
      <c r="G369" s="2">
        <v>0</v>
      </c>
      <c r="H369" s="1">
        <v>78.2</v>
      </c>
      <c r="I369" s="2">
        <v>127</v>
      </c>
      <c r="J369" s="1">
        <v>13.29</v>
      </c>
      <c r="K369" s="1">
        <v>253.4</v>
      </c>
      <c r="L369" s="2">
        <v>108</v>
      </c>
      <c r="M369" s="1">
        <v>21.54</v>
      </c>
      <c r="N369" s="1">
        <v>255</v>
      </c>
      <c r="O369" s="2">
        <v>100</v>
      </c>
      <c r="P369" s="1">
        <v>11.48</v>
      </c>
      <c r="Q369" s="1">
        <v>18</v>
      </c>
      <c r="R369" s="2">
        <v>3</v>
      </c>
      <c r="S369" s="1">
        <v>4.8600000000000003</v>
      </c>
      <c r="T369" s="1">
        <f>SUM(telecom_churn_data_in_sql[[#This Row],[Day Charges]],telecom_churn_data_in_sql[[#This Row],[Eve Charges]],telecom_churn_data_in_sql[[#This Row],[Night Charges]],telecom_churn_data_in_sql[[#This Row],[International Calls]])</f>
        <v>49.31</v>
      </c>
      <c r="U369" s="2">
        <v>1</v>
      </c>
      <c r="V369" t="s">
        <v>1072</v>
      </c>
    </row>
    <row r="370" spans="1:22" x14ac:dyDescent="0.3">
      <c r="A370" t="s">
        <v>0</v>
      </c>
      <c r="B370" s="2">
        <v>132</v>
      </c>
      <c r="C370" s="2">
        <v>415</v>
      </c>
      <c r="D370" t="s">
        <v>418</v>
      </c>
      <c r="E370" t="s">
        <v>1071</v>
      </c>
      <c r="F370" t="s">
        <v>1071</v>
      </c>
      <c r="G370" s="2">
        <v>0</v>
      </c>
      <c r="H370" s="1">
        <v>83.4</v>
      </c>
      <c r="I370" s="2">
        <v>110</v>
      </c>
      <c r="J370" s="1">
        <v>14.18</v>
      </c>
      <c r="K370" s="1">
        <v>232.2</v>
      </c>
      <c r="L370" s="2">
        <v>137</v>
      </c>
      <c r="M370" s="1">
        <v>19.739999999999998</v>
      </c>
      <c r="N370" s="1">
        <v>146.69999999999999</v>
      </c>
      <c r="O370" s="2">
        <v>114</v>
      </c>
      <c r="P370" s="1">
        <v>6.6</v>
      </c>
      <c r="Q370" s="1">
        <v>7.6</v>
      </c>
      <c r="R370" s="2">
        <v>5</v>
      </c>
      <c r="S370" s="1">
        <v>2.0499999999999998</v>
      </c>
      <c r="T370" s="1">
        <f>SUM(telecom_churn_data_in_sql[[#This Row],[Day Charges]],telecom_churn_data_in_sql[[#This Row],[Eve Charges]],telecom_churn_data_in_sql[[#This Row],[Night Charges]],telecom_churn_data_in_sql[[#This Row],[International Calls]])</f>
        <v>45.52</v>
      </c>
      <c r="U370" s="2">
        <v>1</v>
      </c>
      <c r="V370" t="s">
        <v>1072</v>
      </c>
    </row>
    <row r="371" spans="1:22" x14ac:dyDescent="0.3">
      <c r="A371" t="s">
        <v>11</v>
      </c>
      <c r="B371" s="2">
        <v>128</v>
      </c>
      <c r="C371" s="2">
        <v>415</v>
      </c>
      <c r="D371" t="s">
        <v>419</v>
      </c>
      <c r="E371" t="s">
        <v>1071</v>
      </c>
      <c r="F371" t="s">
        <v>1071</v>
      </c>
      <c r="G371" s="2">
        <v>0</v>
      </c>
      <c r="H371" s="1">
        <v>195.6</v>
      </c>
      <c r="I371" s="2">
        <v>99</v>
      </c>
      <c r="J371" s="1">
        <v>33.25</v>
      </c>
      <c r="K371" s="1">
        <v>267.8</v>
      </c>
      <c r="L371" s="2">
        <v>120</v>
      </c>
      <c r="M371" s="1">
        <v>22.76</v>
      </c>
      <c r="N371" s="1">
        <v>164.9</v>
      </c>
      <c r="O371" s="2">
        <v>76</v>
      </c>
      <c r="P371" s="1">
        <v>7.42</v>
      </c>
      <c r="Q371" s="1">
        <v>16</v>
      </c>
      <c r="R371" s="2">
        <v>2</v>
      </c>
      <c r="S371" s="1">
        <v>4.32</v>
      </c>
      <c r="T371" s="1">
        <f>SUM(telecom_churn_data_in_sql[[#This Row],[Day Charges]],telecom_churn_data_in_sql[[#This Row],[Eve Charges]],telecom_churn_data_in_sql[[#This Row],[Night Charges]],telecom_churn_data_in_sql[[#This Row],[International Calls]])</f>
        <v>65.430000000000007</v>
      </c>
      <c r="U371" s="2">
        <v>0</v>
      </c>
      <c r="V371" t="s">
        <v>1072</v>
      </c>
    </row>
    <row r="372" spans="1:22" x14ac:dyDescent="0.3">
      <c r="A372" t="s">
        <v>103</v>
      </c>
      <c r="B372" s="2">
        <v>135</v>
      </c>
      <c r="C372" s="2">
        <v>415</v>
      </c>
      <c r="D372" t="s">
        <v>420</v>
      </c>
      <c r="E372" t="s">
        <v>1071</v>
      </c>
      <c r="F372" t="s">
        <v>1071</v>
      </c>
      <c r="G372" s="2">
        <v>0</v>
      </c>
      <c r="H372" s="1">
        <v>201.8</v>
      </c>
      <c r="I372" s="2">
        <v>81</v>
      </c>
      <c r="J372" s="1">
        <v>34.31</v>
      </c>
      <c r="K372" s="1">
        <v>225</v>
      </c>
      <c r="L372" s="2">
        <v>114</v>
      </c>
      <c r="M372" s="1">
        <v>19.13</v>
      </c>
      <c r="N372" s="1">
        <v>204.4</v>
      </c>
      <c r="O372" s="2">
        <v>82</v>
      </c>
      <c r="P372" s="1">
        <v>9.1999999999999993</v>
      </c>
      <c r="Q372" s="1">
        <v>10.3</v>
      </c>
      <c r="R372" s="2">
        <v>6</v>
      </c>
      <c r="S372" s="1">
        <v>2.78</v>
      </c>
      <c r="T372" s="1">
        <f>SUM(telecom_churn_data_in_sql[[#This Row],[Day Charges]],telecom_churn_data_in_sql[[#This Row],[Eve Charges]],telecom_churn_data_in_sql[[#This Row],[Night Charges]],telecom_churn_data_in_sql[[#This Row],[International Calls]])</f>
        <v>68.64</v>
      </c>
      <c r="U372" s="2">
        <v>1</v>
      </c>
      <c r="V372" t="s">
        <v>1072</v>
      </c>
    </row>
    <row r="373" spans="1:22" x14ac:dyDescent="0.3">
      <c r="A373" t="s">
        <v>113</v>
      </c>
      <c r="B373" s="2">
        <v>56</v>
      </c>
      <c r="C373" s="2">
        <v>408</v>
      </c>
      <c r="D373" t="s">
        <v>421</v>
      </c>
      <c r="E373" t="s">
        <v>1071</v>
      </c>
      <c r="F373" t="s">
        <v>1071</v>
      </c>
      <c r="G373" s="2">
        <v>0</v>
      </c>
      <c r="H373" s="1">
        <v>197</v>
      </c>
      <c r="I373" s="2">
        <v>110</v>
      </c>
      <c r="J373" s="1">
        <v>33.49</v>
      </c>
      <c r="K373" s="1">
        <v>222.8</v>
      </c>
      <c r="L373" s="2">
        <v>102</v>
      </c>
      <c r="M373" s="1">
        <v>18.940000000000001</v>
      </c>
      <c r="N373" s="1">
        <v>225.3</v>
      </c>
      <c r="O373" s="2">
        <v>91</v>
      </c>
      <c r="P373" s="1">
        <v>10.14</v>
      </c>
      <c r="Q373" s="1">
        <v>10.6</v>
      </c>
      <c r="R373" s="2">
        <v>6</v>
      </c>
      <c r="S373" s="1">
        <v>2.86</v>
      </c>
      <c r="T373" s="1">
        <f>SUM(telecom_churn_data_in_sql[[#This Row],[Day Charges]],telecom_churn_data_in_sql[[#This Row],[Eve Charges]],telecom_churn_data_in_sql[[#This Row],[Night Charges]],telecom_churn_data_in_sql[[#This Row],[International Calls]])</f>
        <v>68.570000000000007</v>
      </c>
      <c r="U373" s="2">
        <v>2</v>
      </c>
      <c r="V373" t="s">
        <v>1072</v>
      </c>
    </row>
    <row r="374" spans="1:22" x14ac:dyDescent="0.3">
      <c r="A374" t="s">
        <v>97</v>
      </c>
      <c r="B374" s="2">
        <v>151</v>
      </c>
      <c r="C374" s="2">
        <v>415</v>
      </c>
      <c r="D374" t="s">
        <v>422</v>
      </c>
      <c r="E374" t="s">
        <v>1074</v>
      </c>
      <c r="F374" t="s">
        <v>1071</v>
      </c>
      <c r="G374" s="2">
        <v>0</v>
      </c>
      <c r="H374" s="1">
        <v>218</v>
      </c>
      <c r="I374" s="2">
        <v>57</v>
      </c>
      <c r="J374" s="1">
        <v>37.06</v>
      </c>
      <c r="K374" s="1">
        <v>114.4</v>
      </c>
      <c r="L374" s="2">
        <v>88</v>
      </c>
      <c r="M374" s="1">
        <v>9.7200000000000006</v>
      </c>
      <c r="N374" s="1">
        <v>269.2</v>
      </c>
      <c r="O374" s="2">
        <v>95</v>
      </c>
      <c r="P374" s="1">
        <v>12.11</v>
      </c>
      <c r="Q374" s="1">
        <v>12.4</v>
      </c>
      <c r="R374" s="2">
        <v>1</v>
      </c>
      <c r="S374" s="1">
        <v>3.35</v>
      </c>
      <c r="T374" s="1">
        <f>SUM(telecom_churn_data_in_sql[[#This Row],[Day Charges]],telecom_churn_data_in_sql[[#This Row],[Eve Charges]],telecom_churn_data_in_sql[[#This Row],[Night Charges]],telecom_churn_data_in_sql[[#This Row],[International Calls]])</f>
        <v>59.89</v>
      </c>
      <c r="U374" s="2">
        <v>0</v>
      </c>
      <c r="V374" t="s">
        <v>1073</v>
      </c>
    </row>
    <row r="375" spans="1:22" x14ac:dyDescent="0.3">
      <c r="A375" t="s">
        <v>28</v>
      </c>
      <c r="B375" s="2">
        <v>32</v>
      </c>
      <c r="C375" s="2">
        <v>415</v>
      </c>
      <c r="D375" t="s">
        <v>423</v>
      </c>
      <c r="E375" t="s">
        <v>1071</v>
      </c>
      <c r="F375" t="s">
        <v>1071</v>
      </c>
      <c r="G375" s="2">
        <v>0</v>
      </c>
      <c r="H375" s="1">
        <v>164.8</v>
      </c>
      <c r="I375" s="2">
        <v>98</v>
      </c>
      <c r="J375" s="1">
        <v>28.02</v>
      </c>
      <c r="K375" s="1">
        <v>229.9</v>
      </c>
      <c r="L375" s="2">
        <v>96</v>
      </c>
      <c r="M375" s="1">
        <v>19.54</v>
      </c>
      <c r="N375" s="1">
        <v>167.3</v>
      </c>
      <c r="O375" s="2">
        <v>108</v>
      </c>
      <c r="P375" s="1">
        <v>7.53</v>
      </c>
      <c r="Q375" s="1">
        <v>14.8</v>
      </c>
      <c r="R375" s="2">
        <v>2</v>
      </c>
      <c r="S375" s="1">
        <v>4</v>
      </c>
      <c r="T375" s="1">
        <f>SUM(telecom_churn_data_in_sql[[#This Row],[Day Charges]],telecom_churn_data_in_sql[[#This Row],[Eve Charges]],telecom_churn_data_in_sql[[#This Row],[Night Charges]],telecom_churn_data_in_sql[[#This Row],[International Calls]])</f>
        <v>57.09</v>
      </c>
      <c r="U375" s="2">
        <v>2</v>
      </c>
      <c r="V375" t="s">
        <v>1072</v>
      </c>
    </row>
    <row r="376" spans="1:22" x14ac:dyDescent="0.3">
      <c r="A376" t="s">
        <v>42</v>
      </c>
      <c r="B376" s="2">
        <v>90</v>
      </c>
      <c r="C376" s="2">
        <v>415</v>
      </c>
      <c r="D376" t="s">
        <v>424</v>
      </c>
      <c r="E376" t="s">
        <v>1071</v>
      </c>
      <c r="F376" t="s">
        <v>1071</v>
      </c>
      <c r="G376" s="2">
        <v>0</v>
      </c>
      <c r="H376" s="1">
        <v>179.2</v>
      </c>
      <c r="I376" s="2">
        <v>77</v>
      </c>
      <c r="J376" s="1">
        <v>30.46</v>
      </c>
      <c r="K376" s="1">
        <v>210.7</v>
      </c>
      <c r="L376" s="2">
        <v>99</v>
      </c>
      <c r="M376" s="1">
        <v>17.91</v>
      </c>
      <c r="N376" s="1">
        <v>276.89999999999998</v>
      </c>
      <c r="O376" s="2">
        <v>58</v>
      </c>
      <c r="P376" s="1">
        <v>12.46</v>
      </c>
      <c r="Q376" s="1">
        <v>9.1999999999999993</v>
      </c>
      <c r="R376" s="2">
        <v>6</v>
      </c>
      <c r="S376" s="1">
        <v>2.48</v>
      </c>
      <c r="T376" s="1">
        <f>SUM(telecom_churn_data_in_sql[[#This Row],[Day Charges]],telecom_churn_data_in_sql[[#This Row],[Eve Charges]],telecom_churn_data_in_sql[[#This Row],[Night Charges]],telecom_churn_data_in_sql[[#This Row],[International Calls]])</f>
        <v>66.830000000000013</v>
      </c>
      <c r="U376" s="2">
        <v>2</v>
      </c>
      <c r="V376" t="s">
        <v>1072</v>
      </c>
    </row>
    <row r="377" spans="1:22" x14ac:dyDescent="0.3">
      <c r="A377" t="s">
        <v>101</v>
      </c>
      <c r="B377" s="2">
        <v>87</v>
      </c>
      <c r="C377" s="2">
        <v>415</v>
      </c>
      <c r="D377" t="s">
        <v>425</v>
      </c>
      <c r="E377" t="s">
        <v>1071</v>
      </c>
      <c r="F377" t="s">
        <v>1074</v>
      </c>
      <c r="G377" s="2">
        <v>21</v>
      </c>
      <c r="H377" s="1">
        <v>214</v>
      </c>
      <c r="I377" s="2">
        <v>113</v>
      </c>
      <c r="J377" s="1">
        <v>36.380000000000003</v>
      </c>
      <c r="K377" s="1">
        <v>180</v>
      </c>
      <c r="L377" s="2">
        <v>114</v>
      </c>
      <c r="M377" s="1">
        <v>15.3</v>
      </c>
      <c r="N377" s="1">
        <v>134.5</v>
      </c>
      <c r="O377" s="2">
        <v>82</v>
      </c>
      <c r="P377" s="1">
        <v>6.05</v>
      </c>
      <c r="Q377" s="1">
        <v>10.6</v>
      </c>
      <c r="R377" s="2">
        <v>5</v>
      </c>
      <c r="S377" s="1">
        <v>2.86</v>
      </c>
      <c r="T377" s="1">
        <f>SUM(telecom_churn_data_in_sql[[#This Row],[Day Charges]],telecom_churn_data_in_sql[[#This Row],[Eve Charges]],telecom_churn_data_in_sql[[#This Row],[Night Charges]],telecom_churn_data_in_sql[[#This Row],[International Calls]])</f>
        <v>62.730000000000004</v>
      </c>
      <c r="U377" s="2">
        <v>0</v>
      </c>
      <c r="V377" t="s">
        <v>1072</v>
      </c>
    </row>
    <row r="378" spans="1:22" x14ac:dyDescent="0.3">
      <c r="A378" t="s">
        <v>119</v>
      </c>
      <c r="B378" s="2">
        <v>138</v>
      </c>
      <c r="C378" s="2">
        <v>415</v>
      </c>
      <c r="D378" t="s">
        <v>426</v>
      </c>
      <c r="E378" t="s">
        <v>1071</v>
      </c>
      <c r="F378" t="s">
        <v>1071</v>
      </c>
      <c r="G378" s="2">
        <v>0</v>
      </c>
      <c r="H378" s="1">
        <v>170.5</v>
      </c>
      <c r="I378" s="2">
        <v>87</v>
      </c>
      <c r="J378" s="1">
        <v>28.99</v>
      </c>
      <c r="K378" s="1">
        <v>118.2</v>
      </c>
      <c r="L378" s="2">
        <v>116</v>
      </c>
      <c r="M378" s="1">
        <v>10.050000000000001</v>
      </c>
      <c r="N378" s="1">
        <v>187.9</v>
      </c>
      <c r="O378" s="2">
        <v>111</v>
      </c>
      <c r="P378" s="1">
        <v>8.4600000000000009</v>
      </c>
      <c r="Q378" s="1">
        <v>11.2</v>
      </c>
      <c r="R378" s="2">
        <v>7</v>
      </c>
      <c r="S378" s="1">
        <v>3.02</v>
      </c>
      <c r="T378" s="1">
        <f>SUM(telecom_churn_data_in_sql[[#This Row],[Day Charges]],telecom_churn_data_in_sql[[#This Row],[Eve Charges]],telecom_churn_data_in_sql[[#This Row],[Night Charges]],telecom_churn_data_in_sql[[#This Row],[International Calls]])</f>
        <v>54.5</v>
      </c>
      <c r="U378" s="2">
        <v>2</v>
      </c>
      <c r="V378" t="s">
        <v>1072</v>
      </c>
    </row>
    <row r="379" spans="1:22" x14ac:dyDescent="0.3">
      <c r="A379" t="s">
        <v>427</v>
      </c>
      <c r="B379" s="2">
        <v>79</v>
      </c>
      <c r="C379" s="2">
        <v>408</v>
      </c>
      <c r="D379" t="s">
        <v>428</v>
      </c>
      <c r="E379" t="s">
        <v>1071</v>
      </c>
      <c r="F379" t="s">
        <v>1071</v>
      </c>
      <c r="G379" s="2">
        <v>0</v>
      </c>
      <c r="H379" s="1">
        <v>205.7</v>
      </c>
      <c r="I379" s="2">
        <v>123</v>
      </c>
      <c r="J379" s="1">
        <v>34.97</v>
      </c>
      <c r="K379" s="1">
        <v>214.5</v>
      </c>
      <c r="L379" s="2">
        <v>108</v>
      </c>
      <c r="M379" s="1">
        <v>18.23</v>
      </c>
      <c r="N379" s="1">
        <v>226.1</v>
      </c>
      <c r="O379" s="2">
        <v>106</v>
      </c>
      <c r="P379" s="1">
        <v>10.17</v>
      </c>
      <c r="Q379" s="1">
        <v>6.7</v>
      </c>
      <c r="R379" s="2">
        <v>18</v>
      </c>
      <c r="S379" s="1">
        <v>1.81</v>
      </c>
      <c r="T379" s="1">
        <f>SUM(telecom_churn_data_in_sql[[#This Row],[Day Charges]],telecom_churn_data_in_sql[[#This Row],[Eve Charges]],telecom_churn_data_in_sql[[#This Row],[Night Charges]],telecom_churn_data_in_sql[[#This Row],[International Calls]])</f>
        <v>81.37</v>
      </c>
      <c r="U379" s="2">
        <v>1</v>
      </c>
      <c r="V379" t="s">
        <v>1072</v>
      </c>
    </row>
    <row r="380" spans="1:22" x14ac:dyDescent="0.3">
      <c r="A380" t="s">
        <v>13</v>
      </c>
      <c r="B380" s="2">
        <v>95</v>
      </c>
      <c r="C380" s="2">
        <v>415</v>
      </c>
      <c r="D380" t="s">
        <v>429</v>
      </c>
      <c r="E380" t="s">
        <v>1074</v>
      </c>
      <c r="F380" t="s">
        <v>1071</v>
      </c>
      <c r="G380" s="2">
        <v>0</v>
      </c>
      <c r="H380" s="1">
        <v>165.5</v>
      </c>
      <c r="I380" s="2">
        <v>84</v>
      </c>
      <c r="J380" s="1">
        <v>28.14</v>
      </c>
      <c r="K380" s="1">
        <v>286.2</v>
      </c>
      <c r="L380" s="2">
        <v>112</v>
      </c>
      <c r="M380" s="1">
        <v>24.33</v>
      </c>
      <c r="N380" s="1">
        <v>198.9</v>
      </c>
      <c r="O380" s="2">
        <v>89</v>
      </c>
      <c r="P380" s="1">
        <v>8.9499999999999993</v>
      </c>
      <c r="Q380" s="1">
        <v>11.5</v>
      </c>
      <c r="R380" s="2">
        <v>2</v>
      </c>
      <c r="S380" s="1">
        <v>3.11</v>
      </c>
      <c r="T380" s="1">
        <f>SUM(telecom_churn_data_in_sql[[#This Row],[Day Charges]],telecom_churn_data_in_sql[[#This Row],[Eve Charges]],telecom_churn_data_in_sql[[#This Row],[Night Charges]],telecom_churn_data_in_sql[[#This Row],[International Calls]])</f>
        <v>63.42</v>
      </c>
      <c r="U380" s="2">
        <v>1</v>
      </c>
      <c r="V380" t="s">
        <v>1073</v>
      </c>
    </row>
    <row r="381" spans="1:22" x14ac:dyDescent="0.3">
      <c r="A381" t="s">
        <v>0</v>
      </c>
      <c r="B381" s="2">
        <v>127</v>
      </c>
      <c r="C381" s="2">
        <v>415</v>
      </c>
      <c r="D381" t="s">
        <v>430</v>
      </c>
      <c r="E381" t="s">
        <v>1071</v>
      </c>
      <c r="F381" t="s">
        <v>1071</v>
      </c>
      <c r="G381" s="2">
        <v>0</v>
      </c>
      <c r="H381" s="1">
        <v>221</v>
      </c>
      <c r="I381" s="2">
        <v>100</v>
      </c>
      <c r="J381" s="1">
        <v>37.57</v>
      </c>
      <c r="K381" s="1">
        <v>160.69999999999999</v>
      </c>
      <c r="L381" s="2">
        <v>113</v>
      </c>
      <c r="M381" s="1">
        <v>13.66</v>
      </c>
      <c r="N381" s="1">
        <v>233.1</v>
      </c>
      <c r="O381" s="2">
        <v>96</v>
      </c>
      <c r="P381" s="1">
        <v>10.49</v>
      </c>
      <c r="Q381" s="1">
        <v>6.8</v>
      </c>
      <c r="R381" s="2">
        <v>4</v>
      </c>
      <c r="S381" s="1">
        <v>1.84</v>
      </c>
      <c r="T381" s="1">
        <f>SUM(telecom_churn_data_in_sql[[#This Row],[Day Charges]],telecom_churn_data_in_sql[[#This Row],[Eve Charges]],telecom_churn_data_in_sql[[#This Row],[Night Charges]],telecom_churn_data_in_sql[[#This Row],[International Calls]])</f>
        <v>65.72</v>
      </c>
      <c r="U381" s="2">
        <v>2</v>
      </c>
      <c r="V381" t="s">
        <v>1072</v>
      </c>
    </row>
    <row r="382" spans="1:22" x14ac:dyDescent="0.3">
      <c r="A382" t="s">
        <v>101</v>
      </c>
      <c r="B382" s="2">
        <v>137</v>
      </c>
      <c r="C382" s="2">
        <v>510</v>
      </c>
      <c r="D382" t="s">
        <v>431</v>
      </c>
      <c r="E382" t="s">
        <v>1071</v>
      </c>
      <c r="F382" t="s">
        <v>1071</v>
      </c>
      <c r="G382" s="2">
        <v>0</v>
      </c>
      <c r="H382" s="1">
        <v>242.1</v>
      </c>
      <c r="I382" s="2">
        <v>118</v>
      </c>
      <c r="J382" s="1">
        <v>41.16</v>
      </c>
      <c r="K382" s="1">
        <v>191</v>
      </c>
      <c r="L382" s="2">
        <v>93</v>
      </c>
      <c r="M382" s="1">
        <v>16.239999999999998</v>
      </c>
      <c r="N382" s="1">
        <v>218.6</v>
      </c>
      <c r="O382" s="2">
        <v>50</v>
      </c>
      <c r="P382" s="1">
        <v>9.84</v>
      </c>
      <c r="Q382" s="1">
        <v>14.7</v>
      </c>
      <c r="R382" s="2">
        <v>2</v>
      </c>
      <c r="S382" s="1">
        <v>3.97</v>
      </c>
      <c r="T382" s="1">
        <f>SUM(telecom_churn_data_in_sql[[#This Row],[Day Charges]],telecom_churn_data_in_sql[[#This Row],[Eve Charges]],telecom_churn_data_in_sql[[#This Row],[Night Charges]],telecom_churn_data_in_sql[[#This Row],[International Calls]])</f>
        <v>69.239999999999995</v>
      </c>
      <c r="U382" s="2">
        <v>3</v>
      </c>
      <c r="V382" t="s">
        <v>1072</v>
      </c>
    </row>
    <row r="383" spans="1:22" x14ac:dyDescent="0.3">
      <c r="A383" t="s">
        <v>7</v>
      </c>
      <c r="B383" s="2">
        <v>97</v>
      </c>
      <c r="C383" s="2">
        <v>415</v>
      </c>
      <c r="D383" t="s">
        <v>432</v>
      </c>
      <c r="E383" t="s">
        <v>1071</v>
      </c>
      <c r="F383" t="s">
        <v>1071</v>
      </c>
      <c r="G383" s="2">
        <v>0</v>
      </c>
      <c r="H383" s="1">
        <v>151.6</v>
      </c>
      <c r="I383" s="2">
        <v>107</v>
      </c>
      <c r="J383" s="1">
        <v>25.77</v>
      </c>
      <c r="K383" s="1">
        <v>155.4</v>
      </c>
      <c r="L383" s="2">
        <v>96</v>
      </c>
      <c r="M383" s="1">
        <v>13.21</v>
      </c>
      <c r="N383" s="1">
        <v>240</v>
      </c>
      <c r="O383" s="2">
        <v>112</v>
      </c>
      <c r="P383" s="1">
        <v>10.8</v>
      </c>
      <c r="Q383" s="1">
        <v>14.7</v>
      </c>
      <c r="R383" s="2">
        <v>4</v>
      </c>
      <c r="S383" s="1">
        <v>3.97</v>
      </c>
      <c r="T383" s="1">
        <f>SUM(telecom_churn_data_in_sql[[#This Row],[Day Charges]],telecom_churn_data_in_sql[[#This Row],[Eve Charges]],telecom_churn_data_in_sql[[#This Row],[Night Charges]],telecom_churn_data_in_sql[[#This Row],[International Calls]])</f>
        <v>53.78</v>
      </c>
      <c r="U383" s="2">
        <v>1</v>
      </c>
      <c r="V383" t="s">
        <v>1072</v>
      </c>
    </row>
    <row r="384" spans="1:22" x14ac:dyDescent="0.3">
      <c r="A384" t="s">
        <v>77</v>
      </c>
      <c r="B384" s="2">
        <v>149</v>
      </c>
      <c r="C384" s="2">
        <v>415</v>
      </c>
      <c r="D384" t="s">
        <v>433</v>
      </c>
      <c r="E384" t="s">
        <v>1074</v>
      </c>
      <c r="F384" t="s">
        <v>1071</v>
      </c>
      <c r="G384" s="2">
        <v>0</v>
      </c>
      <c r="H384" s="1">
        <v>176.2</v>
      </c>
      <c r="I384" s="2">
        <v>87</v>
      </c>
      <c r="J384" s="1">
        <v>29.95</v>
      </c>
      <c r="K384" s="1">
        <v>145</v>
      </c>
      <c r="L384" s="2">
        <v>81</v>
      </c>
      <c r="M384" s="1">
        <v>12.33</v>
      </c>
      <c r="N384" s="1">
        <v>249.5</v>
      </c>
      <c r="O384" s="2">
        <v>92</v>
      </c>
      <c r="P384" s="1">
        <v>11.23</v>
      </c>
      <c r="Q384" s="1">
        <v>5.7</v>
      </c>
      <c r="R384" s="2">
        <v>4</v>
      </c>
      <c r="S384" s="1">
        <v>1.54</v>
      </c>
      <c r="T384" s="1">
        <f>SUM(telecom_churn_data_in_sql[[#This Row],[Day Charges]],telecom_churn_data_in_sql[[#This Row],[Eve Charges]],telecom_churn_data_in_sql[[#This Row],[Night Charges]],telecom_churn_data_in_sql[[#This Row],[International Calls]])</f>
        <v>57.510000000000005</v>
      </c>
      <c r="U384" s="2">
        <v>0</v>
      </c>
      <c r="V384" t="s">
        <v>1072</v>
      </c>
    </row>
    <row r="385" spans="1:22" x14ac:dyDescent="0.3">
      <c r="A385" t="s">
        <v>19</v>
      </c>
      <c r="B385" s="2">
        <v>117</v>
      </c>
      <c r="C385" s="2">
        <v>415</v>
      </c>
      <c r="D385" t="s">
        <v>434</v>
      </c>
      <c r="E385" t="s">
        <v>1074</v>
      </c>
      <c r="F385" t="s">
        <v>1074</v>
      </c>
      <c r="G385" s="2">
        <v>22</v>
      </c>
      <c r="H385" s="1">
        <v>196</v>
      </c>
      <c r="I385" s="2">
        <v>82</v>
      </c>
      <c r="J385" s="1">
        <v>33.32</v>
      </c>
      <c r="K385" s="1">
        <v>322.7</v>
      </c>
      <c r="L385" s="2">
        <v>82</v>
      </c>
      <c r="M385" s="1">
        <v>27.43</v>
      </c>
      <c r="N385" s="1">
        <v>225.6</v>
      </c>
      <c r="O385" s="2">
        <v>120</v>
      </c>
      <c r="P385" s="1">
        <v>10.15</v>
      </c>
      <c r="Q385" s="1">
        <v>3.7</v>
      </c>
      <c r="R385" s="2">
        <v>5</v>
      </c>
      <c r="S385" s="1">
        <v>1</v>
      </c>
      <c r="T385" s="1">
        <f>SUM(telecom_churn_data_in_sql[[#This Row],[Day Charges]],telecom_churn_data_in_sql[[#This Row],[Eve Charges]],telecom_churn_data_in_sql[[#This Row],[Night Charges]],telecom_churn_data_in_sql[[#This Row],[International Calls]])</f>
        <v>75.900000000000006</v>
      </c>
      <c r="U385" s="2">
        <v>1</v>
      </c>
      <c r="V385" t="s">
        <v>1072</v>
      </c>
    </row>
    <row r="386" spans="1:22" x14ac:dyDescent="0.3">
      <c r="A386" t="s">
        <v>2</v>
      </c>
      <c r="B386" s="2">
        <v>84</v>
      </c>
      <c r="C386" s="2">
        <v>408</v>
      </c>
      <c r="D386" t="s">
        <v>435</v>
      </c>
      <c r="E386" t="s">
        <v>1071</v>
      </c>
      <c r="F386" t="s">
        <v>1071</v>
      </c>
      <c r="G386" s="2">
        <v>0</v>
      </c>
      <c r="H386" s="1">
        <v>159.5</v>
      </c>
      <c r="I386" s="2">
        <v>125</v>
      </c>
      <c r="J386" s="1">
        <v>27.12</v>
      </c>
      <c r="K386" s="1">
        <v>247.1</v>
      </c>
      <c r="L386" s="2">
        <v>90</v>
      </c>
      <c r="M386" s="1">
        <v>21</v>
      </c>
      <c r="N386" s="1">
        <v>187.9</v>
      </c>
      <c r="O386" s="2">
        <v>82</v>
      </c>
      <c r="P386" s="1">
        <v>8.4600000000000009</v>
      </c>
      <c r="Q386" s="1">
        <v>7.2</v>
      </c>
      <c r="R386" s="2">
        <v>4</v>
      </c>
      <c r="S386" s="1">
        <v>1.94</v>
      </c>
      <c r="T386" s="1">
        <f>SUM(telecom_churn_data_in_sql[[#This Row],[Day Charges]],telecom_churn_data_in_sql[[#This Row],[Eve Charges]],telecom_churn_data_in_sql[[#This Row],[Night Charges]],telecom_churn_data_in_sql[[#This Row],[International Calls]])</f>
        <v>60.580000000000005</v>
      </c>
      <c r="U386" s="2">
        <v>2</v>
      </c>
      <c r="V386" t="s">
        <v>1072</v>
      </c>
    </row>
    <row r="387" spans="1:22" x14ac:dyDescent="0.3">
      <c r="A387" t="s">
        <v>0</v>
      </c>
      <c r="B387" s="2">
        <v>137</v>
      </c>
      <c r="C387" s="2">
        <v>415</v>
      </c>
      <c r="D387" t="s">
        <v>436</v>
      </c>
      <c r="E387" t="s">
        <v>1071</v>
      </c>
      <c r="F387" t="s">
        <v>1071</v>
      </c>
      <c r="G387" s="2">
        <v>0</v>
      </c>
      <c r="H387" s="1">
        <v>230.2</v>
      </c>
      <c r="I387" s="2">
        <v>113</v>
      </c>
      <c r="J387" s="1">
        <v>39.130000000000003</v>
      </c>
      <c r="K387" s="1">
        <v>220.4</v>
      </c>
      <c r="L387" s="2">
        <v>79</v>
      </c>
      <c r="M387" s="1">
        <v>18.73</v>
      </c>
      <c r="N387" s="1">
        <v>204.7</v>
      </c>
      <c r="O387" s="2">
        <v>111</v>
      </c>
      <c r="P387" s="1">
        <v>9.2100000000000009</v>
      </c>
      <c r="Q387" s="1">
        <v>10.7</v>
      </c>
      <c r="R387" s="2">
        <v>7</v>
      </c>
      <c r="S387" s="1">
        <v>2.89</v>
      </c>
      <c r="T387" s="1">
        <f>SUM(telecom_churn_data_in_sql[[#This Row],[Day Charges]],telecom_churn_data_in_sql[[#This Row],[Eve Charges]],telecom_churn_data_in_sql[[#This Row],[Night Charges]],telecom_churn_data_in_sql[[#This Row],[International Calls]])</f>
        <v>74.069999999999993</v>
      </c>
      <c r="U387" s="2">
        <v>4</v>
      </c>
      <c r="V387" t="s">
        <v>1072</v>
      </c>
    </row>
    <row r="388" spans="1:22" x14ac:dyDescent="0.3">
      <c r="A388" t="s">
        <v>339</v>
      </c>
      <c r="B388" s="2">
        <v>99</v>
      </c>
      <c r="C388" s="2">
        <v>415</v>
      </c>
      <c r="D388" t="s">
        <v>437</v>
      </c>
      <c r="E388" t="s">
        <v>1071</v>
      </c>
      <c r="F388" t="s">
        <v>1071</v>
      </c>
      <c r="G388" s="2">
        <v>0</v>
      </c>
      <c r="H388" s="1">
        <v>146.69999999999999</v>
      </c>
      <c r="I388" s="2">
        <v>64</v>
      </c>
      <c r="J388" s="1">
        <v>24.94</v>
      </c>
      <c r="K388" s="1">
        <v>274</v>
      </c>
      <c r="L388" s="2">
        <v>99</v>
      </c>
      <c r="M388" s="1">
        <v>23.29</v>
      </c>
      <c r="N388" s="1">
        <v>321.3</v>
      </c>
      <c r="O388" s="2">
        <v>98</v>
      </c>
      <c r="P388" s="1">
        <v>14.46</v>
      </c>
      <c r="Q388" s="1">
        <v>8.9</v>
      </c>
      <c r="R388" s="2">
        <v>1</v>
      </c>
      <c r="S388" s="1">
        <v>2.4</v>
      </c>
      <c r="T388" s="1">
        <f>SUM(telecom_churn_data_in_sql[[#This Row],[Day Charges]],telecom_churn_data_in_sql[[#This Row],[Eve Charges]],telecom_churn_data_in_sql[[#This Row],[Night Charges]],telecom_churn_data_in_sql[[#This Row],[International Calls]])</f>
        <v>63.690000000000005</v>
      </c>
      <c r="U388" s="2">
        <v>3</v>
      </c>
      <c r="V388" t="s">
        <v>1072</v>
      </c>
    </row>
    <row r="389" spans="1:22" x14ac:dyDescent="0.3">
      <c r="A389" t="s">
        <v>57</v>
      </c>
      <c r="B389" s="2">
        <v>54</v>
      </c>
      <c r="C389" s="2">
        <v>510</v>
      </c>
      <c r="D389" t="s">
        <v>438</v>
      </c>
      <c r="E389" t="s">
        <v>1071</v>
      </c>
      <c r="F389" t="s">
        <v>1071</v>
      </c>
      <c r="G389" s="2">
        <v>0</v>
      </c>
      <c r="H389" s="1">
        <v>210.5</v>
      </c>
      <c r="I389" s="2">
        <v>102</v>
      </c>
      <c r="J389" s="1">
        <v>35.79</v>
      </c>
      <c r="K389" s="1">
        <v>204.5</v>
      </c>
      <c r="L389" s="2">
        <v>83</v>
      </c>
      <c r="M389" s="1">
        <v>17.38</v>
      </c>
      <c r="N389" s="1">
        <v>127.8</v>
      </c>
      <c r="O389" s="2">
        <v>53</v>
      </c>
      <c r="P389" s="1">
        <v>5.75</v>
      </c>
      <c r="Q389" s="1">
        <v>8.5</v>
      </c>
      <c r="R389" s="2">
        <v>5</v>
      </c>
      <c r="S389" s="1">
        <v>2.2999999999999998</v>
      </c>
      <c r="T389" s="1">
        <f>SUM(telecom_churn_data_in_sql[[#This Row],[Day Charges]],telecom_churn_data_in_sql[[#This Row],[Eve Charges]],telecom_churn_data_in_sql[[#This Row],[Night Charges]],telecom_churn_data_in_sql[[#This Row],[International Calls]])</f>
        <v>63.92</v>
      </c>
      <c r="U389" s="2">
        <v>1</v>
      </c>
      <c r="V389" t="s">
        <v>1072</v>
      </c>
    </row>
    <row r="390" spans="1:22" x14ac:dyDescent="0.3">
      <c r="A390" t="s">
        <v>75</v>
      </c>
      <c r="B390" s="2">
        <v>85</v>
      </c>
      <c r="C390" s="2">
        <v>415</v>
      </c>
      <c r="D390" t="s">
        <v>439</v>
      </c>
      <c r="E390" t="s">
        <v>1071</v>
      </c>
      <c r="F390" t="s">
        <v>1071</v>
      </c>
      <c r="G390" s="2">
        <v>0</v>
      </c>
      <c r="H390" s="1">
        <v>102</v>
      </c>
      <c r="I390" s="2">
        <v>95</v>
      </c>
      <c r="J390" s="1">
        <v>17.34</v>
      </c>
      <c r="K390" s="1">
        <v>270.2</v>
      </c>
      <c r="L390" s="2">
        <v>139</v>
      </c>
      <c r="M390" s="1">
        <v>22.97</v>
      </c>
      <c r="N390" s="1">
        <v>148.19999999999999</v>
      </c>
      <c r="O390" s="2">
        <v>105</v>
      </c>
      <c r="P390" s="1">
        <v>6.67</v>
      </c>
      <c r="Q390" s="1">
        <v>10.7</v>
      </c>
      <c r="R390" s="2">
        <v>3</v>
      </c>
      <c r="S390" s="1">
        <v>2.89</v>
      </c>
      <c r="T390" s="1">
        <f>SUM(telecom_churn_data_in_sql[[#This Row],[Day Charges]],telecom_churn_data_in_sql[[#This Row],[Eve Charges]],telecom_churn_data_in_sql[[#This Row],[Night Charges]],telecom_churn_data_in_sql[[#This Row],[International Calls]])</f>
        <v>49.980000000000004</v>
      </c>
      <c r="U390" s="2">
        <v>1</v>
      </c>
      <c r="V390" t="s">
        <v>1072</v>
      </c>
    </row>
    <row r="391" spans="1:22" x14ac:dyDescent="0.3">
      <c r="A391" t="s">
        <v>144</v>
      </c>
      <c r="B391" s="2">
        <v>150</v>
      </c>
      <c r="C391" s="2">
        <v>510</v>
      </c>
      <c r="D391" t="s">
        <v>440</v>
      </c>
      <c r="E391" t="s">
        <v>1071</v>
      </c>
      <c r="F391" t="s">
        <v>1071</v>
      </c>
      <c r="G391" s="2">
        <v>0</v>
      </c>
      <c r="H391" s="1">
        <v>126</v>
      </c>
      <c r="I391" s="2">
        <v>99</v>
      </c>
      <c r="J391" s="1">
        <v>21.42</v>
      </c>
      <c r="K391" s="1">
        <v>238.5</v>
      </c>
      <c r="L391" s="2">
        <v>73</v>
      </c>
      <c r="M391" s="1">
        <v>20.27</v>
      </c>
      <c r="N391" s="1">
        <v>285.10000000000002</v>
      </c>
      <c r="O391" s="2">
        <v>100</v>
      </c>
      <c r="P391" s="1">
        <v>12.83</v>
      </c>
      <c r="Q391" s="1">
        <v>10.199999999999999</v>
      </c>
      <c r="R391" s="2">
        <v>6</v>
      </c>
      <c r="S391" s="1">
        <v>2.75</v>
      </c>
      <c r="T391" s="1">
        <f>SUM(telecom_churn_data_in_sql[[#This Row],[Day Charges]],telecom_churn_data_in_sql[[#This Row],[Eve Charges]],telecom_churn_data_in_sql[[#This Row],[Night Charges]],telecom_churn_data_in_sql[[#This Row],[International Calls]])</f>
        <v>60.519999999999996</v>
      </c>
      <c r="U391" s="2">
        <v>3</v>
      </c>
      <c r="V391" t="s">
        <v>1072</v>
      </c>
    </row>
    <row r="392" spans="1:22" x14ac:dyDescent="0.3">
      <c r="A392" t="s">
        <v>17</v>
      </c>
      <c r="B392" s="2">
        <v>43</v>
      </c>
      <c r="C392" s="2">
        <v>415</v>
      </c>
      <c r="D392" t="s">
        <v>441</v>
      </c>
      <c r="E392" t="s">
        <v>1071</v>
      </c>
      <c r="F392" t="s">
        <v>1071</v>
      </c>
      <c r="G392" s="2">
        <v>0</v>
      </c>
      <c r="H392" s="1">
        <v>168.4</v>
      </c>
      <c r="I392" s="2">
        <v>125</v>
      </c>
      <c r="J392" s="1">
        <v>28.63</v>
      </c>
      <c r="K392" s="1">
        <v>243.8</v>
      </c>
      <c r="L392" s="2">
        <v>89</v>
      </c>
      <c r="M392" s="1">
        <v>20.72</v>
      </c>
      <c r="N392" s="1">
        <v>214.7</v>
      </c>
      <c r="O392" s="2">
        <v>102</v>
      </c>
      <c r="P392" s="1">
        <v>9.66</v>
      </c>
      <c r="Q392" s="1">
        <v>11.1</v>
      </c>
      <c r="R392" s="2">
        <v>2</v>
      </c>
      <c r="S392" s="1">
        <v>3</v>
      </c>
      <c r="T392" s="1">
        <f>SUM(telecom_churn_data_in_sql[[#This Row],[Day Charges]],telecom_churn_data_in_sql[[#This Row],[Eve Charges]],telecom_churn_data_in_sql[[#This Row],[Night Charges]],telecom_churn_data_in_sql[[#This Row],[International Calls]])</f>
        <v>61.009999999999991</v>
      </c>
      <c r="U392" s="2">
        <v>1</v>
      </c>
      <c r="V392" t="s">
        <v>1072</v>
      </c>
    </row>
    <row r="393" spans="1:22" x14ac:dyDescent="0.3">
      <c r="A393" t="s">
        <v>11</v>
      </c>
      <c r="B393" s="2">
        <v>35</v>
      </c>
      <c r="C393" s="2">
        <v>415</v>
      </c>
      <c r="D393" t="s">
        <v>442</v>
      </c>
      <c r="E393" t="s">
        <v>1071</v>
      </c>
      <c r="F393" t="s">
        <v>1071</v>
      </c>
      <c r="G393" s="2">
        <v>0</v>
      </c>
      <c r="H393" s="1">
        <v>105.6</v>
      </c>
      <c r="I393" s="2">
        <v>129</v>
      </c>
      <c r="J393" s="1">
        <v>17.95</v>
      </c>
      <c r="K393" s="1">
        <v>258.2</v>
      </c>
      <c r="L393" s="2">
        <v>129</v>
      </c>
      <c r="M393" s="1">
        <v>21.95</v>
      </c>
      <c r="N393" s="1">
        <v>213.1</v>
      </c>
      <c r="O393" s="2">
        <v>77</v>
      </c>
      <c r="P393" s="1">
        <v>9.59</v>
      </c>
      <c r="Q393" s="1">
        <v>8.6999999999999993</v>
      </c>
      <c r="R393" s="2">
        <v>3</v>
      </c>
      <c r="S393" s="1">
        <v>2.35</v>
      </c>
      <c r="T393" s="1">
        <f>SUM(telecom_churn_data_in_sql[[#This Row],[Day Charges]],telecom_churn_data_in_sql[[#This Row],[Eve Charges]],telecom_churn_data_in_sql[[#This Row],[Night Charges]],telecom_churn_data_in_sql[[#This Row],[International Calls]])</f>
        <v>52.489999999999995</v>
      </c>
      <c r="U393" s="2">
        <v>0</v>
      </c>
      <c r="V393" t="s">
        <v>1072</v>
      </c>
    </row>
    <row r="394" spans="1:22" x14ac:dyDescent="0.3">
      <c r="A394" t="s">
        <v>70</v>
      </c>
      <c r="B394" s="2">
        <v>98</v>
      </c>
      <c r="C394" s="2">
        <v>415</v>
      </c>
      <c r="D394" t="s">
        <v>443</v>
      </c>
      <c r="E394" t="s">
        <v>1071</v>
      </c>
      <c r="F394" t="s">
        <v>1071</v>
      </c>
      <c r="G394" s="2">
        <v>0</v>
      </c>
      <c r="H394" s="1">
        <v>206.5</v>
      </c>
      <c r="I394" s="2">
        <v>92</v>
      </c>
      <c r="J394" s="1">
        <v>35.11</v>
      </c>
      <c r="K394" s="1">
        <v>176.2</v>
      </c>
      <c r="L394" s="2">
        <v>152</v>
      </c>
      <c r="M394" s="1">
        <v>14.98</v>
      </c>
      <c r="N394" s="1">
        <v>232.8</v>
      </c>
      <c r="O394" s="2">
        <v>115</v>
      </c>
      <c r="P394" s="1">
        <v>10.48</v>
      </c>
      <c r="Q394" s="1">
        <v>12.4</v>
      </c>
      <c r="R394" s="2">
        <v>5</v>
      </c>
      <c r="S394" s="1">
        <v>3.35</v>
      </c>
      <c r="T394" s="1">
        <f>SUM(telecom_churn_data_in_sql[[#This Row],[Day Charges]],telecom_churn_data_in_sql[[#This Row],[Eve Charges]],telecom_churn_data_in_sql[[#This Row],[Night Charges]],telecom_churn_data_in_sql[[#This Row],[International Calls]])</f>
        <v>65.570000000000007</v>
      </c>
      <c r="U394" s="2">
        <v>5</v>
      </c>
      <c r="V394" t="s">
        <v>1072</v>
      </c>
    </row>
    <row r="395" spans="1:22" x14ac:dyDescent="0.3">
      <c r="A395" t="s">
        <v>260</v>
      </c>
      <c r="B395" s="2">
        <v>112</v>
      </c>
      <c r="C395" s="2">
        <v>510</v>
      </c>
      <c r="D395" t="s">
        <v>444</v>
      </c>
      <c r="E395" t="s">
        <v>1071</v>
      </c>
      <c r="F395" t="s">
        <v>1071</v>
      </c>
      <c r="G395" s="2">
        <v>0</v>
      </c>
      <c r="H395" s="1">
        <v>217.1</v>
      </c>
      <c r="I395" s="2">
        <v>76</v>
      </c>
      <c r="J395" s="1">
        <v>36.909999999999997</v>
      </c>
      <c r="K395" s="1">
        <v>205.2</v>
      </c>
      <c r="L395" s="2">
        <v>100</v>
      </c>
      <c r="M395" s="1">
        <v>17.440000000000001</v>
      </c>
      <c r="N395" s="1">
        <v>185.7</v>
      </c>
      <c r="O395" s="2">
        <v>91</v>
      </c>
      <c r="P395" s="1">
        <v>8.36</v>
      </c>
      <c r="Q395" s="1">
        <v>9.4</v>
      </c>
      <c r="R395" s="2">
        <v>3</v>
      </c>
      <c r="S395" s="1">
        <v>2.54</v>
      </c>
      <c r="T395" s="1">
        <f>SUM(telecom_churn_data_in_sql[[#This Row],[Day Charges]],telecom_churn_data_in_sql[[#This Row],[Eve Charges]],telecom_churn_data_in_sql[[#This Row],[Night Charges]],telecom_churn_data_in_sql[[#This Row],[International Calls]])</f>
        <v>65.709999999999994</v>
      </c>
      <c r="U395" s="2">
        <v>2</v>
      </c>
      <c r="V395" t="s">
        <v>1072</v>
      </c>
    </row>
    <row r="396" spans="1:22" x14ac:dyDescent="0.3">
      <c r="A396" t="s">
        <v>75</v>
      </c>
      <c r="B396" s="2">
        <v>16</v>
      </c>
      <c r="C396" s="2">
        <v>510</v>
      </c>
      <c r="D396" t="s">
        <v>445</v>
      </c>
      <c r="E396" t="s">
        <v>1071</v>
      </c>
      <c r="F396" t="s">
        <v>1071</v>
      </c>
      <c r="G396" s="2">
        <v>0</v>
      </c>
      <c r="H396" s="1">
        <v>229.6</v>
      </c>
      <c r="I396" s="2">
        <v>78</v>
      </c>
      <c r="J396" s="1">
        <v>39.03</v>
      </c>
      <c r="K396" s="1">
        <v>205.7</v>
      </c>
      <c r="L396" s="2">
        <v>108</v>
      </c>
      <c r="M396" s="1">
        <v>17.48</v>
      </c>
      <c r="N396" s="1">
        <v>166.2</v>
      </c>
      <c r="O396" s="2">
        <v>91</v>
      </c>
      <c r="P396" s="1">
        <v>7.48</v>
      </c>
      <c r="Q396" s="1">
        <v>10.8</v>
      </c>
      <c r="R396" s="2">
        <v>2</v>
      </c>
      <c r="S396" s="1">
        <v>2.92</v>
      </c>
      <c r="T396" s="1">
        <f>SUM(telecom_churn_data_in_sql[[#This Row],[Day Charges]],telecom_churn_data_in_sql[[#This Row],[Eve Charges]],telecom_churn_data_in_sql[[#This Row],[Night Charges]],telecom_churn_data_in_sql[[#This Row],[International Calls]])</f>
        <v>65.990000000000009</v>
      </c>
      <c r="U396" s="2">
        <v>0</v>
      </c>
      <c r="V396" t="s">
        <v>1073</v>
      </c>
    </row>
    <row r="397" spans="1:22" x14ac:dyDescent="0.3">
      <c r="A397" t="s">
        <v>243</v>
      </c>
      <c r="B397" s="2">
        <v>98</v>
      </c>
      <c r="C397" s="2">
        <v>415</v>
      </c>
      <c r="D397" t="s">
        <v>446</v>
      </c>
      <c r="E397" t="s">
        <v>1071</v>
      </c>
      <c r="F397" t="s">
        <v>1074</v>
      </c>
      <c r="G397" s="2">
        <v>22</v>
      </c>
      <c r="H397" s="1">
        <v>278.3</v>
      </c>
      <c r="I397" s="2">
        <v>89</v>
      </c>
      <c r="J397" s="1">
        <v>47.31</v>
      </c>
      <c r="K397" s="1">
        <v>93.4</v>
      </c>
      <c r="L397" s="2">
        <v>143</v>
      </c>
      <c r="M397" s="1">
        <v>7.94</v>
      </c>
      <c r="N397" s="1">
        <v>107.6</v>
      </c>
      <c r="O397" s="2">
        <v>42</v>
      </c>
      <c r="P397" s="1">
        <v>4.84</v>
      </c>
      <c r="Q397" s="1">
        <v>9.6999999999999993</v>
      </c>
      <c r="R397" s="2">
        <v>5</v>
      </c>
      <c r="S397" s="1">
        <v>2.62</v>
      </c>
      <c r="T397" s="1">
        <f>SUM(telecom_churn_data_in_sql[[#This Row],[Day Charges]],telecom_churn_data_in_sql[[#This Row],[Eve Charges]],telecom_churn_data_in_sql[[#This Row],[Night Charges]],telecom_churn_data_in_sql[[#This Row],[International Calls]])</f>
        <v>65.09</v>
      </c>
      <c r="U397" s="2">
        <v>0</v>
      </c>
      <c r="V397" t="s">
        <v>1072</v>
      </c>
    </row>
    <row r="398" spans="1:22" x14ac:dyDescent="0.3">
      <c r="A398" t="s">
        <v>36</v>
      </c>
      <c r="B398" s="2">
        <v>84</v>
      </c>
      <c r="C398" s="2">
        <v>408</v>
      </c>
      <c r="D398" t="s">
        <v>447</v>
      </c>
      <c r="E398" t="s">
        <v>1071</v>
      </c>
      <c r="F398" t="s">
        <v>1071</v>
      </c>
      <c r="G398" s="2">
        <v>0</v>
      </c>
      <c r="H398" s="1">
        <v>138.6</v>
      </c>
      <c r="I398" s="2">
        <v>102</v>
      </c>
      <c r="J398" s="1">
        <v>23.56</v>
      </c>
      <c r="K398" s="1">
        <v>199</v>
      </c>
      <c r="L398" s="2">
        <v>93</v>
      </c>
      <c r="M398" s="1">
        <v>16.920000000000002</v>
      </c>
      <c r="N398" s="1">
        <v>204.1</v>
      </c>
      <c r="O398" s="2">
        <v>137</v>
      </c>
      <c r="P398" s="1">
        <v>9.18</v>
      </c>
      <c r="Q398" s="1">
        <v>7.8</v>
      </c>
      <c r="R398" s="2">
        <v>4</v>
      </c>
      <c r="S398" s="1">
        <v>2.11</v>
      </c>
      <c r="T398" s="1">
        <f>SUM(telecom_churn_data_in_sql[[#This Row],[Day Charges]],telecom_churn_data_in_sql[[#This Row],[Eve Charges]],telecom_churn_data_in_sql[[#This Row],[Night Charges]],telecom_churn_data_in_sql[[#This Row],[International Calls]])</f>
        <v>53.660000000000004</v>
      </c>
      <c r="U398" s="2">
        <v>0</v>
      </c>
      <c r="V398" t="s">
        <v>1072</v>
      </c>
    </row>
    <row r="399" spans="1:22" x14ac:dyDescent="0.3">
      <c r="A399" t="s">
        <v>77</v>
      </c>
      <c r="B399" s="2">
        <v>94</v>
      </c>
      <c r="C399" s="2">
        <v>415</v>
      </c>
      <c r="D399" t="s">
        <v>448</v>
      </c>
      <c r="E399" t="s">
        <v>1071</v>
      </c>
      <c r="F399" t="s">
        <v>1071</v>
      </c>
      <c r="G399" s="2">
        <v>0</v>
      </c>
      <c r="H399" s="1">
        <v>234.4</v>
      </c>
      <c r="I399" s="2">
        <v>103</v>
      </c>
      <c r="J399" s="1">
        <v>39.85</v>
      </c>
      <c r="K399" s="1">
        <v>279.3</v>
      </c>
      <c r="L399" s="2">
        <v>109</v>
      </c>
      <c r="M399" s="1">
        <v>23.74</v>
      </c>
      <c r="N399" s="1">
        <v>234.2</v>
      </c>
      <c r="O399" s="2">
        <v>121</v>
      </c>
      <c r="P399" s="1">
        <v>10.54</v>
      </c>
      <c r="Q399" s="1">
        <v>2</v>
      </c>
      <c r="R399" s="2">
        <v>2</v>
      </c>
      <c r="S399" s="1">
        <v>0.54</v>
      </c>
      <c r="T399" s="1">
        <f>SUM(telecom_churn_data_in_sql[[#This Row],[Day Charges]],telecom_churn_data_in_sql[[#This Row],[Eve Charges]],telecom_churn_data_in_sql[[#This Row],[Night Charges]],telecom_churn_data_in_sql[[#This Row],[International Calls]])</f>
        <v>76.13</v>
      </c>
      <c r="U399" s="2">
        <v>1</v>
      </c>
      <c r="V399" t="s">
        <v>1073</v>
      </c>
    </row>
    <row r="400" spans="1:22" x14ac:dyDescent="0.3">
      <c r="A400" t="s">
        <v>55</v>
      </c>
      <c r="B400" s="2">
        <v>84</v>
      </c>
      <c r="C400" s="2">
        <v>510</v>
      </c>
      <c r="D400" t="s">
        <v>449</v>
      </c>
      <c r="E400" t="s">
        <v>1071</v>
      </c>
      <c r="F400" t="s">
        <v>1071</v>
      </c>
      <c r="G400" s="2">
        <v>0</v>
      </c>
      <c r="H400" s="1">
        <v>181.5</v>
      </c>
      <c r="I400" s="2">
        <v>129</v>
      </c>
      <c r="J400" s="1">
        <v>30.86</v>
      </c>
      <c r="K400" s="1">
        <v>130.69999999999999</v>
      </c>
      <c r="L400" s="2">
        <v>112</v>
      </c>
      <c r="M400" s="1">
        <v>11.11</v>
      </c>
      <c r="N400" s="1">
        <v>186.5</v>
      </c>
      <c r="O400" s="2">
        <v>118</v>
      </c>
      <c r="P400" s="1">
        <v>8.39</v>
      </c>
      <c r="Q400" s="1">
        <v>8.5</v>
      </c>
      <c r="R400" s="2">
        <v>4</v>
      </c>
      <c r="S400" s="1">
        <v>2.2999999999999998</v>
      </c>
      <c r="T400" s="1">
        <f>SUM(telecom_churn_data_in_sql[[#This Row],[Day Charges]],telecom_churn_data_in_sql[[#This Row],[Eve Charges]],telecom_churn_data_in_sql[[#This Row],[Night Charges]],telecom_churn_data_in_sql[[#This Row],[International Calls]])</f>
        <v>54.36</v>
      </c>
      <c r="U400" s="2">
        <v>1</v>
      </c>
      <c r="V400" t="s">
        <v>1072</v>
      </c>
    </row>
    <row r="401" spans="1:22" x14ac:dyDescent="0.3">
      <c r="A401" t="s">
        <v>119</v>
      </c>
      <c r="B401" s="2">
        <v>66</v>
      </c>
      <c r="C401" s="2">
        <v>415</v>
      </c>
      <c r="D401" t="s">
        <v>450</v>
      </c>
      <c r="E401" t="s">
        <v>1071</v>
      </c>
      <c r="F401" t="s">
        <v>1071</v>
      </c>
      <c r="G401" s="2">
        <v>0</v>
      </c>
      <c r="H401" s="1">
        <v>167.3</v>
      </c>
      <c r="I401" s="2">
        <v>91</v>
      </c>
      <c r="J401" s="1">
        <v>28.44</v>
      </c>
      <c r="K401" s="1">
        <v>230</v>
      </c>
      <c r="L401" s="2">
        <v>68</v>
      </c>
      <c r="M401" s="1">
        <v>19.55</v>
      </c>
      <c r="N401" s="1">
        <v>191.7</v>
      </c>
      <c r="O401" s="2">
        <v>118</v>
      </c>
      <c r="P401" s="1">
        <v>8.6300000000000008</v>
      </c>
      <c r="Q401" s="1">
        <v>10.6</v>
      </c>
      <c r="R401" s="2">
        <v>5</v>
      </c>
      <c r="S401" s="1">
        <v>2.86</v>
      </c>
      <c r="T401" s="1">
        <f>SUM(telecom_churn_data_in_sql[[#This Row],[Day Charges]],telecom_churn_data_in_sql[[#This Row],[Eve Charges]],telecom_churn_data_in_sql[[#This Row],[Night Charges]],telecom_churn_data_in_sql[[#This Row],[International Calls]])</f>
        <v>61.620000000000005</v>
      </c>
      <c r="U401" s="2">
        <v>1</v>
      </c>
      <c r="V401" t="s">
        <v>1073</v>
      </c>
    </row>
    <row r="402" spans="1:22" x14ac:dyDescent="0.3">
      <c r="A402" t="s">
        <v>62</v>
      </c>
      <c r="B402" s="2">
        <v>98</v>
      </c>
      <c r="C402" s="2">
        <v>415</v>
      </c>
      <c r="D402" t="s">
        <v>451</v>
      </c>
      <c r="E402" t="s">
        <v>1071</v>
      </c>
      <c r="F402" t="s">
        <v>1074</v>
      </c>
      <c r="G402" s="2">
        <v>31</v>
      </c>
      <c r="H402" s="1">
        <v>121</v>
      </c>
      <c r="I402" s="2">
        <v>105</v>
      </c>
      <c r="J402" s="1">
        <v>20.57</v>
      </c>
      <c r="K402" s="1">
        <v>218.9</v>
      </c>
      <c r="L402" s="2">
        <v>98</v>
      </c>
      <c r="M402" s="1">
        <v>18.61</v>
      </c>
      <c r="N402" s="1">
        <v>226.7</v>
      </c>
      <c r="O402" s="2">
        <v>110</v>
      </c>
      <c r="P402" s="1">
        <v>10.199999999999999</v>
      </c>
      <c r="Q402" s="1">
        <v>12</v>
      </c>
      <c r="R402" s="2">
        <v>1</v>
      </c>
      <c r="S402" s="1">
        <v>3.24</v>
      </c>
      <c r="T402" s="1">
        <f>SUM(telecom_churn_data_in_sql[[#This Row],[Day Charges]],telecom_churn_data_in_sql[[#This Row],[Eve Charges]],telecom_churn_data_in_sql[[#This Row],[Night Charges]],telecom_churn_data_in_sql[[#This Row],[International Calls]])</f>
        <v>50.379999999999995</v>
      </c>
      <c r="U402" s="2">
        <v>1</v>
      </c>
      <c r="V402" t="s">
        <v>1072</v>
      </c>
    </row>
    <row r="403" spans="1:22" x14ac:dyDescent="0.3">
      <c r="A403" t="s">
        <v>30</v>
      </c>
      <c r="B403" s="2">
        <v>74</v>
      </c>
      <c r="C403" s="2">
        <v>415</v>
      </c>
      <c r="D403" t="s">
        <v>452</v>
      </c>
      <c r="E403" t="s">
        <v>1071</v>
      </c>
      <c r="F403" t="s">
        <v>1071</v>
      </c>
      <c r="G403" s="2">
        <v>0</v>
      </c>
      <c r="H403" s="1">
        <v>221.1</v>
      </c>
      <c r="I403" s="2">
        <v>124</v>
      </c>
      <c r="J403" s="1">
        <v>37.590000000000003</v>
      </c>
      <c r="K403" s="1">
        <v>110.8</v>
      </c>
      <c r="L403" s="2">
        <v>94</v>
      </c>
      <c r="M403" s="1">
        <v>9.42</v>
      </c>
      <c r="N403" s="1">
        <v>240.1</v>
      </c>
      <c r="O403" s="2">
        <v>112</v>
      </c>
      <c r="P403" s="1">
        <v>10.8</v>
      </c>
      <c r="Q403" s="1">
        <v>10.6</v>
      </c>
      <c r="R403" s="2">
        <v>3</v>
      </c>
      <c r="S403" s="1">
        <v>2.86</v>
      </c>
      <c r="T403" s="1">
        <f>SUM(telecom_churn_data_in_sql[[#This Row],[Day Charges]],telecom_churn_data_in_sql[[#This Row],[Eve Charges]],telecom_churn_data_in_sql[[#This Row],[Night Charges]],telecom_churn_data_in_sql[[#This Row],[International Calls]])</f>
        <v>60.81</v>
      </c>
      <c r="U403" s="2">
        <v>0</v>
      </c>
      <c r="V403" t="s">
        <v>1072</v>
      </c>
    </row>
    <row r="404" spans="1:22" x14ac:dyDescent="0.3">
      <c r="A404" t="s">
        <v>88</v>
      </c>
      <c r="B404" s="2">
        <v>96</v>
      </c>
      <c r="C404" s="2">
        <v>408</v>
      </c>
      <c r="D404" t="s">
        <v>453</v>
      </c>
      <c r="E404" t="s">
        <v>1071</v>
      </c>
      <c r="F404" t="s">
        <v>1074</v>
      </c>
      <c r="G404" s="2">
        <v>26</v>
      </c>
      <c r="H404" s="1">
        <v>145.80000000000001</v>
      </c>
      <c r="I404" s="2">
        <v>108</v>
      </c>
      <c r="J404" s="1">
        <v>24.79</v>
      </c>
      <c r="K404" s="1">
        <v>192.2</v>
      </c>
      <c r="L404" s="2">
        <v>89</v>
      </c>
      <c r="M404" s="1">
        <v>16.34</v>
      </c>
      <c r="N404" s="1">
        <v>165.1</v>
      </c>
      <c r="O404" s="2">
        <v>96</v>
      </c>
      <c r="P404" s="1">
        <v>7.43</v>
      </c>
      <c r="Q404" s="1">
        <v>9.9</v>
      </c>
      <c r="R404" s="2">
        <v>2</v>
      </c>
      <c r="S404" s="1">
        <v>2.67</v>
      </c>
      <c r="T404" s="1">
        <f>SUM(telecom_churn_data_in_sql[[#This Row],[Day Charges]],telecom_churn_data_in_sql[[#This Row],[Eve Charges]],telecom_churn_data_in_sql[[#This Row],[Night Charges]],telecom_churn_data_in_sql[[#This Row],[International Calls]])</f>
        <v>50.559999999999995</v>
      </c>
      <c r="U404" s="2">
        <v>1</v>
      </c>
      <c r="V404" t="s">
        <v>1072</v>
      </c>
    </row>
    <row r="405" spans="1:22" x14ac:dyDescent="0.3">
      <c r="A405" t="s">
        <v>132</v>
      </c>
      <c r="B405" s="2">
        <v>119</v>
      </c>
      <c r="C405" s="2">
        <v>510</v>
      </c>
      <c r="D405" t="s">
        <v>454</v>
      </c>
      <c r="E405" t="s">
        <v>1071</v>
      </c>
      <c r="F405" t="s">
        <v>1071</v>
      </c>
      <c r="G405" s="2">
        <v>0</v>
      </c>
      <c r="H405" s="1">
        <v>222.8</v>
      </c>
      <c r="I405" s="2">
        <v>122</v>
      </c>
      <c r="J405" s="1">
        <v>37.880000000000003</v>
      </c>
      <c r="K405" s="1">
        <v>163.19999999999999</v>
      </c>
      <c r="L405" s="2">
        <v>107</v>
      </c>
      <c r="M405" s="1">
        <v>13.87</v>
      </c>
      <c r="N405" s="1">
        <v>160.6</v>
      </c>
      <c r="O405" s="2">
        <v>112</v>
      </c>
      <c r="P405" s="1">
        <v>7.23</v>
      </c>
      <c r="Q405" s="1">
        <v>11.2</v>
      </c>
      <c r="R405" s="2">
        <v>6</v>
      </c>
      <c r="S405" s="1">
        <v>3.02</v>
      </c>
      <c r="T405" s="1">
        <f>SUM(telecom_churn_data_in_sql[[#This Row],[Day Charges]],telecom_churn_data_in_sql[[#This Row],[Eve Charges]],telecom_churn_data_in_sql[[#This Row],[Night Charges]],telecom_churn_data_in_sql[[#This Row],[International Calls]])</f>
        <v>64.98</v>
      </c>
      <c r="U405" s="2">
        <v>1</v>
      </c>
      <c r="V405" t="s">
        <v>1072</v>
      </c>
    </row>
    <row r="406" spans="1:22" x14ac:dyDescent="0.3">
      <c r="A406" t="s">
        <v>2</v>
      </c>
      <c r="B406" s="2">
        <v>73</v>
      </c>
      <c r="C406" s="2">
        <v>415</v>
      </c>
      <c r="D406" t="s">
        <v>455</v>
      </c>
      <c r="E406" t="s">
        <v>1071</v>
      </c>
      <c r="F406" t="s">
        <v>1071</v>
      </c>
      <c r="G406" s="2">
        <v>0</v>
      </c>
      <c r="H406" s="1">
        <v>183.4</v>
      </c>
      <c r="I406" s="2">
        <v>80</v>
      </c>
      <c r="J406" s="1">
        <v>31.18</v>
      </c>
      <c r="K406" s="1">
        <v>242</v>
      </c>
      <c r="L406" s="2">
        <v>115</v>
      </c>
      <c r="M406" s="1">
        <v>20.57</v>
      </c>
      <c r="N406" s="1">
        <v>201.4</v>
      </c>
      <c r="O406" s="2">
        <v>100</v>
      </c>
      <c r="P406" s="1">
        <v>9.06</v>
      </c>
      <c r="Q406" s="1">
        <v>7.5</v>
      </c>
      <c r="R406" s="2">
        <v>3</v>
      </c>
      <c r="S406" s="1">
        <v>2.0299999999999998</v>
      </c>
      <c r="T406" s="1">
        <f>SUM(telecom_churn_data_in_sql[[#This Row],[Day Charges]],telecom_churn_data_in_sql[[#This Row],[Eve Charges]],telecom_churn_data_in_sql[[#This Row],[Night Charges]],telecom_churn_data_in_sql[[#This Row],[International Calls]])</f>
        <v>63.81</v>
      </c>
      <c r="U406" s="2">
        <v>4</v>
      </c>
      <c r="V406" t="s">
        <v>1072</v>
      </c>
    </row>
    <row r="407" spans="1:22" x14ac:dyDescent="0.3">
      <c r="A407" t="s">
        <v>75</v>
      </c>
      <c r="B407" s="2">
        <v>92</v>
      </c>
      <c r="C407" s="2">
        <v>415</v>
      </c>
      <c r="D407" t="s">
        <v>456</v>
      </c>
      <c r="E407" t="s">
        <v>1074</v>
      </c>
      <c r="F407" t="s">
        <v>1071</v>
      </c>
      <c r="G407" s="2">
        <v>0</v>
      </c>
      <c r="H407" s="1">
        <v>264.3</v>
      </c>
      <c r="I407" s="2">
        <v>91</v>
      </c>
      <c r="J407" s="1">
        <v>44.93</v>
      </c>
      <c r="K407" s="1">
        <v>160.9</v>
      </c>
      <c r="L407" s="2">
        <v>115</v>
      </c>
      <c r="M407" s="1">
        <v>13.68</v>
      </c>
      <c r="N407" s="1">
        <v>198.6</v>
      </c>
      <c r="O407" s="2">
        <v>73</v>
      </c>
      <c r="P407" s="1">
        <v>8.94</v>
      </c>
      <c r="Q407" s="1">
        <v>9.3000000000000007</v>
      </c>
      <c r="R407" s="2">
        <v>5</v>
      </c>
      <c r="S407" s="1">
        <v>2.5099999999999998</v>
      </c>
      <c r="T407" s="1">
        <f>SUM(telecom_churn_data_in_sql[[#This Row],[Day Charges]],telecom_churn_data_in_sql[[#This Row],[Eve Charges]],telecom_churn_data_in_sql[[#This Row],[Night Charges]],telecom_churn_data_in_sql[[#This Row],[International Calls]])</f>
        <v>72.55</v>
      </c>
      <c r="U407" s="2">
        <v>0</v>
      </c>
      <c r="V407" t="s">
        <v>1072</v>
      </c>
    </row>
    <row r="408" spans="1:22" x14ac:dyDescent="0.3">
      <c r="A408" t="s">
        <v>55</v>
      </c>
      <c r="B408" s="2">
        <v>21</v>
      </c>
      <c r="C408" s="2">
        <v>415</v>
      </c>
      <c r="D408" t="s">
        <v>457</v>
      </c>
      <c r="E408" t="s">
        <v>1071</v>
      </c>
      <c r="F408" t="s">
        <v>1071</v>
      </c>
      <c r="G408" s="2">
        <v>0</v>
      </c>
      <c r="H408" s="1">
        <v>146</v>
      </c>
      <c r="I408" s="2">
        <v>78</v>
      </c>
      <c r="J408" s="1">
        <v>24.82</v>
      </c>
      <c r="K408" s="1">
        <v>109.7</v>
      </c>
      <c r="L408" s="2">
        <v>79</v>
      </c>
      <c r="M408" s="1">
        <v>9.32</v>
      </c>
      <c r="N408" s="1">
        <v>247.4</v>
      </c>
      <c r="O408" s="2">
        <v>108</v>
      </c>
      <c r="P408" s="1">
        <v>11.13</v>
      </c>
      <c r="Q408" s="1">
        <v>6.8</v>
      </c>
      <c r="R408" s="2">
        <v>7</v>
      </c>
      <c r="S408" s="1">
        <v>1.84</v>
      </c>
      <c r="T408" s="1">
        <f>SUM(telecom_churn_data_in_sql[[#This Row],[Day Charges]],telecom_churn_data_in_sql[[#This Row],[Eve Charges]],telecom_churn_data_in_sql[[#This Row],[Night Charges]],telecom_churn_data_in_sql[[#This Row],[International Calls]])</f>
        <v>52.27</v>
      </c>
      <c r="U408" s="2">
        <v>0</v>
      </c>
      <c r="V408" t="s">
        <v>1072</v>
      </c>
    </row>
    <row r="409" spans="1:22" x14ac:dyDescent="0.3">
      <c r="A409" t="s">
        <v>81</v>
      </c>
      <c r="B409" s="2">
        <v>122</v>
      </c>
      <c r="C409" s="2">
        <v>510</v>
      </c>
      <c r="D409" t="s">
        <v>458</v>
      </c>
      <c r="E409" t="s">
        <v>1071</v>
      </c>
      <c r="F409" t="s">
        <v>1071</v>
      </c>
      <c r="G409" s="2">
        <v>0</v>
      </c>
      <c r="H409" s="1">
        <v>157.1</v>
      </c>
      <c r="I409" s="2">
        <v>134</v>
      </c>
      <c r="J409" s="1">
        <v>26.71</v>
      </c>
      <c r="K409" s="1">
        <v>184.9</v>
      </c>
      <c r="L409" s="2">
        <v>122</v>
      </c>
      <c r="M409" s="1">
        <v>15.72</v>
      </c>
      <c r="N409" s="1">
        <v>197.2</v>
      </c>
      <c r="O409" s="2">
        <v>59</v>
      </c>
      <c r="P409" s="1">
        <v>8.8699999999999992</v>
      </c>
      <c r="Q409" s="1">
        <v>8.5</v>
      </c>
      <c r="R409" s="2">
        <v>5</v>
      </c>
      <c r="S409" s="1">
        <v>2.2999999999999998</v>
      </c>
      <c r="T409" s="1">
        <f>SUM(telecom_churn_data_in_sql[[#This Row],[Day Charges]],telecom_churn_data_in_sql[[#This Row],[Eve Charges]],telecom_churn_data_in_sql[[#This Row],[Night Charges]],telecom_churn_data_in_sql[[#This Row],[International Calls]])</f>
        <v>56.3</v>
      </c>
      <c r="U409" s="2">
        <v>4</v>
      </c>
      <c r="V409" t="s">
        <v>1073</v>
      </c>
    </row>
    <row r="410" spans="1:22" x14ac:dyDescent="0.3">
      <c r="A410" t="s">
        <v>21</v>
      </c>
      <c r="B410" s="2">
        <v>133</v>
      </c>
      <c r="C410" s="2">
        <v>510</v>
      </c>
      <c r="D410" t="s">
        <v>459</v>
      </c>
      <c r="E410" t="s">
        <v>1074</v>
      </c>
      <c r="F410" t="s">
        <v>1071</v>
      </c>
      <c r="G410" s="2">
        <v>0</v>
      </c>
      <c r="H410" s="1">
        <v>127.3</v>
      </c>
      <c r="I410" s="2">
        <v>108</v>
      </c>
      <c r="J410" s="1">
        <v>21.64</v>
      </c>
      <c r="K410" s="1">
        <v>251.3</v>
      </c>
      <c r="L410" s="2">
        <v>81</v>
      </c>
      <c r="M410" s="1">
        <v>21.36</v>
      </c>
      <c r="N410" s="1">
        <v>135</v>
      </c>
      <c r="O410" s="2">
        <v>88</v>
      </c>
      <c r="P410" s="1">
        <v>6.08</v>
      </c>
      <c r="Q410" s="1">
        <v>10.3</v>
      </c>
      <c r="R410" s="2">
        <v>3</v>
      </c>
      <c r="S410" s="1">
        <v>2.78</v>
      </c>
      <c r="T410" s="1">
        <f>SUM(telecom_churn_data_in_sql[[#This Row],[Day Charges]],telecom_churn_data_in_sql[[#This Row],[Eve Charges]],telecom_churn_data_in_sql[[#This Row],[Night Charges]],telecom_churn_data_in_sql[[#This Row],[International Calls]])</f>
        <v>52.08</v>
      </c>
      <c r="U410" s="2">
        <v>1</v>
      </c>
      <c r="V410" t="s">
        <v>1072</v>
      </c>
    </row>
    <row r="411" spans="1:22" x14ac:dyDescent="0.3">
      <c r="A411" t="s">
        <v>36</v>
      </c>
      <c r="B411" s="2">
        <v>145</v>
      </c>
      <c r="C411" s="2">
        <v>415</v>
      </c>
      <c r="D411" t="s">
        <v>460</v>
      </c>
      <c r="E411" t="s">
        <v>1071</v>
      </c>
      <c r="F411" t="s">
        <v>1071</v>
      </c>
      <c r="G411" s="2">
        <v>0</v>
      </c>
      <c r="H411" s="1">
        <v>187.9</v>
      </c>
      <c r="I411" s="2">
        <v>110</v>
      </c>
      <c r="J411" s="1">
        <v>31.94</v>
      </c>
      <c r="K411" s="1">
        <v>197</v>
      </c>
      <c r="L411" s="2">
        <v>117</v>
      </c>
      <c r="M411" s="1">
        <v>16.75</v>
      </c>
      <c r="N411" s="1">
        <v>167</v>
      </c>
      <c r="O411" s="2">
        <v>108</v>
      </c>
      <c r="P411" s="1">
        <v>7.52</v>
      </c>
      <c r="Q411" s="1">
        <v>4.8</v>
      </c>
      <c r="R411" s="2">
        <v>4</v>
      </c>
      <c r="S411" s="1">
        <v>1.3</v>
      </c>
      <c r="T411" s="1">
        <f>SUM(telecom_churn_data_in_sql[[#This Row],[Day Charges]],telecom_churn_data_in_sql[[#This Row],[Eve Charges]],telecom_churn_data_in_sql[[#This Row],[Night Charges]],telecom_churn_data_in_sql[[#This Row],[International Calls]])</f>
        <v>60.209999999999994</v>
      </c>
      <c r="U411" s="2">
        <v>2</v>
      </c>
      <c r="V411" t="s">
        <v>1072</v>
      </c>
    </row>
    <row r="412" spans="1:22" x14ac:dyDescent="0.3">
      <c r="A412" t="s">
        <v>77</v>
      </c>
      <c r="B412" s="2">
        <v>25</v>
      </c>
      <c r="C412" s="2">
        <v>408</v>
      </c>
      <c r="D412" t="s">
        <v>461</v>
      </c>
      <c r="E412" t="s">
        <v>1071</v>
      </c>
      <c r="F412" t="s">
        <v>1071</v>
      </c>
      <c r="G412" s="2">
        <v>0</v>
      </c>
      <c r="H412" s="1">
        <v>178.8</v>
      </c>
      <c r="I412" s="2">
        <v>90</v>
      </c>
      <c r="J412" s="1">
        <v>30.4</v>
      </c>
      <c r="K412" s="1">
        <v>141.19999999999999</v>
      </c>
      <c r="L412" s="2">
        <v>72</v>
      </c>
      <c r="M412" s="1">
        <v>12</v>
      </c>
      <c r="N412" s="1">
        <v>203</v>
      </c>
      <c r="O412" s="2">
        <v>99</v>
      </c>
      <c r="P412" s="1">
        <v>9.14</v>
      </c>
      <c r="Q412" s="1">
        <v>8.4</v>
      </c>
      <c r="R412" s="2">
        <v>5</v>
      </c>
      <c r="S412" s="1">
        <v>2.27</v>
      </c>
      <c r="T412" s="1">
        <f>SUM(telecom_churn_data_in_sql[[#This Row],[Day Charges]],telecom_churn_data_in_sql[[#This Row],[Eve Charges]],telecom_churn_data_in_sql[[#This Row],[Night Charges]],telecom_churn_data_in_sql[[#This Row],[International Calls]])</f>
        <v>56.54</v>
      </c>
      <c r="U412" s="2">
        <v>2</v>
      </c>
      <c r="V412" t="s">
        <v>1072</v>
      </c>
    </row>
    <row r="413" spans="1:22" x14ac:dyDescent="0.3">
      <c r="A413" t="s">
        <v>115</v>
      </c>
      <c r="B413" s="2">
        <v>64</v>
      </c>
      <c r="C413" s="2">
        <v>415</v>
      </c>
      <c r="D413" t="s">
        <v>462</v>
      </c>
      <c r="E413" t="s">
        <v>1071</v>
      </c>
      <c r="F413" t="s">
        <v>1071</v>
      </c>
      <c r="G413" s="2">
        <v>0</v>
      </c>
      <c r="H413" s="1">
        <v>97.2</v>
      </c>
      <c r="I413" s="2">
        <v>80</v>
      </c>
      <c r="J413" s="1">
        <v>16.52</v>
      </c>
      <c r="K413" s="1">
        <v>186.2</v>
      </c>
      <c r="L413" s="2">
        <v>90</v>
      </c>
      <c r="M413" s="1">
        <v>15.83</v>
      </c>
      <c r="N413" s="1">
        <v>189</v>
      </c>
      <c r="O413" s="2">
        <v>92</v>
      </c>
      <c r="P413" s="1">
        <v>8.5</v>
      </c>
      <c r="Q413" s="1">
        <v>10.4</v>
      </c>
      <c r="R413" s="2">
        <v>6</v>
      </c>
      <c r="S413" s="1">
        <v>2.81</v>
      </c>
      <c r="T413" s="1">
        <f>SUM(telecom_churn_data_in_sql[[#This Row],[Day Charges]],telecom_churn_data_in_sql[[#This Row],[Eve Charges]],telecom_churn_data_in_sql[[#This Row],[Night Charges]],telecom_churn_data_in_sql[[#This Row],[International Calls]])</f>
        <v>46.85</v>
      </c>
      <c r="U413" s="2">
        <v>2</v>
      </c>
      <c r="V413" t="s">
        <v>1072</v>
      </c>
    </row>
    <row r="414" spans="1:22" x14ac:dyDescent="0.3">
      <c r="A414" t="s">
        <v>47</v>
      </c>
      <c r="B414" s="2">
        <v>85</v>
      </c>
      <c r="C414" s="2">
        <v>415</v>
      </c>
      <c r="D414" t="s">
        <v>463</v>
      </c>
      <c r="E414" t="s">
        <v>1071</v>
      </c>
      <c r="F414" t="s">
        <v>1071</v>
      </c>
      <c r="G414" s="2">
        <v>0</v>
      </c>
      <c r="H414" s="1">
        <v>259.8</v>
      </c>
      <c r="I414" s="2">
        <v>85</v>
      </c>
      <c r="J414" s="1">
        <v>44.17</v>
      </c>
      <c r="K414" s="1">
        <v>242.3</v>
      </c>
      <c r="L414" s="2">
        <v>117</v>
      </c>
      <c r="M414" s="1">
        <v>20.6</v>
      </c>
      <c r="N414" s="1">
        <v>168.8</v>
      </c>
      <c r="O414" s="2">
        <v>72</v>
      </c>
      <c r="P414" s="1">
        <v>7.6</v>
      </c>
      <c r="Q414" s="1">
        <v>5.4</v>
      </c>
      <c r="R414" s="2">
        <v>1</v>
      </c>
      <c r="S414" s="1">
        <v>1.46</v>
      </c>
      <c r="T414" s="1">
        <f>SUM(telecom_churn_data_in_sql[[#This Row],[Day Charges]],telecom_churn_data_in_sql[[#This Row],[Eve Charges]],telecom_churn_data_in_sql[[#This Row],[Night Charges]],telecom_churn_data_in_sql[[#This Row],[International Calls]])</f>
        <v>73.37</v>
      </c>
      <c r="U414" s="2">
        <v>0</v>
      </c>
      <c r="V414" t="s">
        <v>1072</v>
      </c>
    </row>
    <row r="415" spans="1:22" x14ac:dyDescent="0.3">
      <c r="A415" t="s">
        <v>144</v>
      </c>
      <c r="B415" s="2">
        <v>126</v>
      </c>
      <c r="C415" s="2">
        <v>415</v>
      </c>
      <c r="D415" t="s">
        <v>464</v>
      </c>
      <c r="E415" t="s">
        <v>1071</v>
      </c>
      <c r="F415" t="s">
        <v>1071</v>
      </c>
      <c r="G415" s="2">
        <v>0</v>
      </c>
      <c r="H415" s="1">
        <v>256.5</v>
      </c>
      <c r="I415" s="2">
        <v>112</v>
      </c>
      <c r="J415" s="1">
        <v>43.61</v>
      </c>
      <c r="K415" s="1">
        <v>199.5</v>
      </c>
      <c r="L415" s="2">
        <v>90</v>
      </c>
      <c r="M415" s="1">
        <v>16.96</v>
      </c>
      <c r="N415" s="1">
        <v>188.3</v>
      </c>
      <c r="O415" s="2">
        <v>122</v>
      </c>
      <c r="P415" s="1">
        <v>8.4700000000000006</v>
      </c>
      <c r="Q415" s="1">
        <v>7</v>
      </c>
      <c r="R415" s="2">
        <v>5</v>
      </c>
      <c r="S415" s="1">
        <v>1.89</v>
      </c>
      <c r="T415" s="1">
        <f>SUM(telecom_churn_data_in_sql[[#This Row],[Day Charges]],telecom_churn_data_in_sql[[#This Row],[Eve Charges]],telecom_churn_data_in_sql[[#This Row],[Night Charges]],telecom_churn_data_in_sql[[#This Row],[International Calls]])</f>
        <v>74.040000000000006</v>
      </c>
      <c r="U415" s="2">
        <v>3</v>
      </c>
      <c r="V415" t="s">
        <v>1072</v>
      </c>
    </row>
    <row r="416" spans="1:22" x14ac:dyDescent="0.3">
      <c r="A416" t="s">
        <v>77</v>
      </c>
      <c r="B416" s="2">
        <v>76</v>
      </c>
      <c r="C416" s="2">
        <v>415</v>
      </c>
      <c r="D416" t="s">
        <v>465</v>
      </c>
      <c r="E416" t="s">
        <v>1071</v>
      </c>
      <c r="F416" t="s">
        <v>1071</v>
      </c>
      <c r="G416" s="2">
        <v>0</v>
      </c>
      <c r="H416" s="1">
        <v>169.5</v>
      </c>
      <c r="I416" s="2">
        <v>77</v>
      </c>
      <c r="J416" s="1">
        <v>28.82</v>
      </c>
      <c r="K416" s="1">
        <v>124</v>
      </c>
      <c r="L416" s="2">
        <v>87</v>
      </c>
      <c r="M416" s="1">
        <v>10.54</v>
      </c>
      <c r="N416" s="1">
        <v>219.4</v>
      </c>
      <c r="O416" s="2">
        <v>92</v>
      </c>
      <c r="P416" s="1">
        <v>9.8699999999999992</v>
      </c>
      <c r="Q416" s="1">
        <v>10</v>
      </c>
      <c r="R416" s="2">
        <v>3</v>
      </c>
      <c r="S416" s="1">
        <v>2.7</v>
      </c>
      <c r="T416" s="1">
        <f>SUM(telecom_churn_data_in_sql[[#This Row],[Day Charges]],telecom_churn_data_in_sql[[#This Row],[Eve Charges]],telecom_churn_data_in_sql[[#This Row],[Night Charges]],telecom_churn_data_in_sql[[#This Row],[International Calls]])</f>
        <v>52.23</v>
      </c>
      <c r="U416" s="2">
        <v>0</v>
      </c>
      <c r="V416" t="s">
        <v>1072</v>
      </c>
    </row>
    <row r="417" spans="1:22" x14ac:dyDescent="0.3">
      <c r="A417" t="s">
        <v>81</v>
      </c>
      <c r="B417" s="2">
        <v>113</v>
      </c>
      <c r="C417" s="2">
        <v>415</v>
      </c>
      <c r="D417" t="s">
        <v>466</v>
      </c>
      <c r="E417" t="s">
        <v>1071</v>
      </c>
      <c r="F417" t="s">
        <v>1071</v>
      </c>
      <c r="G417" s="2">
        <v>0</v>
      </c>
      <c r="H417" s="1">
        <v>239.7</v>
      </c>
      <c r="I417" s="2">
        <v>47</v>
      </c>
      <c r="J417" s="1">
        <v>40.75</v>
      </c>
      <c r="K417" s="1">
        <v>282.89999999999998</v>
      </c>
      <c r="L417" s="2">
        <v>110</v>
      </c>
      <c r="M417" s="1">
        <v>24.05</v>
      </c>
      <c r="N417" s="1">
        <v>238.4</v>
      </c>
      <c r="O417" s="2">
        <v>88</v>
      </c>
      <c r="P417" s="1">
        <v>10.73</v>
      </c>
      <c r="Q417" s="1">
        <v>8.6999999999999993</v>
      </c>
      <c r="R417" s="2">
        <v>3</v>
      </c>
      <c r="S417" s="1">
        <v>2.35</v>
      </c>
      <c r="T417" s="1">
        <f>SUM(telecom_churn_data_in_sql[[#This Row],[Day Charges]],telecom_churn_data_in_sql[[#This Row],[Eve Charges]],telecom_churn_data_in_sql[[#This Row],[Night Charges]],telecom_churn_data_in_sql[[#This Row],[International Calls]])</f>
        <v>78.53</v>
      </c>
      <c r="U417" s="2">
        <v>2</v>
      </c>
      <c r="V417" t="s">
        <v>1073</v>
      </c>
    </row>
    <row r="418" spans="1:22" x14ac:dyDescent="0.3">
      <c r="A418" t="s">
        <v>81</v>
      </c>
      <c r="B418" s="2">
        <v>224</v>
      </c>
      <c r="C418" s="2">
        <v>510</v>
      </c>
      <c r="D418" t="s">
        <v>467</v>
      </c>
      <c r="E418" t="s">
        <v>1074</v>
      </c>
      <c r="F418" t="s">
        <v>1071</v>
      </c>
      <c r="G418" s="2">
        <v>0</v>
      </c>
      <c r="H418" s="1">
        <v>171.5</v>
      </c>
      <c r="I418" s="2">
        <v>99</v>
      </c>
      <c r="J418" s="1">
        <v>29.16</v>
      </c>
      <c r="K418" s="1">
        <v>160</v>
      </c>
      <c r="L418" s="2">
        <v>103</v>
      </c>
      <c r="M418" s="1">
        <v>13.6</v>
      </c>
      <c r="N418" s="1">
        <v>212.4</v>
      </c>
      <c r="O418" s="2">
        <v>102</v>
      </c>
      <c r="P418" s="1">
        <v>9.56</v>
      </c>
      <c r="Q418" s="1">
        <v>5</v>
      </c>
      <c r="R418" s="2">
        <v>2</v>
      </c>
      <c r="S418" s="1">
        <v>1.35</v>
      </c>
      <c r="T418" s="1">
        <f>SUM(telecom_churn_data_in_sql[[#This Row],[Day Charges]],telecom_churn_data_in_sql[[#This Row],[Eve Charges]],telecom_churn_data_in_sql[[#This Row],[Night Charges]],telecom_churn_data_in_sql[[#This Row],[International Calls]])</f>
        <v>54.32</v>
      </c>
      <c r="U418" s="2">
        <v>1</v>
      </c>
      <c r="V418" t="s">
        <v>1073</v>
      </c>
    </row>
    <row r="419" spans="1:22" x14ac:dyDescent="0.3">
      <c r="A419" t="s">
        <v>42</v>
      </c>
      <c r="B419" s="2">
        <v>117</v>
      </c>
      <c r="C419" s="2">
        <v>408</v>
      </c>
      <c r="D419" t="s">
        <v>468</v>
      </c>
      <c r="E419" t="s">
        <v>1071</v>
      </c>
      <c r="F419" t="s">
        <v>1071</v>
      </c>
      <c r="G419" s="2">
        <v>0</v>
      </c>
      <c r="H419" s="1">
        <v>239.9</v>
      </c>
      <c r="I419" s="2">
        <v>84</v>
      </c>
      <c r="J419" s="1">
        <v>40.78</v>
      </c>
      <c r="K419" s="1">
        <v>174.8</v>
      </c>
      <c r="L419" s="2">
        <v>106</v>
      </c>
      <c r="M419" s="1">
        <v>14.86</v>
      </c>
      <c r="N419" s="1">
        <v>209.5</v>
      </c>
      <c r="O419" s="2">
        <v>93</v>
      </c>
      <c r="P419" s="1">
        <v>9.43</v>
      </c>
      <c r="Q419" s="1">
        <v>9.8000000000000007</v>
      </c>
      <c r="R419" s="2">
        <v>2</v>
      </c>
      <c r="S419" s="1">
        <v>2.65</v>
      </c>
      <c r="T419" s="1">
        <f>SUM(telecom_churn_data_in_sql[[#This Row],[Day Charges]],telecom_churn_data_in_sql[[#This Row],[Eve Charges]],telecom_churn_data_in_sql[[#This Row],[Night Charges]],telecom_churn_data_in_sql[[#This Row],[International Calls]])</f>
        <v>67.069999999999993</v>
      </c>
      <c r="U419" s="2">
        <v>0</v>
      </c>
      <c r="V419" t="s">
        <v>1072</v>
      </c>
    </row>
    <row r="420" spans="1:22" x14ac:dyDescent="0.3">
      <c r="A420" t="s">
        <v>101</v>
      </c>
      <c r="B420" s="2">
        <v>128</v>
      </c>
      <c r="C420" s="2">
        <v>408</v>
      </c>
      <c r="D420" t="s">
        <v>469</v>
      </c>
      <c r="E420" t="s">
        <v>1071</v>
      </c>
      <c r="F420" t="s">
        <v>1074</v>
      </c>
      <c r="G420" s="2">
        <v>34</v>
      </c>
      <c r="H420" s="1">
        <v>142.30000000000001</v>
      </c>
      <c r="I420" s="2">
        <v>73</v>
      </c>
      <c r="J420" s="1">
        <v>24.19</v>
      </c>
      <c r="K420" s="1">
        <v>194.8</v>
      </c>
      <c r="L420" s="2">
        <v>79</v>
      </c>
      <c r="M420" s="1">
        <v>16.559999999999999</v>
      </c>
      <c r="N420" s="1">
        <v>239.3</v>
      </c>
      <c r="O420" s="2">
        <v>81</v>
      </c>
      <c r="P420" s="1">
        <v>10.77</v>
      </c>
      <c r="Q420" s="1">
        <v>16</v>
      </c>
      <c r="R420" s="2">
        <v>6</v>
      </c>
      <c r="S420" s="1">
        <v>4.32</v>
      </c>
      <c r="T420" s="1">
        <f>SUM(telecom_churn_data_in_sql[[#This Row],[Day Charges]],telecom_churn_data_in_sql[[#This Row],[Eve Charges]],telecom_churn_data_in_sql[[#This Row],[Night Charges]],telecom_churn_data_in_sql[[#This Row],[International Calls]])</f>
        <v>57.519999999999996</v>
      </c>
      <c r="U420" s="2">
        <v>1</v>
      </c>
      <c r="V420" t="s">
        <v>1072</v>
      </c>
    </row>
    <row r="421" spans="1:22" x14ac:dyDescent="0.3">
      <c r="A421" t="s">
        <v>115</v>
      </c>
      <c r="B421" s="2">
        <v>115</v>
      </c>
      <c r="C421" s="2">
        <v>415</v>
      </c>
      <c r="D421" t="s">
        <v>470</v>
      </c>
      <c r="E421" t="s">
        <v>1071</v>
      </c>
      <c r="F421" t="s">
        <v>1071</v>
      </c>
      <c r="G421" s="2">
        <v>0</v>
      </c>
      <c r="H421" s="1">
        <v>184.1</v>
      </c>
      <c r="I421" s="2">
        <v>98</v>
      </c>
      <c r="J421" s="1">
        <v>31.3</v>
      </c>
      <c r="K421" s="1">
        <v>327</v>
      </c>
      <c r="L421" s="2">
        <v>73</v>
      </c>
      <c r="M421" s="1">
        <v>27.8</v>
      </c>
      <c r="N421" s="1">
        <v>212.5</v>
      </c>
      <c r="O421" s="2">
        <v>106</v>
      </c>
      <c r="P421" s="1">
        <v>9.56</v>
      </c>
      <c r="Q421" s="1">
        <v>7.5</v>
      </c>
      <c r="R421" s="2">
        <v>6</v>
      </c>
      <c r="S421" s="1">
        <v>2.0299999999999998</v>
      </c>
      <c r="T421" s="1">
        <f>SUM(telecom_churn_data_in_sql[[#This Row],[Day Charges]],telecom_churn_data_in_sql[[#This Row],[Eve Charges]],telecom_churn_data_in_sql[[#This Row],[Night Charges]],telecom_churn_data_in_sql[[#This Row],[International Calls]])</f>
        <v>74.66</v>
      </c>
      <c r="U421" s="2">
        <v>2</v>
      </c>
      <c r="V421" t="s">
        <v>1072</v>
      </c>
    </row>
    <row r="422" spans="1:22" x14ac:dyDescent="0.3">
      <c r="A422" t="s">
        <v>113</v>
      </c>
      <c r="B422" s="2">
        <v>141</v>
      </c>
      <c r="C422" s="2">
        <v>415</v>
      </c>
      <c r="D422" t="s">
        <v>471</v>
      </c>
      <c r="E422" t="s">
        <v>1071</v>
      </c>
      <c r="F422" t="s">
        <v>1074</v>
      </c>
      <c r="G422" s="2">
        <v>28</v>
      </c>
      <c r="H422" s="1">
        <v>206.9</v>
      </c>
      <c r="I422" s="2">
        <v>126</v>
      </c>
      <c r="J422" s="1">
        <v>35.17</v>
      </c>
      <c r="K422" s="1">
        <v>264.39999999999998</v>
      </c>
      <c r="L422" s="2">
        <v>126</v>
      </c>
      <c r="M422" s="1">
        <v>22.47</v>
      </c>
      <c r="N422" s="1">
        <v>171.8</v>
      </c>
      <c r="O422" s="2">
        <v>124</v>
      </c>
      <c r="P422" s="1">
        <v>7.73</v>
      </c>
      <c r="Q422" s="1">
        <v>9.3000000000000007</v>
      </c>
      <c r="R422" s="2">
        <v>11</v>
      </c>
      <c r="S422" s="1">
        <v>2.5099999999999998</v>
      </c>
      <c r="T422" s="1">
        <f>SUM(telecom_churn_data_in_sql[[#This Row],[Day Charges]],telecom_churn_data_in_sql[[#This Row],[Eve Charges]],telecom_churn_data_in_sql[[#This Row],[Night Charges]],telecom_churn_data_in_sql[[#This Row],[International Calls]])</f>
        <v>76.37</v>
      </c>
      <c r="U422" s="2">
        <v>2</v>
      </c>
      <c r="V422" t="s">
        <v>1072</v>
      </c>
    </row>
    <row r="423" spans="1:22" x14ac:dyDescent="0.3">
      <c r="A423" t="s">
        <v>99</v>
      </c>
      <c r="B423" s="2">
        <v>51</v>
      </c>
      <c r="C423" s="2">
        <v>510</v>
      </c>
      <c r="D423" t="s">
        <v>472</v>
      </c>
      <c r="E423" t="s">
        <v>1071</v>
      </c>
      <c r="F423" t="s">
        <v>1071</v>
      </c>
      <c r="G423" s="2">
        <v>0</v>
      </c>
      <c r="H423" s="1">
        <v>259.89999999999998</v>
      </c>
      <c r="I423" s="2">
        <v>114</v>
      </c>
      <c r="J423" s="1">
        <v>44.18</v>
      </c>
      <c r="K423" s="1">
        <v>176.2</v>
      </c>
      <c r="L423" s="2">
        <v>94</v>
      </c>
      <c r="M423" s="1">
        <v>14.98</v>
      </c>
      <c r="N423" s="1">
        <v>77.2</v>
      </c>
      <c r="O423" s="2">
        <v>112</v>
      </c>
      <c r="P423" s="1">
        <v>3.47</v>
      </c>
      <c r="Q423" s="1">
        <v>15.3</v>
      </c>
      <c r="R423" s="2">
        <v>1</v>
      </c>
      <c r="S423" s="1">
        <v>4.13</v>
      </c>
      <c r="T423" s="1">
        <f>SUM(telecom_churn_data_in_sql[[#This Row],[Day Charges]],telecom_churn_data_in_sql[[#This Row],[Eve Charges]],telecom_churn_data_in_sql[[#This Row],[Night Charges]],telecom_churn_data_in_sql[[#This Row],[International Calls]])</f>
        <v>63.629999999999995</v>
      </c>
      <c r="U423" s="2">
        <v>1</v>
      </c>
      <c r="V423" t="s">
        <v>1072</v>
      </c>
    </row>
    <row r="424" spans="1:22" x14ac:dyDescent="0.3">
      <c r="A424" t="s">
        <v>4</v>
      </c>
      <c r="B424" s="2">
        <v>100</v>
      </c>
      <c r="C424" s="2">
        <v>415</v>
      </c>
      <c r="D424" t="s">
        <v>473</v>
      </c>
      <c r="E424" t="s">
        <v>1071</v>
      </c>
      <c r="F424" t="s">
        <v>1071</v>
      </c>
      <c r="G424" s="2">
        <v>0</v>
      </c>
      <c r="H424" s="1">
        <v>203.8</v>
      </c>
      <c r="I424" s="2">
        <v>122</v>
      </c>
      <c r="J424" s="1">
        <v>34.65</v>
      </c>
      <c r="K424" s="1">
        <v>283.10000000000002</v>
      </c>
      <c r="L424" s="2">
        <v>76</v>
      </c>
      <c r="M424" s="1">
        <v>24.06</v>
      </c>
      <c r="N424" s="1">
        <v>197.3</v>
      </c>
      <c r="O424" s="2">
        <v>83</v>
      </c>
      <c r="P424" s="1">
        <v>8.8800000000000008</v>
      </c>
      <c r="Q424" s="1">
        <v>12.5</v>
      </c>
      <c r="R424" s="2">
        <v>3</v>
      </c>
      <c r="S424" s="1">
        <v>3.38</v>
      </c>
      <c r="T424" s="1">
        <f>SUM(telecom_churn_data_in_sql[[#This Row],[Day Charges]],telecom_churn_data_in_sql[[#This Row],[Eve Charges]],telecom_churn_data_in_sql[[#This Row],[Night Charges]],telecom_churn_data_in_sql[[#This Row],[International Calls]])</f>
        <v>70.589999999999989</v>
      </c>
      <c r="U424" s="2">
        <v>0</v>
      </c>
      <c r="V424" t="s">
        <v>1072</v>
      </c>
    </row>
    <row r="425" spans="1:22" x14ac:dyDescent="0.3">
      <c r="A425" t="s">
        <v>19</v>
      </c>
      <c r="B425" s="2">
        <v>96</v>
      </c>
      <c r="C425" s="2">
        <v>415</v>
      </c>
      <c r="D425" t="s">
        <v>474</v>
      </c>
      <c r="E425" t="s">
        <v>1071</v>
      </c>
      <c r="F425" t="s">
        <v>1074</v>
      </c>
      <c r="G425" s="2">
        <v>45</v>
      </c>
      <c r="H425" s="1">
        <v>248.8</v>
      </c>
      <c r="I425" s="2">
        <v>124</v>
      </c>
      <c r="J425" s="1">
        <v>42.3</v>
      </c>
      <c r="K425" s="1">
        <v>140.30000000000001</v>
      </c>
      <c r="L425" s="2">
        <v>77</v>
      </c>
      <c r="M425" s="1">
        <v>11.93</v>
      </c>
      <c r="N425" s="1">
        <v>263.60000000000002</v>
      </c>
      <c r="O425" s="2">
        <v>102</v>
      </c>
      <c r="P425" s="1">
        <v>11.86</v>
      </c>
      <c r="Q425" s="1">
        <v>10.3</v>
      </c>
      <c r="R425" s="2">
        <v>2</v>
      </c>
      <c r="S425" s="1">
        <v>2.78</v>
      </c>
      <c r="T425" s="1">
        <f>SUM(telecom_churn_data_in_sql[[#This Row],[Day Charges]],telecom_churn_data_in_sql[[#This Row],[Eve Charges]],telecom_churn_data_in_sql[[#This Row],[Night Charges]],telecom_churn_data_in_sql[[#This Row],[International Calls]])</f>
        <v>68.09</v>
      </c>
      <c r="U425" s="2">
        <v>3</v>
      </c>
      <c r="V425" t="s">
        <v>1072</v>
      </c>
    </row>
    <row r="426" spans="1:22" x14ac:dyDescent="0.3">
      <c r="A426" t="s">
        <v>119</v>
      </c>
      <c r="B426" s="2">
        <v>112</v>
      </c>
      <c r="C426" s="2">
        <v>415</v>
      </c>
      <c r="D426" t="s">
        <v>475</v>
      </c>
      <c r="E426" t="s">
        <v>1071</v>
      </c>
      <c r="F426" t="s">
        <v>1074</v>
      </c>
      <c r="G426" s="2">
        <v>16</v>
      </c>
      <c r="H426" s="1">
        <v>221.6</v>
      </c>
      <c r="I426" s="2">
        <v>110</v>
      </c>
      <c r="J426" s="1">
        <v>37.67</v>
      </c>
      <c r="K426" s="1">
        <v>130.19999999999999</v>
      </c>
      <c r="L426" s="2">
        <v>123</v>
      </c>
      <c r="M426" s="1">
        <v>11.07</v>
      </c>
      <c r="N426" s="1">
        <v>200</v>
      </c>
      <c r="O426" s="2">
        <v>108</v>
      </c>
      <c r="P426" s="1">
        <v>9</v>
      </c>
      <c r="Q426" s="1">
        <v>11.3</v>
      </c>
      <c r="R426" s="2">
        <v>3</v>
      </c>
      <c r="S426" s="1">
        <v>3.05</v>
      </c>
      <c r="T426" s="1">
        <f>SUM(telecom_churn_data_in_sql[[#This Row],[Day Charges]],telecom_churn_data_in_sql[[#This Row],[Eve Charges]],telecom_churn_data_in_sql[[#This Row],[Night Charges]],telecom_churn_data_in_sql[[#This Row],[International Calls]])</f>
        <v>60.74</v>
      </c>
      <c r="U426" s="2">
        <v>1</v>
      </c>
      <c r="V426" t="s">
        <v>1072</v>
      </c>
    </row>
    <row r="427" spans="1:22" x14ac:dyDescent="0.3">
      <c r="A427" t="s">
        <v>11</v>
      </c>
      <c r="B427" s="2">
        <v>129</v>
      </c>
      <c r="C427" s="2">
        <v>510</v>
      </c>
      <c r="D427" t="s">
        <v>476</v>
      </c>
      <c r="E427" t="s">
        <v>1074</v>
      </c>
      <c r="F427" t="s">
        <v>1071</v>
      </c>
      <c r="G427" s="2">
        <v>0</v>
      </c>
      <c r="H427" s="1">
        <v>192.9</v>
      </c>
      <c r="I427" s="2">
        <v>131</v>
      </c>
      <c r="J427" s="1">
        <v>32.79</v>
      </c>
      <c r="K427" s="1">
        <v>185.5</v>
      </c>
      <c r="L427" s="2">
        <v>101</v>
      </c>
      <c r="M427" s="1">
        <v>15.77</v>
      </c>
      <c r="N427" s="1">
        <v>205.2</v>
      </c>
      <c r="O427" s="2">
        <v>130</v>
      </c>
      <c r="P427" s="1">
        <v>9.23</v>
      </c>
      <c r="Q427" s="1">
        <v>10.9</v>
      </c>
      <c r="R427" s="2">
        <v>4</v>
      </c>
      <c r="S427" s="1">
        <v>2.94</v>
      </c>
      <c r="T427" s="1">
        <f>SUM(telecom_churn_data_in_sql[[#This Row],[Day Charges]],telecom_churn_data_in_sql[[#This Row],[Eve Charges]],telecom_churn_data_in_sql[[#This Row],[Night Charges]],telecom_churn_data_in_sql[[#This Row],[International Calls]])</f>
        <v>61.790000000000006</v>
      </c>
      <c r="U427" s="2">
        <v>1</v>
      </c>
      <c r="V427" t="s">
        <v>1072</v>
      </c>
    </row>
    <row r="428" spans="1:22" x14ac:dyDescent="0.3">
      <c r="A428" t="s">
        <v>138</v>
      </c>
      <c r="B428" s="2">
        <v>163</v>
      </c>
      <c r="C428" s="2">
        <v>415</v>
      </c>
      <c r="D428" t="s">
        <v>477</v>
      </c>
      <c r="E428" t="s">
        <v>1071</v>
      </c>
      <c r="F428" t="s">
        <v>1071</v>
      </c>
      <c r="G428" s="2">
        <v>0</v>
      </c>
      <c r="H428" s="1">
        <v>122.4</v>
      </c>
      <c r="I428" s="2">
        <v>129</v>
      </c>
      <c r="J428" s="1">
        <v>20.81</v>
      </c>
      <c r="K428" s="1">
        <v>113.4</v>
      </c>
      <c r="L428" s="2">
        <v>108</v>
      </c>
      <c r="M428" s="1">
        <v>9.64</v>
      </c>
      <c r="N428" s="1">
        <v>180.2</v>
      </c>
      <c r="O428" s="2">
        <v>97</v>
      </c>
      <c r="P428" s="1">
        <v>8.11</v>
      </c>
      <c r="Q428" s="1">
        <v>12.5</v>
      </c>
      <c r="R428" s="2">
        <v>7</v>
      </c>
      <c r="S428" s="1">
        <v>3.38</v>
      </c>
      <c r="T428" s="1">
        <f>SUM(telecom_churn_data_in_sql[[#This Row],[Day Charges]],telecom_churn_data_in_sql[[#This Row],[Eve Charges]],telecom_churn_data_in_sql[[#This Row],[Night Charges]],telecom_churn_data_in_sql[[#This Row],[International Calls]])</f>
        <v>45.56</v>
      </c>
      <c r="U428" s="2">
        <v>1</v>
      </c>
      <c r="V428" t="s">
        <v>1072</v>
      </c>
    </row>
    <row r="429" spans="1:22" x14ac:dyDescent="0.3">
      <c r="A429" t="s">
        <v>57</v>
      </c>
      <c r="B429" s="2">
        <v>67</v>
      </c>
      <c r="C429" s="2">
        <v>415</v>
      </c>
      <c r="D429" t="s">
        <v>478</v>
      </c>
      <c r="E429" t="s">
        <v>1071</v>
      </c>
      <c r="F429" t="s">
        <v>1074</v>
      </c>
      <c r="G429" s="2">
        <v>40</v>
      </c>
      <c r="H429" s="1">
        <v>104.9</v>
      </c>
      <c r="I429" s="2">
        <v>65</v>
      </c>
      <c r="J429" s="1">
        <v>17.829999999999998</v>
      </c>
      <c r="K429" s="1">
        <v>216.3</v>
      </c>
      <c r="L429" s="2">
        <v>93</v>
      </c>
      <c r="M429" s="1">
        <v>18.39</v>
      </c>
      <c r="N429" s="1">
        <v>217.4</v>
      </c>
      <c r="O429" s="2">
        <v>128</v>
      </c>
      <c r="P429" s="1">
        <v>9.7799999999999994</v>
      </c>
      <c r="Q429" s="1">
        <v>9.6</v>
      </c>
      <c r="R429" s="2">
        <v>9</v>
      </c>
      <c r="S429" s="1">
        <v>2.59</v>
      </c>
      <c r="T429" s="1">
        <f>SUM(telecom_churn_data_in_sql[[#This Row],[Day Charges]],telecom_churn_data_in_sql[[#This Row],[Eve Charges]],telecom_churn_data_in_sql[[#This Row],[Night Charges]],telecom_churn_data_in_sql[[#This Row],[International Calls]])</f>
        <v>55</v>
      </c>
      <c r="U429" s="2">
        <v>1</v>
      </c>
      <c r="V429" t="s">
        <v>1072</v>
      </c>
    </row>
    <row r="430" spans="1:22" x14ac:dyDescent="0.3">
      <c r="A430" t="s">
        <v>42</v>
      </c>
      <c r="B430" s="2">
        <v>140</v>
      </c>
      <c r="C430" s="2">
        <v>408</v>
      </c>
      <c r="D430" t="s">
        <v>479</v>
      </c>
      <c r="E430" t="s">
        <v>1071</v>
      </c>
      <c r="F430" t="s">
        <v>1071</v>
      </c>
      <c r="G430" s="2">
        <v>0</v>
      </c>
      <c r="H430" s="1">
        <v>173.2</v>
      </c>
      <c r="I430" s="2">
        <v>91</v>
      </c>
      <c r="J430" s="1">
        <v>29.44</v>
      </c>
      <c r="K430" s="1">
        <v>196.8</v>
      </c>
      <c r="L430" s="2">
        <v>106</v>
      </c>
      <c r="M430" s="1">
        <v>16.73</v>
      </c>
      <c r="N430" s="1">
        <v>209.3</v>
      </c>
      <c r="O430" s="2">
        <v>128</v>
      </c>
      <c r="P430" s="1">
        <v>9.42</v>
      </c>
      <c r="Q430" s="1">
        <v>11.2</v>
      </c>
      <c r="R430" s="2">
        <v>5</v>
      </c>
      <c r="S430" s="1">
        <v>3.02</v>
      </c>
      <c r="T430" s="1">
        <f>SUM(telecom_churn_data_in_sql[[#This Row],[Day Charges]],telecom_churn_data_in_sql[[#This Row],[Eve Charges]],telecom_churn_data_in_sql[[#This Row],[Night Charges]],telecom_churn_data_in_sql[[#This Row],[International Calls]])</f>
        <v>60.59</v>
      </c>
      <c r="U430" s="2">
        <v>3</v>
      </c>
      <c r="V430" t="s">
        <v>1072</v>
      </c>
    </row>
    <row r="431" spans="1:22" x14ac:dyDescent="0.3">
      <c r="A431" t="s">
        <v>77</v>
      </c>
      <c r="B431" s="2">
        <v>49</v>
      </c>
      <c r="C431" s="2">
        <v>510</v>
      </c>
      <c r="D431" t="s">
        <v>480</v>
      </c>
      <c r="E431" t="s">
        <v>1071</v>
      </c>
      <c r="F431" t="s">
        <v>1071</v>
      </c>
      <c r="G431" s="2">
        <v>0</v>
      </c>
      <c r="H431" s="1">
        <v>119.4</v>
      </c>
      <c r="I431" s="2">
        <v>69</v>
      </c>
      <c r="J431" s="1">
        <v>20.3</v>
      </c>
      <c r="K431" s="1">
        <v>273.3</v>
      </c>
      <c r="L431" s="2">
        <v>92</v>
      </c>
      <c r="M431" s="1">
        <v>23.23</v>
      </c>
      <c r="N431" s="1">
        <v>214.4</v>
      </c>
      <c r="O431" s="2">
        <v>153</v>
      </c>
      <c r="P431" s="1">
        <v>9.65</v>
      </c>
      <c r="Q431" s="1">
        <v>12.4</v>
      </c>
      <c r="R431" s="2">
        <v>7</v>
      </c>
      <c r="S431" s="1">
        <v>3.35</v>
      </c>
      <c r="T431" s="1">
        <f>SUM(telecom_churn_data_in_sql[[#This Row],[Day Charges]],telecom_churn_data_in_sql[[#This Row],[Eve Charges]],telecom_churn_data_in_sql[[#This Row],[Night Charges]],telecom_churn_data_in_sql[[#This Row],[International Calls]])</f>
        <v>60.18</v>
      </c>
      <c r="U431" s="2">
        <v>2</v>
      </c>
      <c r="V431" t="s">
        <v>1072</v>
      </c>
    </row>
    <row r="432" spans="1:22" x14ac:dyDescent="0.3">
      <c r="A432" t="s">
        <v>0</v>
      </c>
      <c r="B432" s="2">
        <v>46</v>
      </c>
      <c r="C432" s="2">
        <v>510</v>
      </c>
      <c r="D432" t="s">
        <v>481</v>
      </c>
      <c r="E432" t="s">
        <v>1071</v>
      </c>
      <c r="F432" t="s">
        <v>1071</v>
      </c>
      <c r="G432" s="2">
        <v>0</v>
      </c>
      <c r="H432" s="1">
        <v>250.3</v>
      </c>
      <c r="I432" s="2">
        <v>100</v>
      </c>
      <c r="J432" s="1">
        <v>42.55</v>
      </c>
      <c r="K432" s="1">
        <v>260.60000000000002</v>
      </c>
      <c r="L432" s="2">
        <v>90</v>
      </c>
      <c r="M432" s="1">
        <v>22.15</v>
      </c>
      <c r="N432" s="1">
        <v>195</v>
      </c>
      <c r="O432" s="2">
        <v>104</v>
      </c>
      <c r="P432" s="1">
        <v>8.7799999999999994</v>
      </c>
      <c r="Q432" s="1">
        <v>13.3</v>
      </c>
      <c r="R432" s="2">
        <v>2</v>
      </c>
      <c r="S432" s="1">
        <v>3.59</v>
      </c>
      <c r="T432" s="1">
        <f>SUM(telecom_churn_data_in_sql[[#This Row],[Day Charges]],telecom_churn_data_in_sql[[#This Row],[Eve Charges]],telecom_churn_data_in_sql[[#This Row],[Night Charges]],telecom_churn_data_in_sql[[#This Row],[International Calls]])</f>
        <v>75.47999999999999</v>
      </c>
      <c r="U432" s="2">
        <v>2</v>
      </c>
      <c r="V432" t="s">
        <v>1073</v>
      </c>
    </row>
    <row r="433" spans="1:22" x14ac:dyDescent="0.3">
      <c r="A433" t="s">
        <v>47</v>
      </c>
      <c r="B433" s="2">
        <v>148</v>
      </c>
      <c r="C433" s="2">
        <v>415</v>
      </c>
      <c r="D433" t="s">
        <v>482</v>
      </c>
      <c r="E433" t="s">
        <v>1071</v>
      </c>
      <c r="F433" t="s">
        <v>1071</v>
      </c>
      <c r="G433" s="2">
        <v>0</v>
      </c>
      <c r="H433" s="1">
        <v>178.3</v>
      </c>
      <c r="I433" s="2">
        <v>98</v>
      </c>
      <c r="J433" s="1">
        <v>30.31</v>
      </c>
      <c r="K433" s="1">
        <v>282.60000000000002</v>
      </c>
      <c r="L433" s="2">
        <v>110</v>
      </c>
      <c r="M433" s="1">
        <v>24.02</v>
      </c>
      <c r="N433" s="1">
        <v>181</v>
      </c>
      <c r="O433" s="2">
        <v>98</v>
      </c>
      <c r="P433" s="1">
        <v>8.15</v>
      </c>
      <c r="Q433" s="1">
        <v>11.4</v>
      </c>
      <c r="R433" s="2">
        <v>4</v>
      </c>
      <c r="S433" s="1">
        <v>3.08</v>
      </c>
      <c r="T433" s="1">
        <f>SUM(telecom_churn_data_in_sql[[#This Row],[Day Charges]],telecom_churn_data_in_sql[[#This Row],[Eve Charges]],telecom_churn_data_in_sql[[#This Row],[Night Charges]],telecom_churn_data_in_sql[[#This Row],[International Calls]])</f>
        <v>66.47999999999999</v>
      </c>
      <c r="U433" s="2">
        <v>1</v>
      </c>
      <c r="V433" t="s">
        <v>1072</v>
      </c>
    </row>
    <row r="434" spans="1:22" x14ac:dyDescent="0.3">
      <c r="A434" t="s">
        <v>79</v>
      </c>
      <c r="B434" s="2">
        <v>112</v>
      </c>
      <c r="C434" s="2">
        <v>510</v>
      </c>
      <c r="D434" t="s">
        <v>483</v>
      </c>
      <c r="E434" t="s">
        <v>1071</v>
      </c>
      <c r="F434" t="s">
        <v>1071</v>
      </c>
      <c r="G434" s="2">
        <v>0</v>
      </c>
      <c r="H434" s="1">
        <v>243.4</v>
      </c>
      <c r="I434" s="2">
        <v>77</v>
      </c>
      <c r="J434" s="1">
        <v>41.38</v>
      </c>
      <c r="K434" s="1">
        <v>182.1</v>
      </c>
      <c r="L434" s="2">
        <v>97</v>
      </c>
      <c r="M434" s="1">
        <v>15.48</v>
      </c>
      <c r="N434" s="1">
        <v>259.2</v>
      </c>
      <c r="O434" s="2">
        <v>94</v>
      </c>
      <c r="P434" s="1">
        <v>11.66</v>
      </c>
      <c r="Q434" s="1">
        <v>12.8</v>
      </c>
      <c r="R434" s="2">
        <v>2</v>
      </c>
      <c r="S434" s="1">
        <v>3.46</v>
      </c>
      <c r="T434" s="1">
        <f>SUM(telecom_churn_data_in_sql[[#This Row],[Day Charges]],telecom_churn_data_in_sql[[#This Row],[Eve Charges]],telecom_churn_data_in_sql[[#This Row],[Night Charges]],telecom_churn_data_in_sql[[#This Row],[International Calls]])</f>
        <v>70.52</v>
      </c>
      <c r="U434" s="2">
        <v>1</v>
      </c>
      <c r="V434" t="s">
        <v>1072</v>
      </c>
    </row>
    <row r="435" spans="1:22" x14ac:dyDescent="0.3">
      <c r="A435" t="s">
        <v>44</v>
      </c>
      <c r="B435" s="2">
        <v>78</v>
      </c>
      <c r="C435" s="2">
        <v>415</v>
      </c>
      <c r="D435" t="s">
        <v>484</v>
      </c>
      <c r="E435" t="s">
        <v>1071</v>
      </c>
      <c r="F435" t="s">
        <v>1071</v>
      </c>
      <c r="G435" s="2">
        <v>0</v>
      </c>
      <c r="H435" s="1">
        <v>155</v>
      </c>
      <c r="I435" s="2">
        <v>106</v>
      </c>
      <c r="J435" s="1">
        <v>26.35</v>
      </c>
      <c r="K435" s="1">
        <v>175.3</v>
      </c>
      <c r="L435" s="2">
        <v>101</v>
      </c>
      <c r="M435" s="1">
        <v>14.9</v>
      </c>
      <c r="N435" s="1">
        <v>155.6</v>
      </c>
      <c r="O435" s="2">
        <v>125</v>
      </c>
      <c r="P435" s="1">
        <v>7</v>
      </c>
      <c r="Q435" s="1">
        <v>11.8</v>
      </c>
      <c r="R435" s="2">
        <v>5</v>
      </c>
      <c r="S435" s="1">
        <v>3.19</v>
      </c>
      <c r="T435" s="1">
        <f>SUM(telecom_churn_data_in_sql[[#This Row],[Day Charges]],telecom_churn_data_in_sql[[#This Row],[Eve Charges]],telecom_churn_data_in_sql[[#This Row],[Night Charges]],telecom_churn_data_in_sql[[#This Row],[International Calls]])</f>
        <v>53.25</v>
      </c>
      <c r="U435" s="2">
        <v>2</v>
      </c>
      <c r="V435" t="s">
        <v>1072</v>
      </c>
    </row>
    <row r="436" spans="1:22" x14ac:dyDescent="0.3">
      <c r="A436" t="s">
        <v>260</v>
      </c>
      <c r="B436" s="2">
        <v>61</v>
      </c>
      <c r="C436" s="2">
        <v>408</v>
      </c>
      <c r="D436" t="s">
        <v>485</v>
      </c>
      <c r="E436" t="s">
        <v>1071</v>
      </c>
      <c r="F436" t="s">
        <v>1074</v>
      </c>
      <c r="G436" s="2">
        <v>31</v>
      </c>
      <c r="H436" s="1">
        <v>288.7</v>
      </c>
      <c r="I436" s="2">
        <v>101</v>
      </c>
      <c r="J436" s="1">
        <v>49.08</v>
      </c>
      <c r="K436" s="1">
        <v>203.8</v>
      </c>
      <c r="L436" s="2">
        <v>102</v>
      </c>
      <c r="M436" s="1">
        <v>17.32</v>
      </c>
      <c r="N436" s="1">
        <v>203.2</v>
      </c>
      <c r="O436" s="2">
        <v>49</v>
      </c>
      <c r="P436" s="1">
        <v>9.14</v>
      </c>
      <c r="Q436" s="1">
        <v>8.6</v>
      </c>
      <c r="R436" s="2">
        <v>3</v>
      </c>
      <c r="S436" s="1">
        <v>2.3199999999999998</v>
      </c>
      <c r="T436" s="1">
        <f>SUM(telecom_churn_data_in_sql[[#This Row],[Day Charges]],telecom_churn_data_in_sql[[#This Row],[Eve Charges]],telecom_churn_data_in_sql[[#This Row],[Night Charges]],telecom_churn_data_in_sql[[#This Row],[International Calls]])</f>
        <v>78.540000000000006</v>
      </c>
      <c r="U436" s="2">
        <v>0</v>
      </c>
      <c r="V436" t="s">
        <v>1072</v>
      </c>
    </row>
    <row r="437" spans="1:22" x14ac:dyDescent="0.3">
      <c r="A437" t="s">
        <v>25</v>
      </c>
      <c r="B437" s="2">
        <v>58</v>
      </c>
      <c r="C437" s="2">
        <v>510</v>
      </c>
      <c r="D437" t="s">
        <v>486</v>
      </c>
      <c r="E437" t="s">
        <v>1071</v>
      </c>
      <c r="F437" t="s">
        <v>1074</v>
      </c>
      <c r="G437" s="2">
        <v>29</v>
      </c>
      <c r="H437" s="1">
        <v>240.4</v>
      </c>
      <c r="I437" s="2">
        <v>80</v>
      </c>
      <c r="J437" s="1">
        <v>40.869999999999997</v>
      </c>
      <c r="K437" s="1">
        <v>118.9</v>
      </c>
      <c r="L437" s="2">
        <v>91</v>
      </c>
      <c r="M437" s="1">
        <v>10.11</v>
      </c>
      <c r="N437" s="1">
        <v>164.2</v>
      </c>
      <c r="O437" s="2">
        <v>108</v>
      </c>
      <c r="P437" s="1">
        <v>7.39</v>
      </c>
      <c r="Q437" s="1">
        <v>11.2</v>
      </c>
      <c r="R437" s="2">
        <v>3</v>
      </c>
      <c r="S437" s="1">
        <v>3.02</v>
      </c>
      <c r="T437" s="1">
        <f>SUM(telecom_churn_data_in_sql[[#This Row],[Day Charges]],telecom_churn_data_in_sql[[#This Row],[Eve Charges]],telecom_churn_data_in_sql[[#This Row],[Night Charges]],telecom_churn_data_in_sql[[#This Row],[International Calls]])</f>
        <v>61.37</v>
      </c>
      <c r="U437" s="2">
        <v>1</v>
      </c>
      <c r="V437" t="s">
        <v>1072</v>
      </c>
    </row>
    <row r="438" spans="1:22" x14ac:dyDescent="0.3">
      <c r="A438" t="s">
        <v>113</v>
      </c>
      <c r="B438" s="2">
        <v>155</v>
      </c>
      <c r="C438" s="2">
        <v>415</v>
      </c>
      <c r="D438" t="s">
        <v>487</v>
      </c>
      <c r="E438" t="s">
        <v>1071</v>
      </c>
      <c r="F438" t="s">
        <v>1071</v>
      </c>
      <c r="G438" s="2">
        <v>0</v>
      </c>
      <c r="H438" s="1">
        <v>190.3</v>
      </c>
      <c r="I438" s="2">
        <v>123</v>
      </c>
      <c r="J438" s="1">
        <v>32.35</v>
      </c>
      <c r="K438" s="1">
        <v>301.3</v>
      </c>
      <c r="L438" s="2">
        <v>96</v>
      </c>
      <c r="M438" s="1">
        <v>25.61</v>
      </c>
      <c r="N438" s="1">
        <v>214.6</v>
      </c>
      <c r="O438" s="2">
        <v>134</v>
      </c>
      <c r="P438" s="1">
        <v>9.66</v>
      </c>
      <c r="Q438" s="1">
        <v>8</v>
      </c>
      <c r="R438" s="2">
        <v>3</v>
      </c>
      <c r="S438" s="1">
        <v>2.16</v>
      </c>
      <c r="T438" s="1">
        <f>SUM(telecom_churn_data_in_sql[[#This Row],[Day Charges]],telecom_churn_data_in_sql[[#This Row],[Eve Charges]],telecom_churn_data_in_sql[[#This Row],[Night Charges]],telecom_churn_data_in_sql[[#This Row],[International Calls]])</f>
        <v>70.62</v>
      </c>
      <c r="U438" s="2">
        <v>1</v>
      </c>
      <c r="V438" t="s">
        <v>1072</v>
      </c>
    </row>
    <row r="439" spans="1:22" x14ac:dyDescent="0.3">
      <c r="A439" t="s">
        <v>2</v>
      </c>
      <c r="B439" s="2">
        <v>100</v>
      </c>
      <c r="C439" s="2">
        <v>510</v>
      </c>
      <c r="D439" t="s">
        <v>488</v>
      </c>
      <c r="E439" t="s">
        <v>1071</v>
      </c>
      <c r="F439" t="s">
        <v>1071</v>
      </c>
      <c r="G439" s="2">
        <v>0</v>
      </c>
      <c r="H439" s="1">
        <v>278</v>
      </c>
      <c r="I439" s="2">
        <v>76</v>
      </c>
      <c r="J439" s="1">
        <v>47.26</v>
      </c>
      <c r="K439" s="1">
        <v>176.7</v>
      </c>
      <c r="L439" s="2">
        <v>74</v>
      </c>
      <c r="M439" s="1">
        <v>15.02</v>
      </c>
      <c r="N439" s="1">
        <v>219.5</v>
      </c>
      <c r="O439" s="2">
        <v>126</v>
      </c>
      <c r="P439" s="1">
        <v>9.8800000000000008</v>
      </c>
      <c r="Q439" s="1">
        <v>8.3000000000000007</v>
      </c>
      <c r="R439" s="2">
        <v>4</v>
      </c>
      <c r="S439" s="1">
        <v>2.2400000000000002</v>
      </c>
      <c r="T439" s="1">
        <f>SUM(telecom_churn_data_in_sql[[#This Row],[Day Charges]],telecom_churn_data_in_sql[[#This Row],[Eve Charges]],telecom_churn_data_in_sql[[#This Row],[Night Charges]],telecom_churn_data_in_sql[[#This Row],[International Calls]])</f>
        <v>76.16</v>
      </c>
      <c r="U439" s="2">
        <v>0</v>
      </c>
      <c r="V439" t="s">
        <v>1073</v>
      </c>
    </row>
    <row r="440" spans="1:22" x14ac:dyDescent="0.3">
      <c r="A440" t="s">
        <v>49</v>
      </c>
      <c r="B440" s="2">
        <v>113</v>
      </c>
      <c r="C440" s="2">
        <v>510</v>
      </c>
      <c r="D440" t="s">
        <v>489</v>
      </c>
      <c r="E440" t="s">
        <v>1071</v>
      </c>
      <c r="F440" t="s">
        <v>1071</v>
      </c>
      <c r="G440" s="2">
        <v>0</v>
      </c>
      <c r="H440" s="1">
        <v>155</v>
      </c>
      <c r="I440" s="2">
        <v>93</v>
      </c>
      <c r="J440" s="1">
        <v>26.35</v>
      </c>
      <c r="K440" s="1">
        <v>330.6</v>
      </c>
      <c r="L440" s="2">
        <v>106</v>
      </c>
      <c r="M440" s="1">
        <v>28.1</v>
      </c>
      <c r="N440" s="1">
        <v>189.4</v>
      </c>
      <c r="O440" s="2">
        <v>123</v>
      </c>
      <c r="P440" s="1">
        <v>8.52</v>
      </c>
      <c r="Q440" s="1">
        <v>13.5</v>
      </c>
      <c r="R440" s="2">
        <v>3</v>
      </c>
      <c r="S440" s="1">
        <v>3.65</v>
      </c>
      <c r="T440" s="1">
        <f>SUM(telecom_churn_data_in_sql[[#This Row],[Day Charges]],telecom_churn_data_in_sql[[#This Row],[Eve Charges]],telecom_churn_data_in_sql[[#This Row],[Night Charges]],telecom_churn_data_in_sql[[#This Row],[International Calls]])</f>
        <v>65.97</v>
      </c>
      <c r="U440" s="2">
        <v>1</v>
      </c>
      <c r="V440" t="s">
        <v>1072</v>
      </c>
    </row>
    <row r="441" spans="1:22" x14ac:dyDescent="0.3">
      <c r="A441" t="s">
        <v>79</v>
      </c>
      <c r="B441" s="2">
        <v>81</v>
      </c>
      <c r="C441" s="2">
        <v>415</v>
      </c>
      <c r="D441" t="s">
        <v>490</v>
      </c>
      <c r="E441" t="s">
        <v>1071</v>
      </c>
      <c r="F441" t="s">
        <v>1071</v>
      </c>
      <c r="G441" s="2">
        <v>0</v>
      </c>
      <c r="H441" s="1">
        <v>153.5</v>
      </c>
      <c r="I441" s="2">
        <v>99</v>
      </c>
      <c r="J441" s="1">
        <v>26.1</v>
      </c>
      <c r="K441" s="1">
        <v>197.6</v>
      </c>
      <c r="L441" s="2">
        <v>102</v>
      </c>
      <c r="M441" s="1">
        <v>16.8</v>
      </c>
      <c r="N441" s="1">
        <v>198.5</v>
      </c>
      <c r="O441" s="2">
        <v>86</v>
      </c>
      <c r="P441" s="1">
        <v>8.93</v>
      </c>
      <c r="Q441" s="1">
        <v>6.3</v>
      </c>
      <c r="R441" s="2">
        <v>2</v>
      </c>
      <c r="S441" s="1">
        <v>1.7</v>
      </c>
      <c r="T441" s="1">
        <f>SUM(telecom_churn_data_in_sql[[#This Row],[Day Charges]],telecom_churn_data_in_sql[[#This Row],[Eve Charges]],telecom_churn_data_in_sql[[#This Row],[Night Charges]],telecom_churn_data_in_sql[[#This Row],[International Calls]])</f>
        <v>53.830000000000005</v>
      </c>
      <c r="U441" s="2">
        <v>2</v>
      </c>
      <c r="V441" t="s">
        <v>1072</v>
      </c>
    </row>
    <row r="442" spans="1:22" x14ac:dyDescent="0.3">
      <c r="A442" t="s">
        <v>72</v>
      </c>
      <c r="B442" s="2">
        <v>135</v>
      </c>
      <c r="C442" s="2">
        <v>510</v>
      </c>
      <c r="D442" t="s">
        <v>491</v>
      </c>
      <c r="E442" t="s">
        <v>1071</v>
      </c>
      <c r="F442" t="s">
        <v>1074</v>
      </c>
      <c r="G442" s="2">
        <v>27</v>
      </c>
      <c r="H442" s="1">
        <v>273.39999999999998</v>
      </c>
      <c r="I442" s="2">
        <v>141</v>
      </c>
      <c r="J442" s="1">
        <v>46.48</v>
      </c>
      <c r="K442" s="1">
        <v>154</v>
      </c>
      <c r="L442" s="2">
        <v>99</v>
      </c>
      <c r="M442" s="1">
        <v>13.09</v>
      </c>
      <c r="N442" s="1">
        <v>245.8</v>
      </c>
      <c r="O442" s="2">
        <v>112</v>
      </c>
      <c r="P442" s="1">
        <v>11.06</v>
      </c>
      <c r="Q442" s="1">
        <v>12.3</v>
      </c>
      <c r="R442" s="2">
        <v>6</v>
      </c>
      <c r="S442" s="1">
        <v>3.32</v>
      </c>
      <c r="T442" s="1">
        <f>SUM(telecom_churn_data_in_sql[[#This Row],[Day Charges]],telecom_churn_data_in_sql[[#This Row],[Eve Charges]],telecom_churn_data_in_sql[[#This Row],[Night Charges]],telecom_churn_data_in_sql[[#This Row],[International Calls]])</f>
        <v>76.63</v>
      </c>
      <c r="U442" s="2">
        <v>1</v>
      </c>
      <c r="V442" t="s">
        <v>1072</v>
      </c>
    </row>
    <row r="443" spans="1:22" x14ac:dyDescent="0.3">
      <c r="A443" t="s">
        <v>38</v>
      </c>
      <c r="B443" s="2">
        <v>99</v>
      </c>
      <c r="C443" s="2">
        <v>408</v>
      </c>
      <c r="D443" t="s">
        <v>492</v>
      </c>
      <c r="E443" t="s">
        <v>1071</v>
      </c>
      <c r="F443" t="s">
        <v>1071</v>
      </c>
      <c r="G443" s="2">
        <v>0</v>
      </c>
      <c r="H443" s="1">
        <v>155.30000000000001</v>
      </c>
      <c r="I443" s="2">
        <v>93</v>
      </c>
      <c r="J443" s="1">
        <v>26.4</v>
      </c>
      <c r="K443" s="1">
        <v>265.7</v>
      </c>
      <c r="L443" s="2">
        <v>95</v>
      </c>
      <c r="M443" s="1">
        <v>22.58</v>
      </c>
      <c r="N443" s="1">
        <v>145.69999999999999</v>
      </c>
      <c r="O443" s="2">
        <v>67</v>
      </c>
      <c r="P443" s="1">
        <v>6.56</v>
      </c>
      <c r="Q443" s="1">
        <v>12.4</v>
      </c>
      <c r="R443" s="2">
        <v>4</v>
      </c>
      <c r="S443" s="1">
        <v>3.35</v>
      </c>
      <c r="T443" s="1">
        <f>SUM(telecom_churn_data_in_sql[[#This Row],[Day Charges]],telecom_churn_data_in_sql[[#This Row],[Eve Charges]],telecom_churn_data_in_sql[[#This Row],[Night Charges]],telecom_churn_data_in_sql[[#This Row],[International Calls]])</f>
        <v>59.54</v>
      </c>
      <c r="U443" s="2">
        <v>0</v>
      </c>
      <c r="V443" t="s">
        <v>1072</v>
      </c>
    </row>
    <row r="444" spans="1:22" x14ac:dyDescent="0.3">
      <c r="A444" t="s">
        <v>72</v>
      </c>
      <c r="B444" s="2">
        <v>59</v>
      </c>
      <c r="C444" s="2">
        <v>510</v>
      </c>
      <c r="D444" t="s">
        <v>493</v>
      </c>
      <c r="E444" t="s">
        <v>1071</v>
      </c>
      <c r="F444" t="s">
        <v>1074</v>
      </c>
      <c r="G444" s="2">
        <v>29</v>
      </c>
      <c r="H444" s="1">
        <v>133.1</v>
      </c>
      <c r="I444" s="2">
        <v>114</v>
      </c>
      <c r="J444" s="1">
        <v>22.63</v>
      </c>
      <c r="K444" s="1">
        <v>221.2</v>
      </c>
      <c r="L444" s="2">
        <v>82</v>
      </c>
      <c r="M444" s="1">
        <v>18.8</v>
      </c>
      <c r="N444" s="1">
        <v>131.6</v>
      </c>
      <c r="O444" s="2">
        <v>103</v>
      </c>
      <c r="P444" s="1">
        <v>5.92</v>
      </c>
      <c r="Q444" s="1">
        <v>6.8</v>
      </c>
      <c r="R444" s="2">
        <v>3</v>
      </c>
      <c r="S444" s="1">
        <v>1.84</v>
      </c>
      <c r="T444" s="1">
        <f>SUM(telecom_churn_data_in_sql[[#This Row],[Day Charges]],telecom_churn_data_in_sql[[#This Row],[Eve Charges]],telecom_churn_data_in_sql[[#This Row],[Night Charges]],telecom_churn_data_in_sql[[#This Row],[International Calls]])</f>
        <v>50.35</v>
      </c>
      <c r="U444" s="2">
        <v>1</v>
      </c>
      <c r="V444" t="s">
        <v>1072</v>
      </c>
    </row>
    <row r="445" spans="1:22" x14ac:dyDescent="0.3">
      <c r="A445" t="s">
        <v>13</v>
      </c>
      <c r="B445" s="2">
        <v>135</v>
      </c>
      <c r="C445" s="2">
        <v>510</v>
      </c>
      <c r="D445" t="s">
        <v>494</v>
      </c>
      <c r="E445" t="s">
        <v>1071</v>
      </c>
      <c r="F445" t="s">
        <v>1071</v>
      </c>
      <c r="G445" s="2">
        <v>0</v>
      </c>
      <c r="H445" s="1">
        <v>246.8</v>
      </c>
      <c r="I445" s="2">
        <v>129</v>
      </c>
      <c r="J445" s="1">
        <v>41.96</v>
      </c>
      <c r="K445" s="1">
        <v>187.8</v>
      </c>
      <c r="L445" s="2">
        <v>121</v>
      </c>
      <c r="M445" s="1">
        <v>15.96</v>
      </c>
      <c r="N445" s="1">
        <v>154.5</v>
      </c>
      <c r="O445" s="2">
        <v>109</v>
      </c>
      <c r="P445" s="1">
        <v>6.95</v>
      </c>
      <c r="Q445" s="1">
        <v>12.6</v>
      </c>
      <c r="R445" s="2">
        <v>5</v>
      </c>
      <c r="S445" s="1">
        <v>3.4</v>
      </c>
      <c r="T445" s="1">
        <f>SUM(telecom_churn_data_in_sql[[#This Row],[Day Charges]],telecom_churn_data_in_sql[[#This Row],[Eve Charges]],telecom_churn_data_in_sql[[#This Row],[Night Charges]],telecom_churn_data_in_sql[[#This Row],[International Calls]])</f>
        <v>69.87</v>
      </c>
      <c r="U445" s="2">
        <v>1</v>
      </c>
      <c r="V445" t="s">
        <v>1072</v>
      </c>
    </row>
    <row r="446" spans="1:22" x14ac:dyDescent="0.3">
      <c r="A446" t="s">
        <v>75</v>
      </c>
      <c r="B446" s="2">
        <v>85</v>
      </c>
      <c r="C446" s="2">
        <v>408</v>
      </c>
      <c r="D446" t="s">
        <v>495</v>
      </c>
      <c r="E446" t="s">
        <v>1074</v>
      </c>
      <c r="F446" t="s">
        <v>1071</v>
      </c>
      <c r="G446" s="2">
        <v>0</v>
      </c>
      <c r="H446" s="1">
        <v>165.4</v>
      </c>
      <c r="I446" s="2">
        <v>107</v>
      </c>
      <c r="J446" s="1">
        <v>28.12</v>
      </c>
      <c r="K446" s="1">
        <v>196</v>
      </c>
      <c r="L446" s="2">
        <v>126</v>
      </c>
      <c r="M446" s="1">
        <v>16.66</v>
      </c>
      <c r="N446" s="1">
        <v>349.2</v>
      </c>
      <c r="O446" s="2">
        <v>110</v>
      </c>
      <c r="P446" s="1">
        <v>15.71</v>
      </c>
      <c r="Q446" s="1">
        <v>9.6</v>
      </c>
      <c r="R446" s="2">
        <v>7</v>
      </c>
      <c r="S446" s="1">
        <v>2.59</v>
      </c>
      <c r="T446" s="1">
        <f>SUM(telecom_churn_data_in_sql[[#This Row],[Day Charges]],telecom_churn_data_in_sql[[#This Row],[Eve Charges]],telecom_churn_data_in_sql[[#This Row],[Night Charges]],telecom_churn_data_in_sql[[#This Row],[International Calls]])</f>
        <v>67.490000000000009</v>
      </c>
      <c r="U446" s="2">
        <v>2</v>
      </c>
      <c r="V446" t="s">
        <v>1072</v>
      </c>
    </row>
    <row r="447" spans="1:22" x14ac:dyDescent="0.3">
      <c r="A447" t="s">
        <v>36</v>
      </c>
      <c r="B447" s="2">
        <v>70</v>
      </c>
      <c r="C447" s="2">
        <v>510</v>
      </c>
      <c r="D447" t="s">
        <v>496</v>
      </c>
      <c r="E447" t="s">
        <v>1071</v>
      </c>
      <c r="F447" t="s">
        <v>1071</v>
      </c>
      <c r="G447" s="2">
        <v>0</v>
      </c>
      <c r="H447" s="1">
        <v>59.5</v>
      </c>
      <c r="I447" s="2">
        <v>103</v>
      </c>
      <c r="J447" s="1">
        <v>10.119999999999999</v>
      </c>
      <c r="K447" s="1">
        <v>257.2</v>
      </c>
      <c r="L447" s="2">
        <v>106</v>
      </c>
      <c r="M447" s="1">
        <v>21.86</v>
      </c>
      <c r="N447" s="1">
        <v>208.3</v>
      </c>
      <c r="O447" s="2">
        <v>86</v>
      </c>
      <c r="P447" s="1">
        <v>9.3699999999999992</v>
      </c>
      <c r="Q447" s="1">
        <v>11.1</v>
      </c>
      <c r="R447" s="2">
        <v>6</v>
      </c>
      <c r="S447" s="1">
        <v>3</v>
      </c>
      <c r="T447" s="1">
        <f>SUM(telecom_churn_data_in_sql[[#This Row],[Day Charges]],telecom_churn_data_in_sql[[#This Row],[Eve Charges]],telecom_churn_data_in_sql[[#This Row],[Night Charges]],telecom_churn_data_in_sql[[#This Row],[International Calls]])</f>
        <v>47.349999999999994</v>
      </c>
      <c r="U447" s="2">
        <v>0</v>
      </c>
      <c r="V447" t="s">
        <v>1072</v>
      </c>
    </row>
    <row r="448" spans="1:22" x14ac:dyDescent="0.3">
      <c r="A448" t="s">
        <v>36</v>
      </c>
      <c r="B448" s="2">
        <v>88</v>
      </c>
      <c r="C448" s="2">
        <v>510</v>
      </c>
      <c r="D448" t="s">
        <v>497</v>
      </c>
      <c r="E448" t="s">
        <v>1071</v>
      </c>
      <c r="F448" t="s">
        <v>1071</v>
      </c>
      <c r="G448" s="2">
        <v>0</v>
      </c>
      <c r="H448" s="1">
        <v>138.30000000000001</v>
      </c>
      <c r="I448" s="2">
        <v>116</v>
      </c>
      <c r="J448" s="1">
        <v>23.51</v>
      </c>
      <c r="K448" s="1">
        <v>236</v>
      </c>
      <c r="L448" s="2">
        <v>138</v>
      </c>
      <c r="M448" s="1">
        <v>20.059999999999999</v>
      </c>
      <c r="N448" s="1">
        <v>179.1</v>
      </c>
      <c r="O448" s="2">
        <v>110</v>
      </c>
      <c r="P448" s="1">
        <v>8.06</v>
      </c>
      <c r="Q448" s="1">
        <v>9.6</v>
      </c>
      <c r="R448" s="2">
        <v>4</v>
      </c>
      <c r="S448" s="1">
        <v>2.59</v>
      </c>
      <c r="T448" s="1">
        <f>SUM(telecom_churn_data_in_sql[[#This Row],[Day Charges]],telecom_churn_data_in_sql[[#This Row],[Eve Charges]],telecom_churn_data_in_sql[[#This Row],[Night Charges]],telecom_churn_data_in_sql[[#This Row],[International Calls]])</f>
        <v>55.63</v>
      </c>
      <c r="U448" s="2">
        <v>3</v>
      </c>
      <c r="V448" t="s">
        <v>1072</v>
      </c>
    </row>
    <row r="449" spans="1:22" x14ac:dyDescent="0.3">
      <c r="A449" t="s">
        <v>113</v>
      </c>
      <c r="B449" s="2">
        <v>55</v>
      </c>
      <c r="C449" s="2">
        <v>510</v>
      </c>
      <c r="D449" t="s">
        <v>498</v>
      </c>
      <c r="E449" t="s">
        <v>1071</v>
      </c>
      <c r="F449" t="s">
        <v>1071</v>
      </c>
      <c r="G449" s="2">
        <v>0</v>
      </c>
      <c r="H449" s="1">
        <v>286.7</v>
      </c>
      <c r="I449" s="2">
        <v>100</v>
      </c>
      <c r="J449" s="1">
        <v>48.74</v>
      </c>
      <c r="K449" s="1">
        <v>134.4</v>
      </c>
      <c r="L449" s="2">
        <v>121</v>
      </c>
      <c r="M449" s="1">
        <v>11.42</v>
      </c>
      <c r="N449" s="1">
        <v>192.9</v>
      </c>
      <c r="O449" s="2">
        <v>122</v>
      </c>
      <c r="P449" s="1">
        <v>8.68</v>
      </c>
      <c r="Q449" s="1">
        <v>6.9</v>
      </c>
      <c r="R449" s="2">
        <v>5</v>
      </c>
      <c r="S449" s="1">
        <v>1.86</v>
      </c>
      <c r="T449" s="1">
        <f>SUM(telecom_churn_data_in_sql[[#This Row],[Day Charges]],telecom_churn_data_in_sql[[#This Row],[Eve Charges]],telecom_churn_data_in_sql[[#This Row],[Night Charges]],telecom_churn_data_in_sql[[#This Row],[International Calls]])</f>
        <v>73.84</v>
      </c>
      <c r="U449" s="2">
        <v>2</v>
      </c>
      <c r="V449" t="s">
        <v>1072</v>
      </c>
    </row>
    <row r="450" spans="1:22" x14ac:dyDescent="0.3">
      <c r="A450" t="s">
        <v>62</v>
      </c>
      <c r="B450" s="2">
        <v>75</v>
      </c>
      <c r="C450" s="2">
        <v>415</v>
      </c>
      <c r="D450" t="s">
        <v>499</v>
      </c>
      <c r="E450" t="s">
        <v>1071</v>
      </c>
      <c r="F450" t="s">
        <v>1071</v>
      </c>
      <c r="G450" s="2">
        <v>0</v>
      </c>
      <c r="H450" s="1">
        <v>117.3</v>
      </c>
      <c r="I450" s="2">
        <v>114</v>
      </c>
      <c r="J450" s="1">
        <v>19.940000000000001</v>
      </c>
      <c r="K450" s="1">
        <v>201.1</v>
      </c>
      <c r="L450" s="2">
        <v>61</v>
      </c>
      <c r="M450" s="1">
        <v>17.09</v>
      </c>
      <c r="N450" s="1">
        <v>107.9</v>
      </c>
      <c r="O450" s="2">
        <v>82</v>
      </c>
      <c r="P450" s="1">
        <v>4.8600000000000003</v>
      </c>
      <c r="Q450" s="1">
        <v>12.2</v>
      </c>
      <c r="R450" s="2">
        <v>3</v>
      </c>
      <c r="S450" s="1">
        <v>3.29</v>
      </c>
      <c r="T450" s="1">
        <f>SUM(telecom_churn_data_in_sql[[#This Row],[Day Charges]],telecom_churn_data_in_sql[[#This Row],[Eve Charges]],telecom_churn_data_in_sql[[#This Row],[Night Charges]],telecom_churn_data_in_sql[[#This Row],[International Calls]])</f>
        <v>44.89</v>
      </c>
      <c r="U450" s="2">
        <v>1</v>
      </c>
      <c r="V450" t="s">
        <v>1072</v>
      </c>
    </row>
    <row r="451" spans="1:22" x14ac:dyDescent="0.3">
      <c r="A451" t="s">
        <v>30</v>
      </c>
      <c r="B451" s="2">
        <v>79</v>
      </c>
      <c r="C451" s="2">
        <v>510</v>
      </c>
      <c r="D451" t="s">
        <v>500</v>
      </c>
      <c r="E451" t="s">
        <v>1071</v>
      </c>
      <c r="F451" t="s">
        <v>1074</v>
      </c>
      <c r="G451" s="2">
        <v>21</v>
      </c>
      <c r="H451" s="1">
        <v>264.3</v>
      </c>
      <c r="I451" s="2">
        <v>79</v>
      </c>
      <c r="J451" s="1">
        <v>44.93</v>
      </c>
      <c r="K451" s="1">
        <v>202.8</v>
      </c>
      <c r="L451" s="2">
        <v>118</v>
      </c>
      <c r="M451" s="1">
        <v>17.239999999999998</v>
      </c>
      <c r="N451" s="1">
        <v>173.4</v>
      </c>
      <c r="O451" s="2">
        <v>92</v>
      </c>
      <c r="P451" s="1">
        <v>7.8</v>
      </c>
      <c r="Q451" s="1">
        <v>6.3</v>
      </c>
      <c r="R451" s="2">
        <v>3</v>
      </c>
      <c r="S451" s="1">
        <v>1.7</v>
      </c>
      <c r="T451" s="1">
        <f>SUM(telecom_churn_data_in_sql[[#This Row],[Day Charges]],telecom_churn_data_in_sql[[#This Row],[Eve Charges]],telecom_churn_data_in_sql[[#This Row],[Night Charges]],telecom_churn_data_in_sql[[#This Row],[International Calls]])</f>
        <v>72.97</v>
      </c>
      <c r="U451" s="2">
        <v>4</v>
      </c>
      <c r="V451" t="s">
        <v>1072</v>
      </c>
    </row>
    <row r="452" spans="1:22" x14ac:dyDescent="0.3">
      <c r="A452" t="s">
        <v>9</v>
      </c>
      <c r="B452" s="2">
        <v>85</v>
      </c>
      <c r="C452" s="2">
        <v>408</v>
      </c>
      <c r="D452" t="s">
        <v>501</v>
      </c>
      <c r="E452" t="s">
        <v>1071</v>
      </c>
      <c r="F452" t="s">
        <v>1071</v>
      </c>
      <c r="G452" s="2">
        <v>0</v>
      </c>
      <c r="H452" s="1">
        <v>127.9</v>
      </c>
      <c r="I452" s="2">
        <v>107</v>
      </c>
      <c r="J452" s="1">
        <v>21.74</v>
      </c>
      <c r="K452" s="1">
        <v>271.2</v>
      </c>
      <c r="L452" s="2">
        <v>124</v>
      </c>
      <c r="M452" s="1">
        <v>23.05</v>
      </c>
      <c r="N452" s="1">
        <v>202.2</v>
      </c>
      <c r="O452" s="2">
        <v>76</v>
      </c>
      <c r="P452" s="1">
        <v>9.1</v>
      </c>
      <c r="Q452" s="1">
        <v>12.5</v>
      </c>
      <c r="R452" s="2">
        <v>5</v>
      </c>
      <c r="S452" s="1">
        <v>3.38</v>
      </c>
      <c r="T452" s="1">
        <f>SUM(telecom_churn_data_in_sql[[#This Row],[Day Charges]],telecom_churn_data_in_sql[[#This Row],[Eve Charges]],telecom_churn_data_in_sql[[#This Row],[Night Charges]],telecom_churn_data_in_sql[[#This Row],[International Calls]])</f>
        <v>58.89</v>
      </c>
      <c r="U452" s="2">
        <v>0</v>
      </c>
      <c r="V452" t="s">
        <v>1072</v>
      </c>
    </row>
    <row r="453" spans="1:22" x14ac:dyDescent="0.3">
      <c r="A453" t="s">
        <v>0</v>
      </c>
      <c r="B453" s="2">
        <v>86</v>
      </c>
      <c r="C453" s="2">
        <v>408</v>
      </c>
      <c r="D453" t="s">
        <v>502</v>
      </c>
      <c r="E453" t="s">
        <v>1071</v>
      </c>
      <c r="F453" t="s">
        <v>1074</v>
      </c>
      <c r="G453" s="2">
        <v>23</v>
      </c>
      <c r="H453" s="1">
        <v>225.5</v>
      </c>
      <c r="I453" s="2">
        <v>107</v>
      </c>
      <c r="J453" s="1">
        <v>38.340000000000003</v>
      </c>
      <c r="K453" s="1">
        <v>246.3</v>
      </c>
      <c r="L453" s="2">
        <v>105</v>
      </c>
      <c r="M453" s="1">
        <v>20.94</v>
      </c>
      <c r="N453" s="1">
        <v>245.7</v>
      </c>
      <c r="O453" s="2">
        <v>81</v>
      </c>
      <c r="P453" s="1">
        <v>11.06</v>
      </c>
      <c r="Q453" s="1">
        <v>9.8000000000000007</v>
      </c>
      <c r="R453" s="2">
        <v>2</v>
      </c>
      <c r="S453" s="1">
        <v>2.65</v>
      </c>
      <c r="T453" s="1">
        <f>SUM(telecom_churn_data_in_sql[[#This Row],[Day Charges]],telecom_churn_data_in_sql[[#This Row],[Eve Charges]],telecom_churn_data_in_sql[[#This Row],[Night Charges]],telecom_churn_data_in_sql[[#This Row],[International Calls]])</f>
        <v>72.34</v>
      </c>
      <c r="U453" s="2">
        <v>0</v>
      </c>
      <c r="V453" t="s">
        <v>1072</v>
      </c>
    </row>
    <row r="454" spans="1:22" x14ac:dyDescent="0.3">
      <c r="A454" t="s">
        <v>101</v>
      </c>
      <c r="B454" s="2">
        <v>91</v>
      </c>
      <c r="C454" s="2">
        <v>510</v>
      </c>
      <c r="D454" t="s">
        <v>503</v>
      </c>
      <c r="E454" t="s">
        <v>1071</v>
      </c>
      <c r="F454" t="s">
        <v>1071</v>
      </c>
      <c r="G454" s="2">
        <v>0</v>
      </c>
      <c r="H454" s="1">
        <v>149</v>
      </c>
      <c r="I454" s="2">
        <v>115</v>
      </c>
      <c r="J454" s="1">
        <v>25.33</v>
      </c>
      <c r="K454" s="1">
        <v>245.3</v>
      </c>
      <c r="L454" s="2">
        <v>105</v>
      </c>
      <c r="M454" s="1">
        <v>20.85</v>
      </c>
      <c r="N454" s="1">
        <v>260</v>
      </c>
      <c r="O454" s="2">
        <v>94</v>
      </c>
      <c r="P454" s="1">
        <v>11.7</v>
      </c>
      <c r="Q454" s="1">
        <v>8.3000000000000007</v>
      </c>
      <c r="R454" s="2">
        <v>3</v>
      </c>
      <c r="S454" s="1">
        <v>2.2400000000000002</v>
      </c>
      <c r="T454" s="1">
        <f>SUM(telecom_churn_data_in_sql[[#This Row],[Day Charges]],telecom_churn_data_in_sql[[#This Row],[Eve Charges]],telecom_churn_data_in_sql[[#This Row],[Night Charges]],telecom_churn_data_in_sql[[#This Row],[International Calls]])</f>
        <v>60.879999999999995</v>
      </c>
      <c r="U454" s="2">
        <v>0</v>
      </c>
      <c r="V454" t="s">
        <v>1072</v>
      </c>
    </row>
    <row r="455" spans="1:22" x14ac:dyDescent="0.3">
      <c r="A455" t="s">
        <v>15</v>
      </c>
      <c r="B455" s="2">
        <v>149</v>
      </c>
      <c r="C455" s="2">
        <v>415</v>
      </c>
      <c r="D455" t="s">
        <v>504</v>
      </c>
      <c r="E455" t="s">
        <v>1071</v>
      </c>
      <c r="F455" t="s">
        <v>1074</v>
      </c>
      <c r="G455" s="2">
        <v>20</v>
      </c>
      <c r="H455" s="1">
        <v>198.9</v>
      </c>
      <c r="I455" s="2">
        <v>77</v>
      </c>
      <c r="J455" s="1">
        <v>33.81</v>
      </c>
      <c r="K455" s="1">
        <v>274</v>
      </c>
      <c r="L455" s="2">
        <v>88</v>
      </c>
      <c r="M455" s="1">
        <v>23.29</v>
      </c>
      <c r="N455" s="1">
        <v>190.7</v>
      </c>
      <c r="O455" s="2">
        <v>76</v>
      </c>
      <c r="P455" s="1">
        <v>8.58</v>
      </c>
      <c r="Q455" s="1">
        <v>14.3</v>
      </c>
      <c r="R455" s="2">
        <v>9</v>
      </c>
      <c r="S455" s="1">
        <v>3.86</v>
      </c>
      <c r="T455" s="1">
        <f>SUM(telecom_churn_data_in_sql[[#This Row],[Day Charges]],telecom_churn_data_in_sql[[#This Row],[Eve Charges]],telecom_churn_data_in_sql[[#This Row],[Night Charges]],telecom_churn_data_in_sql[[#This Row],[International Calls]])</f>
        <v>74.680000000000007</v>
      </c>
      <c r="U455" s="2">
        <v>1</v>
      </c>
      <c r="V455" t="s">
        <v>1072</v>
      </c>
    </row>
    <row r="456" spans="1:22" x14ac:dyDescent="0.3">
      <c r="A456" t="s">
        <v>2</v>
      </c>
      <c r="B456" s="2">
        <v>97</v>
      </c>
      <c r="C456" s="2">
        <v>408</v>
      </c>
      <c r="D456" t="s">
        <v>505</v>
      </c>
      <c r="E456" t="s">
        <v>1071</v>
      </c>
      <c r="F456" t="s">
        <v>1071</v>
      </c>
      <c r="G456" s="2">
        <v>0</v>
      </c>
      <c r="H456" s="1">
        <v>256.39999999999998</v>
      </c>
      <c r="I456" s="2">
        <v>125</v>
      </c>
      <c r="J456" s="1">
        <v>43.59</v>
      </c>
      <c r="K456" s="1">
        <v>273.89999999999998</v>
      </c>
      <c r="L456" s="2">
        <v>100</v>
      </c>
      <c r="M456" s="1">
        <v>23.28</v>
      </c>
      <c r="N456" s="1">
        <v>222.7</v>
      </c>
      <c r="O456" s="2">
        <v>101</v>
      </c>
      <c r="P456" s="1">
        <v>10.02</v>
      </c>
      <c r="Q456" s="1">
        <v>11.1</v>
      </c>
      <c r="R456" s="2">
        <v>1</v>
      </c>
      <c r="S456" s="1">
        <v>3</v>
      </c>
      <c r="T456" s="1">
        <f>SUM(telecom_churn_data_in_sql[[#This Row],[Day Charges]],telecom_churn_data_in_sql[[#This Row],[Eve Charges]],telecom_churn_data_in_sql[[#This Row],[Night Charges]],telecom_churn_data_in_sql[[#This Row],[International Calls]])</f>
        <v>77.89</v>
      </c>
      <c r="U456" s="2">
        <v>1</v>
      </c>
      <c r="V456" t="s">
        <v>1073</v>
      </c>
    </row>
    <row r="457" spans="1:22" x14ac:dyDescent="0.3">
      <c r="A457" t="s">
        <v>11</v>
      </c>
      <c r="B457" s="2">
        <v>88</v>
      </c>
      <c r="C457" s="2">
        <v>415</v>
      </c>
      <c r="D457" t="s">
        <v>506</v>
      </c>
      <c r="E457" t="s">
        <v>1071</v>
      </c>
      <c r="F457" t="s">
        <v>1071</v>
      </c>
      <c r="G457" s="2">
        <v>0</v>
      </c>
      <c r="H457" s="1">
        <v>264.8</v>
      </c>
      <c r="I457" s="2">
        <v>124</v>
      </c>
      <c r="J457" s="1">
        <v>45.02</v>
      </c>
      <c r="K457" s="1">
        <v>245.4</v>
      </c>
      <c r="L457" s="2">
        <v>112</v>
      </c>
      <c r="M457" s="1">
        <v>20.86</v>
      </c>
      <c r="N457" s="1">
        <v>160.5</v>
      </c>
      <c r="O457" s="2">
        <v>115</v>
      </c>
      <c r="P457" s="1">
        <v>7.22</v>
      </c>
      <c r="Q457" s="1">
        <v>14.8</v>
      </c>
      <c r="R457" s="2">
        <v>2</v>
      </c>
      <c r="S457" s="1">
        <v>4</v>
      </c>
      <c r="T457" s="1">
        <f>SUM(telecom_churn_data_in_sql[[#This Row],[Day Charges]],telecom_churn_data_in_sql[[#This Row],[Eve Charges]],telecom_churn_data_in_sql[[#This Row],[Night Charges]],telecom_churn_data_in_sql[[#This Row],[International Calls]])</f>
        <v>75.099999999999994</v>
      </c>
      <c r="U457" s="2">
        <v>1</v>
      </c>
      <c r="V457" t="s">
        <v>1073</v>
      </c>
    </row>
    <row r="458" spans="1:22" x14ac:dyDescent="0.3">
      <c r="A458" t="s">
        <v>42</v>
      </c>
      <c r="B458" s="2">
        <v>60</v>
      </c>
      <c r="C458" s="2">
        <v>415</v>
      </c>
      <c r="D458" t="s">
        <v>507</v>
      </c>
      <c r="E458" t="s">
        <v>1071</v>
      </c>
      <c r="F458" t="s">
        <v>1071</v>
      </c>
      <c r="G458" s="2">
        <v>0</v>
      </c>
      <c r="H458" s="1">
        <v>98.2</v>
      </c>
      <c r="I458" s="2">
        <v>88</v>
      </c>
      <c r="J458" s="1">
        <v>16.690000000000001</v>
      </c>
      <c r="K458" s="1">
        <v>180.5</v>
      </c>
      <c r="L458" s="2">
        <v>69</v>
      </c>
      <c r="M458" s="1">
        <v>15.34</v>
      </c>
      <c r="N458" s="1">
        <v>223.6</v>
      </c>
      <c r="O458" s="2">
        <v>69</v>
      </c>
      <c r="P458" s="1">
        <v>10.06</v>
      </c>
      <c r="Q458" s="1">
        <v>9.3000000000000007</v>
      </c>
      <c r="R458" s="2">
        <v>2</v>
      </c>
      <c r="S458" s="1">
        <v>2.5099999999999998</v>
      </c>
      <c r="T458" s="1">
        <f>SUM(telecom_churn_data_in_sql[[#This Row],[Day Charges]],telecom_churn_data_in_sql[[#This Row],[Eve Charges]],telecom_churn_data_in_sql[[#This Row],[Night Charges]],telecom_churn_data_in_sql[[#This Row],[International Calls]])</f>
        <v>44.09</v>
      </c>
      <c r="U458" s="2">
        <v>2</v>
      </c>
      <c r="V458" t="s">
        <v>1072</v>
      </c>
    </row>
    <row r="459" spans="1:22" x14ac:dyDescent="0.3">
      <c r="A459" t="s">
        <v>132</v>
      </c>
      <c r="B459" s="2">
        <v>54</v>
      </c>
      <c r="C459" s="2">
        <v>408</v>
      </c>
      <c r="D459" t="s">
        <v>508</v>
      </c>
      <c r="E459" t="s">
        <v>1071</v>
      </c>
      <c r="F459" t="s">
        <v>1071</v>
      </c>
      <c r="G459" s="2">
        <v>0</v>
      </c>
      <c r="H459" s="1">
        <v>159.80000000000001</v>
      </c>
      <c r="I459" s="2">
        <v>99</v>
      </c>
      <c r="J459" s="1">
        <v>27.17</v>
      </c>
      <c r="K459" s="1">
        <v>264</v>
      </c>
      <c r="L459" s="2">
        <v>64</v>
      </c>
      <c r="M459" s="1">
        <v>22.44</v>
      </c>
      <c r="N459" s="1">
        <v>115.7</v>
      </c>
      <c r="O459" s="2">
        <v>70</v>
      </c>
      <c r="P459" s="1">
        <v>5.21</v>
      </c>
      <c r="Q459" s="1">
        <v>9.6999999999999993</v>
      </c>
      <c r="R459" s="2">
        <v>7</v>
      </c>
      <c r="S459" s="1">
        <v>2.62</v>
      </c>
      <c r="T459" s="1">
        <f>SUM(telecom_churn_data_in_sql[[#This Row],[Day Charges]],telecom_churn_data_in_sql[[#This Row],[Eve Charges]],telecom_churn_data_in_sql[[#This Row],[Night Charges]],telecom_churn_data_in_sql[[#This Row],[International Calls]])</f>
        <v>61.82</v>
      </c>
      <c r="U459" s="2">
        <v>2</v>
      </c>
      <c r="V459" t="s">
        <v>1072</v>
      </c>
    </row>
    <row r="460" spans="1:22" x14ac:dyDescent="0.3">
      <c r="A460" t="s">
        <v>119</v>
      </c>
      <c r="B460" s="2">
        <v>11</v>
      </c>
      <c r="C460" s="2">
        <v>415</v>
      </c>
      <c r="D460" t="s">
        <v>509</v>
      </c>
      <c r="E460" t="s">
        <v>1071</v>
      </c>
      <c r="F460" t="s">
        <v>1074</v>
      </c>
      <c r="G460" s="2">
        <v>28</v>
      </c>
      <c r="H460" s="1">
        <v>190.6</v>
      </c>
      <c r="I460" s="2">
        <v>86</v>
      </c>
      <c r="J460" s="1">
        <v>32.4</v>
      </c>
      <c r="K460" s="1">
        <v>220.1</v>
      </c>
      <c r="L460" s="2">
        <v>122</v>
      </c>
      <c r="M460" s="1">
        <v>18.71</v>
      </c>
      <c r="N460" s="1">
        <v>180.3</v>
      </c>
      <c r="O460" s="2">
        <v>80</v>
      </c>
      <c r="P460" s="1">
        <v>8.11</v>
      </c>
      <c r="Q460" s="1">
        <v>6</v>
      </c>
      <c r="R460" s="2">
        <v>3</v>
      </c>
      <c r="S460" s="1">
        <v>1.62</v>
      </c>
      <c r="T460" s="1">
        <f>SUM(telecom_churn_data_in_sql[[#This Row],[Day Charges]],telecom_churn_data_in_sql[[#This Row],[Eve Charges]],telecom_churn_data_in_sql[[#This Row],[Night Charges]],telecom_churn_data_in_sql[[#This Row],[International Calls]])</f>
        <v>62.22</v>
      </c>
      <c r="U460" s="2">
        <v>3</v>
      </c>
      <c r="V460" t="s">
        <v>1072</v>
      </c>
    </row>
    <row r="461" spans="1:22" x14ac:dyDescent="0.3">
      <c r="A461" t="s">
        <v>105</v>
      </c>
      <c r="B461" s="2">
        <v>109</v>
      </c>
      <c r="C461" s="2">
        <v>415</v>
      </c>
      <c r="D461" t="s">
        <v>510</v>
      </c>
      <c r="E461" t="s">
        <v>1071</v>
      </c>
      <c r="F461" t="s">
        <v>1071</v>
      </c>
      <c r="G461" s="2">
        <v>0</v>
      </c>
      <c r="H461" s="1">
        <v>184</v>
      </c>
      <c r="I461" s="2">
        <v>120</v>
      </c>
      <c r="J461" s="1">
        <v>31.28</v>
      </c>
      <c r="K461" s="1">
        <v>120.4</v>
      </c>
      <c r="L461" s="2">
        <v>119</v>
      </c>
      <c r="M461" s="1">
        <v>10.23</v>
      </c>
      <c r="N461" s="1">
        <v>153.69999999999999</v>
      </c>
      <c r="O461" s="2">
        <v>86</v>
      </c>
      <c r="P461" s="1">
        <v>6.92</v>
      </c>
      <c r="Q461" s="1">
        <v>11</v>
      </c>
      <c r="R461" s="2">
        <v>3</v>
      </c>
      <c r="S461" s="1">
        <v>2.97</v>
      </c>
      <c r="T461" s="1">
        <f>SUM(telecom_churn_data_in_sql[[#This Row],[Day Charges]],telecom_churn_data_in_sql[[#This Row],[Eve Charges]],telecom_churn_data_in_sql[[#This Row],[Night Charges]],telecom_churn_data_in_sql[[#This Row],[International Calls]])</f>
        <v>51.430000000000007</v>
      </c>
      <c r="U461" s="2">
        <v>0</v>
      </c>
      <c r="V461" t="s">
        <v>1072</v>
      </c>
    </row>
    <row r="462" spans="1:22" x14ac:dyDescent="0.3">
      <c r="A462" t="s">
        <v>88</v>
      </c>
      <c r="B462" s="2">
        <v>90</v>
      </c>
      <c r="C462" s="2">
        <v>415</v>
      </c>
      <c r="D462" t="s">
        <v>511</v>
      </c>
      <c r="E462" t="s">
        <v>1071</v>
      </c>
      <c r="F462" t="s">
        <v>1071</v>
      </c>
      <c r="G462" s="2">
        <v>0</v>
      </c>
      <c r="H462" s="1">
        <v>261.8</v>
      </c>
      <c r="I462" s="2">
        <v>128</v>
      </c>
      <c r="J462" s="1">
        <v>44.51</v>
      </c>
      <c r="K462" s="1">
        <v>220.6</v>
      </c>
      <c r="L462" s="2">
        <v>104</v>
      </c>
      <c r="M462" s="1">
        <v>18.75</v>
      </c>
      <c r="N462" s="1">
        <v>136.6</v>
      </c>
      <c r="O462" s="2">
        <v>91</v>
      </c>
      <c r="P462" s="1">
        <v>6.15</v>
      </c>
      <c r="Q462" s="1">
        <v>9.6</v>
      </c>
      <c r="R462" s="2">
        <v>5</v>
      </c>
      <c r="S462" s="1">
        <v>2.59</v>
      </c>
      <c r="T462" s="1">
        <f>SUM(telecom_churn_data_in_sql[[#This Row],[Day Charges]],telecom_churn_data_in_sql[[#This Row],[Eve Charges]],telecom_churn_data_in_sql[[#This Row],[Night Charges]],telecom_churn_data_in_sql[[#This Row],[International Calls]])</f>
        <v>74.41</v>
      </c>
      <c r="U462" s="2">
        <v>1</v>
      </c>
      <c r="V462" t="s">
        <v>1072</v>
      </c>
    </row>
    <row r="463" spans="1:22" x14ac:dyDescent="0.3">
      <c r="A463" t="s">
        <v>21</v>
      </c>
      <c r="B463" s="2">
        <v>115</v>
      </c>
      <c r="C463" s="2">
        <v>408</v>
      </c>
      <c r="D463" t="s">
        <v>512</v>
      </c>
      <c r="E463" t="s">
        <v>1071</v>
      </c>
      <c r="F463" t="s">
        <v>1071</v>
      </c>
      <c r="G463" s="2">
        <v>0</v>
      </c>
      <c r="H463" s="1">
        <v>147.9</v>
      </c>
      <c r="I463" s="2">
        <v>109</v>
      </c>
      <c r="J463" s="1">
        <v>25.14</v>
      </c>
      <c r="K463" s="1">
        <v>228.4</v>
      </c>
      <c r="L463" s="2">
        <v>117</v>
      </c>
      <c r="M463" s="1">
        <v>19.41</v>
      </c>
      <c r="N463" s="1">
        <v>299.7</v>
      </c>
      <c r="O463" s="2">
        <v>90</v>
      </c>
      <c r="P463" s="1">
        <v>13.49</v>
      </c>
      <c r="Q463" s="1">
        <v>9.6</v>
      </c>
      <c r="R463" s="2">
        <v>9</v>
      </c>
      <c r="S463" s="1">
        <v>2.59</v>
      </c>
      <c r="T463" s="1">
        <f>SUM(telecom_churn_data_in_sql[[#This Row],[Day Charges]],telecom_churn_data_in_sql[[#This Row],[Eve Charges]],telecom_churn_data_in_sql[[#This Row],[Night Charges]],telecom_churn_data_in_sql[[#This Row],[International Calls]])</f>
        <v>67.039999999999992</v>
      </c>
      <c r="U463" s="2">
        <v>3</v>
      </c>
      <c r="V463" t="s">
        <v>1072</v>
      </c>
    </row>
    <row r="464" spans="1:22" x14ac:dyDescent="0.3">
      <c r="A464" t="s">
        <v>2</v>
      </c>
      <c r="B464" s="2">
        <v>144</v>
      </c>
      <c r="C464" s="2">
        <v>415</v>
      </c>
      <c r="D464" t="s">
        <v>513</v>
      </c>
      <c r="E464" t="s">
        <v>1071</v>
      </c>
      <c r="F464" t="s">
        <v>1074</v>
      </c>
      <c r="G464" s="2">
        <v>18</v>
      </c>
      <c r="H464" s="1">
        <v>106.4</v>
      </c>
      <c r="I464" s="2">
        <v>109</v>
      </c>
      <c r="J464" s="1">
        <v>18.09</v>
      </c>
      <c r="K464" s="1">
        <v>108.1</v>
      </c>
      <c r="L464" s="2">
        <v>113</v>
      </c>
      <c r="M464" s="1">
        <v>9.19</v>
      </c>
      <c r="N464" s="1">
        <v>208.4</v>
      </c>
      <c r="O464" s="2">
        <v>111</v>
      </c>
      <c r="P464" s="1">
        <v>9.3800000000000008</v>
      </c>
      <c r="Q464" s="1">
        <v>10.1</v>
      </c>
      <c r="R464" s="2">
        <v>5</v>
      </c>
      <c r="S464" s="1">
        <v>2.73</v>
      </c>
      <c r="T464" s="1">
        <f>SUM(telecom_churn_data_in_sql[[#This Row],[Day Charges]],telecom_churn_data_in_sql[[#This Row],[Eve Charges]],telecom_churn_data_in_sql[[#This Row],[Night Charges]],telecom_churn_data_in_sql[[#This Row],[International Calls]])</f>
        <v>41.660000000000004</v>
      </c>
      <c r="U464" s="2">
        <v>1</v>
      </c>
      <c r="V464" t="s">
        <v>1072</v>
      </c>
    </row>
    <row r="465" spans="1:22" x14ac:dyDescent="0.3">
      <c r="A465" t="s">
        <v>115</v>
      </c>
      <c r="B465" s="2">
        <v>91</v>
      </c>
      <c r="C465" s="2">
        <v>408</v>
      </c>
      <c r="D465" t="s">
        <v>514</v>
      </c>
      <c r="E465" t="s">
        <v>1071</v>
      </c>
      <c r="F465" t="s">
        <v>1071</v>
      </c>
      <c r="G465" s="2">
        <v>0</v>
      </c>
      <c r="H465" s="1">
        <v>133.69999999999999</v>
      </c>
      <c r="I465" s="2">
        <v>75</v>
      </c>
      <c r="J465" s="1">
        <v>22.73</v>
      </c>
      <c r="K465" s="1">
        <v>195.3</v>
      </c>
      <c r="L465" s="2">
        <v>87</v>
      </c>
      <c r="M465" s="1">
        <v>16.600000000000001</v>
      </c>
      <c r="N465" s="1">
        <v>280.5</v>
      </c>
      <c r="O465" s="2">
        <v>89</v>
      </c>
      <c r="P465" s="1">
        <v>12.62</v>
      </c>
      <c r="Q465" s="1">
        <v>5.9</v>
      </c>
      <c r="R465" s="2">
        <v>2</v>
      </c>
      <c r="S465" s="1">
        <v>1.59</v>
      </c>
      <c r="T465" s="1">
        <f>SUM(telecom_churn_data_in_sql[[#This Row],[Day Charges]],telecom_churn_data_in_sql[[#This Row],[Eve Charges]],telecom_churn_data_in_sql[[#This Row],[Night Charges]],telecom_churn_data_in_sql[[#This Row],[International Calls]])</f>
        <v>53.949999999999996</v>
      </c>
      <c r="U465" s="2">
        <v>0</v>
      </c>
      <c r="V465" t="s">
        <v>1072</v>
      </c>
    </row>
    <row r="466" spans="1:22" x14ac:dyDescent="0.3">
      <c r="A466" t="s">
        <v>427</v>
      </c>
      <c r="B466" s="2">
        <v>105</v>
      </c>
      <c r="C466" s="2">
        <v>415</v>
      </c>
      <c r="D466" t="s">
        <v>515</v>
      </c>
      <c r="E466" t="s">
        <v>1071</v>
      </c>
      <c r="F466" t="s">
        <v>1074</v>
      </c>
      <c r="G466" s="2">
        <v>23</v>
      </c>
      <c r="H466" s="1">
        <v>193.5</v>
      </c>
      <c r="I466" s="2">
        <v>85</v>
      </c>
      <c r="J466" s="1">
        <v>32.9</v>
      </c>
      <c r="K466" s="1">
        <v>220.2</v>
      </c>
      <c r="L466" s="2">
        <v>90</v>
      </c>
      <c r="M466" s="1">
        <v>18.72</v>
      </c>
      <c r="N466" s="1">
        <v>272.39999999999998</v>
      </c>
      <c r="O466" s="2">
        <v>111</v>
      </c>
      <c r="P466" s="1">
        <v>12.26</v>
      </c>
      <c r="Q466" s="1">
        <v>8.5</v>
      </c>
      <c r="R466" s="2">
        <v>5</v>
      </c>
      <c r="S466" s="1">
        <v>2.2999999999999998</v>
      </c>
      <c r="T466" s="1">
        <f>SUM(telecom_churn_data_in_sql[[#This Row],[Day Charges]],telecom_churn_data_in_sql[[#This Row],[Eve Charges]],telecom_churn_data_in_sql[[#This Row],[Night Charges]],telecom_churn_data_in_sql[[#This Row],[International Calls]])</f>
        <v>68.88</v>
      </c>
      <c r="U466" s="2">
        <v>0</v>
      </c>
      <c r="V466" t="s">
        <v>1072</v>
      </c>
    </row>
    <row r="467" spans="1:22" x14ac:dyDescent="0.3">
      <c r="A467" t="s">
        <v>115</v>
      </c>
      <c r="B467" s="2">
        <v>71</v>
      </c>
      <c r="C467" s="2">
        <v>415</v>
      </c>
      <c r="D467" t="s">
        <v>516</v>
      </c>
      <c r="E467" t="s">
        <v>1074</v>
      </c>
      <c r="F467" t="s">
        <v>1071</v>
      </c>
      <c r="G467" s="2">
        <v>0</v>
      </c>
      <c r="H467" s="1">
        <v>178.2</v>
      </c>
      <c r="I467" s="2">
        <v>113</v>
      </c>
      <c r="J467" s="1">
        <v>30.29</v>
      </c>
      <c r="K467" s="1">
        <v>167.8</v>
      </c>
      <c r="L467" s="2">
        <v>94</v>
      </c>
      <c r="M467" s="1">
        <v>14.26</v>
      </c>
      <c r="N467" s="1">
        <v>182.1</v>
      </c>
      <c r="O467" s="2">
        <v>111</v>
      </c>
      <c r="P467" s="1">
        <v>8.19</v>
      </c>
      <c r="Q467" s="1">
        <v>13.6</v>
      </c>
      <c r="R467" s="2">
        <v>3</v>
      </c>
      <c r="S467" s="1">
        <v>3.67</v>
      </c>
      <c r="T467" s="1">
        <f>SUM(telecom_churn_data_in_sql[[#This Row],[Day Charges]],telecom_churn_data_in_sql[[#This Row],[Eve Charges]],telecom_churn_data_in_sql[[#This Row],[Night Charges]],telecom_churn_data_in_sql[[#This Row],[International Calls]])</f>
        <v>55.739999999999995</v>
      </c>
      <c r="U467" s="2">
        <v>3</v>
      </c>
      <c r="V467" t="s">
        <v>1073</v>
      </c>
    </row>
    <row r="468" spans="1:22" x14ac:dyDescent="0.3">
      <c r="A468" t="s">
        <v>38</v>
      </c>
      <c r="B468" s="2">
        <v>132</v>
      </c>
      <c r="C468" s="2">
        <v>510</v>
      </c>
      <c r="D468" t="s">
        <v>517</v>
      </c>
      <c r="E468" t="s">
        <v>1071</v>
      </c>
      <c r="F468" t="s">
        <v>1074</v>
      </c>
      <c r="G468" s="2">
        <v>36</v>
      </c>
      <c r="H468" s="1">
        <v>226.2</v>
      </c>
      <c r="I468" s="2">
        <v>103</v>
      </c>
      <c r="J468" s="1">
        <v>38.450000000000003</v>
      </c>
      <c r="K468" s="1">
        <v>181.6</v>
      </c>
      <c r="L468" s="2">
        <v>125</v>
      </c>
      <c r="M468" s="1">
        <v>15.44</v>
      </c>
      <c r="N468" s="1">
        <v>258.8</v>
      </c>
      <c r="O468" s="2">
        <v>102</v>
      </c>
      <c r="P468" s="1">
        <v>11.65</v>
      </c>
      <c r="Q468" s="1">
        <v>10.5</v>
      </c>
      <c r="R468" s="2">
        <v>5</v>
      </c>
      <c r="S468" s="1">
        <v>2.84</v>
      </c>
      <c r="T468" s="1">
        <f>SUM(telecom_churn_data_in_sql[[#This Row],[Day Charges]],telecom_churn_data_in_sql[[#This Row],[Eve Charges]],telecom_churn_data_in_sql[[#This Row],[Night Charges]],telecom_churn_data_in_sql[[#This Row],[International Calls]])</f>
        <v>70.540000000000006</v>
      </c>
      <c r="U468" s="2">
        <v>3</v>
      </c>
      <c r="V468" t="s">
        <v>1073</v>
      </c>
    </row>
    <row r="469" spans="1:22" x14ac:dyDescent="0.3">
      <c r="A469" t="s">
        <v>70</v>
      </c>
      <c r="B469" s="2">
        <v>112</v>
      </c>
      <c r="C469" s="2">
        <v>415</v>
      </c>
      <c r="D469" t="s">
        <v>518</v>
      </c>
      <c r="E469" t="s">
        <v>1071</v>
      </c>
      <c r="F469" t="s">
        <v>1071</v>
      </c>
      <c r="G469" s="2">
        <v>0</v>
      </c>
      <c r="H469" s="1">
        <v>170.4</v>
      </c>
      <c r="I469" s="2">
        <v>103</v>
      </c>
      <c r="J469" s="1">
        <v>28.97</v>
      </c>
      <c r="K469" s="1">
        <v>200.2</v>
      </c>
      <c r="L469" s="2">
        <v>71</v>
      </c>
      <c r="M469" s="1">
        <v>17.02</v>
      </c>
      <c r="N469" s="1">
        <v>258.3</v>
      </c>
      <c r="O469" s="2">
        <v>100</v>
      </c>
      <c r="P469" s="1">
        <v>11.62</v>
      </c>
      <c r="Q469" s="1">
        <v>11.6</v>
      </c>
      <c r="R469" s="2">
        <v>4</v>
      </c>
      <c r="S469" s="1">
        <v>3.13</v>
      </c>
      <c r="T469" s="1">
        <f>SUM(telecom_churn_data_in_sql[[#This Row],[Day Charges]],telecom_churn_data_in_sql[[#This Row],[Eve Charges]],telecom_churn_data_in_sql[[#This Row],[Night Charges]],telecom_churn_data_in_sql[[#This Row],[International Calls]])</f>
        <v>61.609999999999992</v>
      </c>
      <c r="U469" s="2">
        <v>1</v>
      </c>
      <c r="V469" t="s">
        <v>1072</v>
      </c>
    </row>
    <row r="470" spans="1:22" x14ac:dyDescent="0.3">
      <c r="A470" t="s">
        <v>42</v>
      </c>
      <c r="B470" s="2">
        <v>86</v>
      </c>
      <c r="C470" s="2">
        <v>415</v>
      </c>
      <c r="D470" t="s">
        <v>519</v>
      </c>
      <c r="E470" t="s">
        <v>1071</v>
      </c>
      <c r="F470" t="s">
        <v>1074</v>
      </c>
      <c r="G470" s="2">
        <v>32</v>
      </c>
      <c r="H470" s="1">
        <v>70.900000000000006</v>
      </c>
      <c r="I470" s="2">
        <v>163</v>
      </c>
      <c r="J470" s="1">
        <v>12.05</v>
      </c>
      <c r="K470" s="1">
        <v>166.7</v>
      </c>
      <c r="L470" s="2">
        <v>121</v>
      </c>
      <c r="M470" s="1">
        <v>14.17</v>
      </c>
      <c r="N470" s="1">
        <v>244.9</v>
      </c>
      <c r="O470" s="2">
        <v>105</v>
      </c>
      <c r="P470" s="1">
        <v>11.02</v>
      </c>
      <c r="Q470" s="1">
        <v>11.1</v>
      </c>
      <c r="R470" s="2">
        <v>5</v>
      </c>
      <c r="S470" s="1">
        <v>3</v>
      </c>
      <c r="T470" s="1">
        <f>SUM(telecom_churn_data_in_sql[[#This Row],[Day Charges]],telecom_churn_data_in_sql[[#This Row],[Eve Charges]],telecom_churn_data_in_sql[[#This Row],[Night Charges]],telecom_churn_data_in_sql[[#This Row],[International Calls]])</f>
        <v>42.239999999999995</v>
      </c>
      <c r="U470" s="2">
        <v>3</v>
      </c>
      <c r="V470" t="s">
        <v>1072</v>
      </c>
    </row>
    <row r="471" spans="1:22" x14ac:dyDescent="0.3">
      <c r="A471" t="s">
        <v>9</v>
      </c>
      <c r="B471" s="2">
        <v>41</v>
      </c>
      <c r="C471" s="2">
        <v>510</v>
      </c>
      <c r="D471" t="s">
        <v>520</v>
      </c>
      <c r="E471" t="s">
        <v>1071</v>
      </c>
      <c r="F471" t="s">
        <v>1074</v>
      </c>
      <c r="G471" s="2">
        <v>34</v>
      </c>
      <c r="H471" s="1">
        <v>194.4</v>
      </c>
      <c r="I471" s="2">
        <v>63</v>
      </c>
      <c r="J471" s="1">
        <v>33.049999999999997</v>
      </c>
      <c r="K471" s="1">
        <v>254.9</v>
      </c>
      <c r="L471" s="2">
        <v>110</v>
      </c>
      <c r="M471" s="1">
        <v>21.67</v>
      </c>
      <c r="N471" s="1">
        <v>160.19999999999999</v>
      </c>
      <c r="O471" s="2">
        <v>115</v>
      </c>
      <c r="P471" s="1">
        <v>7.21</v>
      </c>
      <c r="Q471" s="1">
        <v>17.2</v>
      </c>
      <c r="R471" s="2">
        <v>9</v>
      </c>
      <c r="S471" s="1">
        <v>4.6399999999999997</v>
      </c>
      <c r="T471" s="1">
        <f>SUM(telecom_churn_data_in_sql[[#This Row],[Day Charges]],telecom_churn_data_in_sql[[#This Row],[Eve Charges]],telecom_churn_data_in_sql[[#This Row],[Night Charges]],telecom_churn_data_in_sql[[#This Row],[International Calls]])</f>
        <v>70.930000000000007</v>
      </c>
      <c r="U471" s="2">
        <v>2</v>
      </c>
      <c r="V471" t="s">
        <v>1072</v>
      </c>
    </row>
    <row r="472" spans="1:22" x14ac:dyDescent="0.3">
      <c r="A472" t="s">
        <v>47</v>
      </c>
      <c r="B472" s="2">
        <v>44</v>
      </c>
      <c r="C472" s="2">
        <v>415</v>
      </c>
      <c r="D472" t="s">
        <v>521</v>
      </c>
      <c r="E472" t="s">
        <v>1071</v>
      </c>
      <c r="F472" t="s">
        <v>1071</v>
      </c>
      <c r="G472" s="2">
        <v>0</v>
      </c>
      <c r="H472" s="1">
        <v>240.3</v>
      </c>
      <c r="I472" s="2">
        <v>146</v>
      </c>
      <c r="J472" s="1">
        <v>40.85</v>
      </c>
      <c r="K472" s="1">
        <v>164.6</v>
      </c>
      <c r="L472" s="2">
        <v>83</v>
      </c>
      <c r="M472" s="1">
        <v>13.99</v>
      </c>
      <c r="N472" s="1">
        <v>240.7</v>
      </c>
      <c r="O472" s="2">
        <v>106</v>
      </c>
      <c r="P472" s="1">
        <v>10.83</v>
      </c>
      <c r="Q472" s="1">
        <v>10.6</v>
      </c>
      <c r="R472" s="2">
        <v>2</v>
      </c>
      <c r="S472" s="1">
        <v>2.86</v>
      </c>
      <c r="T472" s="1">
        <f>SUM(telecom_churn_data_in_sql[[#This Row],[Day Charges]],telecom_churn_data_in_sql[[#This Row],[Eve Charges]],telecom_churn_data_in_sql[[#This Row],[Night Charges]],telecom_churn_data_in_sql[[#This Row],[International Calls]])</f>
        <v>67.67</v>
      </c>
      <c r="U472" s="2">
        <v>1</v>
      </c>
      <c r="V472" t="s">
        <v>1072</v>
      </c>
    </row>
    <row r="473" spans="1:22" x14ac:dyDescent="0.3">
      <c r="A473" t="s">
        <v>115</v>
      </c>
      <c r="B473" s="2">
        <v>78</v>
      </c>
      <c r="C473" s="2">
        <v>408</v>
      </c>
      <c r="D473" t="s">
        <v>522</v>
      </c>
      <c r="E473" t="s">
        <v>1071</v>
      </c>
      <c r="F473" t="s">
        <v>1071</v>
      </c>
      <c r="G473" s="2">
        <v>0</v>
      </c>
      <c r="H473" s="1">
        <v>75</v>
      </c>
      <c r="I473" s="2">
        <v>116</v>
      </c>
      <c r="J473" s="1">
        <v>12.75</v>
      </c>
      <c r="K473" s="1">
        <v>248.7</v>
      </c>
      <c r="L473" s="2">
        <v>87</v>
      </c>
      <c r="M473" s="1">
        <v>21.14</v>
      </c>
      <c r="N473" s="1">
        <v>176</v>
      </c>
      <c r="O473" s="2">
        <v>83</v>
      </c>
      <c r="P473" s="1">
        <v>7.92</v>
      </c>
      <c r="Q473" s="1">
        <v>9.5</v>
      </c>
      <c r="R473" s="2">
        <v>6</v>
      </c>
      <c r="S473" s="1">
        <v>2.57</v>
      </c>
      <c r="T473" s="1">
        <f>SUM(telecom_churn_data_in_sql[[#This Row],[Day Charges]],telecom_churn_data_in_sql[[#This Row],[Eve Charges]],telecom_churn_data_in_sql[[#This Row],[Night Charges]],telecom_churn_data_in_sql[[#This Row],[International Calls]])</f>
        <v>47.81</v>
      </c>
      <c r="U473" s="2">
        <v>3</v>
      </c>
      <c r="V473" t="s">
        <v>1072</v>
      </c>
    </row>
    <row r="474" spans="1:22" x14ac:dyDescent="0.3">
      <c r="A474" t="s">
        <v>55</v>
      </c>
      <c r="B474" s="2">
        <v>149</v>
      </c>
      <c r="C474" s="2">
        <v>408</v>
      </c>
      <c r="D474" t="s">
        <v>523</v>
      </c>
      <c r="E474" t="s">
        <v>1071</v>
      </c>
      <c r="F474" t="s">
        <v>1071</v>
      </c>
      <c r="G474" s="2">
        <v>0</v>
      </c>
      <c r="H474" s="1">
        <v>69.099999999999994</v>
      </c>
      <c r="I474" s="2">
        <v>117</v>
      </c>
      <c r="J474" s="1">
        <v>11.75</v>
      </c>
      <c r="K474" s="1">
        <v>136.30000000000001</v>
      </c>
      <c r="L474" s="2">
        <v>100</v>
      </c>
      <c r="M474" s="1">
        <v>11.59</v>
      </c>
      <c r="N474" s="1">
        <v>181.7</v>
      </c>
      <c r="O474" s="2">
        <v>53</v>
      </c>
      <c r="P474" s="1">
        <v>8.18</v>
      </c>
      <c r="Q474" s="1">
        <v>6.3</v>
      </c>
      <c r="R474" s="2">
        <v>3</v>
      </c>
      <c r="S474" s="1">
        <v>1.7</v>
      </c>
      <c r="T474" s="1">
        <f>SUM(telecom_churn_data_in_sql[[#This Row],[Day Charges]],telecom_churn_data_in_sql[[#This Row],[Eve Charges]],telecom_churn_data_in_sql[[#This Row],[Night Charges]],telecom_churn_data_in_sql[[#This Row],[International Calls]])</f>
        <v>34.519999999999996</v>
      </c>
      <c r="U474" s="2">
        <v>1</v>
      </c>
      <c r="V474" t="s">
        <v>1072</v>
      </c>
    </row>
    <row r="475" spans="1:22" x14ac:dyDescent="0.3">
      <c r="A475" t="s">
        <v>17</v>
      </c>
      <c r="B475" s="2">
        <v>72</v>
      </c>
      <c r="C475" s="2">
        <v>510</v>
      </c>
      <c r="D475" t="s">
        <v>524</v>
      </c>
      <c r="E475" t="s">
        <v>1071</v>
      </c>
      <c r="F475" t="s">
        <v>1074</v>
      </c>
      <c r="G475" s="2">
        <v>33</v>
      </c>
      <c r="H475" s="1">
        <v>96.6</v>
      </c>
      <c r="I475" s="2">
        <v>59</v>
      </c>
      <c r="J475" s="1">
        <v>16.420000000000002</v>
      </c>
      <c r="K475" s="1">
        <v>315.39999999999998</v>
      </c>
      <c r="L475" s="2">
        <v>98</v>
      </c>
      <c r="M475" s="1">
        <v>26.81</v>
      </c>
      <c r="N475" s="1">
        <v>163.30000000000001</v>
      </c>
      <c r="O475" s="2">
        <v>117</v>
      </c>
      <c r="P475" s="1">
        <v>7.35</v>
      </c>
      <c r="Q475" s="1">
        <v>6.2</v>
      </c>
      <c r="R475" s="2">
        <v>4</v>
      </c>
      <c r="S475" s="1">
        <v>1.67</v>
      </c>
      <c r="T475" s="1">
        <f>SUM(telecom_churn_data_in_sql[[#This Row],[Day Charges]],telecom_churn_data_in_sql[[#This Row],[Eve Charges]],telecom_churn_data_in_sql[[#This Row],[Night Charges]],telecom_churn_data_in_sql[[#This Row],[International Calls]])</f>
        <v>54.580000000000005</v>
      </c>
      <c r="U475" s="2">
        <v>4</v>
      </c>
      <c r="V475" t="s">
        <v>1073</v>
      </c>
    </row>
    <row r="476" spans="1:22" x14ac:dyDescent="0.3">
      <c r="A476" t="s">
        <v>79</v>
      </c>
      <c r="B476" s="2">
        <v>139</v>
      </c>
      <c r="C476" s="2">
        <v>415</v>
      </c>
      <c r="D476" t="s">
        <v>525</v>
      </c>
      <c r="E476" t="s">
        <v>1071</v>
      </c>
      <c r="F476" t="s">
        <v>1074</v>
      </c>
      <c r="G476" s="2">
        <v>20</v>
      </c>
      <c r="H476" s="1">
        <v>214.6</v>
      </c>
      <c r="I476" s="2">
        <v>101</v>
      </c>
      <c r="J476" s="1">
        <v>36.479999999999997</v>
      </c>
      <c r="K476" s="1">
        <v>235.1</v>
      </c>
      <c r="L476" s="2">
        <v>132</v>
      </c>
      <c r="M476" s="1">
        <v>19.98</v>
      </c>
      <c r="N476" s="1">
        <v>162.80000000000001</v>
      </c>
      <c r="O476" s="2">
        <v>132</v>
      </c>
      <c r="P476" s="1">
        <v>7.33</v>
      </c>
      <c r="Q476" s="1">
        <v>14.8</v>
      </c>
      <c r="R476" s="2">
        <v>12</v>
      </c>
      <c r="S476" s="1">
        <v>4</v>
      </c>
      <c r="T476" s="1">
        <f>SUM(telecom_churn_data_in_sql[[#This Row],[Day Charges]],telecom_churn_data_in_sql[[#This Row],[Eve Charges]],telecom_churn_data_in_sql[[#This Row],[Night Charges]],telecom_churn_data_in_sql[[#This Row],[International Calls]])</f>
        <v>75.789999999999992</v>
      </c>
      <c r="U476" s="2">
        <v>0</v>
      </c>
      <c r="V476" t="s">
        <v>1072</v>
      </c>
    </row>
    <row r="477" spans="1:22" x14ac:dyDescent="0.3">
      <c r="A477" t="s">
        <v>72</v>
      </c>
      <c r="B477" s="2">
        <v>74</v>
      </c>
      <c r="C477" s="2">
        <v>510</v>
      </c>
      <c r="D477" t="s">
        <v>526</v>
      </c>
      <c r="E477" t="s">
        <v>1071</v>
      </c>
      <c r="F477" t="s">
        <v>1071</v>
      </c>
      <c r="G477" s="2">
        <v>0</v>
      </c>
      <c r="H477" s="1">
        <v>148.5</v>
      </c>
      <c r="I477" s="2">
        <v>111</v>
      </c>
      <c r="J477" s="1">
        <v>25.25</v>
      </c>
      <c r="K477" s="1">
        <v>146.5</v>
      </c>
      <c r="L477" s="2">
        <v>42</v>
      </c>
      <c r="M477" s="1">
        <v>12.45</v>
      </c>
      <c r="N477" s="1">
        <v>289.2</v>
      </c>
      <c r="O477" s="2">
        <v>83</v>
      </c>
      <c r="P477" s="1">
        <v>13.01</v>
      </c>
      <c r="Q477" s="1">
        <v>9.9</v>
      </c>
      <c r="R477" s="2">
        <v>6</v>
      </c>
      <c r="S477" s="1">
        <v>2.67</v>
      </c>
      <c r="T477" s="1">
        <f>SUM(telecom_churn_data_in_sql[[#This Row],[Day Charges]],telecom_churn_data_in_sql[[#This Row],[Eve Charges]],telecom_churn_data_in_sql[[#This Row],[Night Charges]],telecom_churn_data_in_sql[[#This Row],[International Calls]])</f>
        <v>56.71</v>
      </c>
      <c r="U477" s="2">
        <v>3</v>
      </c>
      <c r="V477" t="s">
        <v>1072</v>
      </c>
    </row>
    <row r="478" spans="1:22" x14ac:dyDescent="0.3">
      <c r="A478" t="s">
        <v>88</v>
      </c>
      <c r="B478" s="2">
        <v>50</v>
      </c>
      <c r="C478" s="2">
        <v>510</v>
      </c>
      <c r="D478" t="s">
        <v>527</v>
      </c>
      <c r="E478" t="s">
        <v>1071</v>
      </c>
      <c r="F478" t="s">
        <v>1071</v>
      </c>
      <c r="G478" s="2">
        <v>0</v>
      </c>
      <c r="H478" s="1">
        <v>258.10000000000002</v>
      </c>
      <c r="I478" s="2">
        <v>106</v>
      </c>
      <c r="J478" s="1">
        <v>43.88</v>
      </c>
      <c r="K478" s="1">
        <v>161.4</v>
      </c>
      <c r="L478" s="2">
        <v>106</v>
      </c>
      <c r="M478" s="1">
        <v>13.72</v>
      </c>
      <c r="N478" s="1">
        <v>225.1</v>
      </c>
      <c r="O478" s="2">
        <v>110</v>
      </c>
      <c r="P478" s="1">
        <v>10.130000000000001</v>
      </c>
      <c r="Q478" s="1">
        <v>11.7</v>
      </c>
      <c r="R478" s="2">
        <v>5</v>
      </c>
      <c r="S478" s="1">
        <v>3.16</v>
      </c>
      <c r="T478" s="1">
        <f>SUM(telecom_churn_data_in_sql[[#This Row],[Day Charges]],telecom_churn_data_in_sql[[#This Row],[Eve Charges]],telecom_churn_data_in_sql[[#This Row],[Night Charges]],telecom_churn_data_in_sql[[#This Row],[International Calls]])</f>
        <v>72.73</v>
      </c>
      <c r="U478" s="2">
        <v>1</v>
      </c>
      <c r="V478" t="s">
        <v>1072</v>
      </c>
    </row>
    <row r="479" spans="1:22" x14ac:dyDescent="0.3">
      <c r="A479" t="s">
        <v>62</v>
      </c>
      <c r="B479" s="2">
        <v>141</v>
      </c>
      <c r="C479" s="2">
        <v>510</v>
      </c>
      <c r="D479" t="s">
        <v>528</v>
      </c>
      <c r="E479" t="s">
        <v>1071</v>
      </c>
      <c r="F479" t="s">
        <v>1074</v>
      </c>
      <c r="G479" s="2">
        <v>23</v>
      </c>
      <c r="H479" s="1">
        <v>149.69999999999999</v>
      </c>
      <c r="I479" s="2">
        <v>112</v>
      </c>
      <c r="J479" s="1">
        <v>25.45</v>
      </c>
      <c r="K479" s="1">
        <v>162.5</v>
      </c>
      <c r="L479" s="2">
        <v>118</v>
      </c>
      <c r="M479" s="1">
        <v>13.81</v>
      </c>
      <c r="N479" s="1">
        <v>220.3</v>
      </c>
      <c r="O479" s="2">
        <v>115</v>
      </c>
      <c r="P479" s="1">
        <v>9.91</v>
      </c>
      <c r="Q479" s="1">
        <v>7.6</v>
      </c>
      <c r="R479" s="2">
        <v>2</v>
      </c>
      <c r="S479" s="1">
        <v>2.0499999999999998</v>
      </c>
      <c r="T479" s="1">
        <f>SUM(telecom_churn_data_in_sql[[#This Row],[Day Charges]],telecom_churn_data_in_sql[[#This Row],[Eve Charges]],telecom_churn_data_in_sql[[#This Row],[Night Charges]],telecom_churn_data_in_sql[[#This Row],[International Calls]])</f>
        <v>51.17</v>
      </c>
      <c r="U479" s="2">
        <v>3</v>
      </c>
      <c r="V479" t="s">
        <v>1072</v>
      </c>
    </row>
    <row r="480" spans="1:22" x14ac:dyDescent="0.3">
      <c r="A480" t="s">
        <v>42</v>
      </c>
      <c r="B480" s="2">
        <v>140</v>
      </c>
      <c r="C480" s="2">
        <v>408</v>
      </c>
      <c r="D480" t="s">
        <v>529</v>
      </c>
      <c r="E480" t="s">
        <v>1071</v>
      </c>
      <c r="F480" t="s">
        <v>1071</v>
      </c>
      <c r="G480" s="2">
        <v>0</v>
      </c>
      <c r="H480" s="1">
        <v>149.80000000000001</v>
      </c>
      <c r="I480" s="2">
        <v>134</v>
      </c>
      <c r="J480" s="1">
        <v>25.47</v>
      </c>
      <c r="K480" s="1">
        <v>164.4</v>
      </c>
      <c r="L480" s="2">
        <v>98</v>
      </c>
      <c r="M480" s="1">
        <v>13.97</v>
      </c>
      <c r="N480" s="1">
        <v>294.7</v>
      </c>
      <c r="O480" s="2">
        <v>124</v>
      </c>
      <c r="P480" s="1">
        <v>13.26</v>
      </c>
      <c r="Q480" s="1">
        <v>8.1</v>
      </c>
      <c r="R480" s="2">
        <v>2</v>
      </c>
      <c r="S480" s="1">
        <v>2.19</v>
      </c>
      <c r="T480" s="1">
        <f>SUM(telecom_churn_data_in_sql[[#This Row],[Day Charges]],telecom_churn_data_in_sql[[#This Row],[Eve Charges]],telecom_churn_data_in_sql[[#This Row],[Night Charges]],telecom_churn_data_in_sql[[#This Row],[International Calls]])</f>
        <v>54.699999999999996</v>
      </c>
      <c r="U480" s="2">
        <v>1</v>
      </c>
      <c r="V480" t="s">
        <v>1072</v>
      </c>
    </row>
    <row r="481" spans="1:22" x14ac:dyDescent="0.3">
      <c r="A481" t="s">
        <v>30</v>
      </c>
      <c r="B481" s="2">
        <v>99</v>
      </c>
      <c r="C481" s="2">
        <v>408</v>
      </c>
      <c r="D481" t="s">
        <v>530</v>
      </c>
      <c r="E481" t="s">
        <v>1071</v>
      </c>
      <c r="F481" t="s">
        <v>1071</v>
      </c>
      <c r="G481" s="2">
        <v>0</v>
      </c>
      <c r="H481" s="1">
        <v>190.4</v>
      </c>
      <c r="I481" s="2">
        <v>102</v>
      </c>
      <c r="J481" s="1">
        <v>32.369999999999997</v>
      </c>
      <c r="K481" s="1">
        <v>158.1</v>
      </c>
      <c r="L481" s="2">
        <v>107</v>
      </c>
      <c r="M481" s="1">
        <v>13.44</v>
      </c>
      <c r="N481" s="1">
        <v>271.5</v>
      </c>
      <c r="O481" s="2">
        <v>92</v>
      </c>
      <c r="P481" s="1">
        <v>12.22</v>
      </c>
      <c r="Q481" s="1">
        <v>11.2</v>
      </c>
      <c r="R481" s="2">
        <v>4</v>
      </c>
      <c r="S481" s="1">
        <v>3.02</v>
      </c>
      <c r="T481" s="1">
        <f>SUM(telecom_churn_data_in_sql[[#This Row],[Day Charges]],telecom_churn_data_in_sql[[#This Row],[Eve Charges]],telecom_churn_data_in_sql[[#This Row],[Night Charges]],telecom_churn_data_in_sql[[#This Row],[International Calls]])</f>
        <v>62.029999999999994</v>
      </c>
      <c r="U481" s="2">
        <v>2</v>
      </c>
      <c r="V481" t="s">
        <v>1072</v>
      </c>
    </row>
    <row r="482" spans="1:22" x14ac:dyDescent="0.3">
      <c r="A482" t="s">
        <v>53</v>
      </c>
      <c r="B482" s="2">
        <v>166</v>
      </c>
      <c r="C482" s="2">
        <v>408</v>
      </c>
      <c r="D482" t="s">
        <v>531</v>
      </c>
      <c r="E482" t="s">
        <v>1071</v>
      </c>
      <c r="F482" t="s">
        <v>1071</v>
      </c>
      <c r="G482" s="2">
        <v>0</v>
      </c>
      <c r="H482" s="1">
        <v>181.4</v>
      </c>
      <c r="I482" s="2">
        <v>108</v>
      </c>
      <c r="J482" s="1">
        <v>30.84</v>
      </c>
      <c r="K482" s="1">
        <v>253.8</v>
      </c>
      <c r="L482" s="2">
        <v>54</v>
      </c>
      <c r="M482" s="1">
        <v>21.57</v>
      </c>
      <c r="N482" s="1">
        <v>112.3</v>
      </c>
      <c r="O482" s="2">
        <v>94</v>
      </c>
      <c r="P482" s="1">
        <v>5.05</v>
      </c>
      <c r="Q482" s="1">
        <v>11.6</v>
      </c>
      <c r="R482" s="2">
        <v>6</v>
      </c>
      <c r="S482" s="1">
        <v>3.13</v>
      </c>
      <c r="T482" s="1">
        <f>SUM(telecom_churn_data_in_sql[[#This Row],[Day Charges]],telecom_churn_data_in_sql[[#This Row],[Eve Charges]],telecom_churn_data_in_sql[[#This Row],[Night Charges]],telecom_churn_data_in_sql[[#This Row],[International Calls]])</f>
        <v>63.459999999999994</v>
      </c>
      <c r="U482" s="2">
        <v>1</v>
      </c>
      <c r="V482" t="s">
        <v>1072</v>
      </c>
    </row>
    <row r="483" spans="1:22" x14ac:dyDescent="0.3">
      <c r="A483" t="s">
        <v>115</v>
      </c>
      <c r="B483" s="2">
        <v>124</v>
      </c>
      <c r="C483" s="2">
        <v>408</v>
      </c>
      <c r="D483" t="s">
        <v>532</v>
      </c>
      <c r="E483" t="s">
        <v>1071</v>
      </c>
      <c r="F483" t="s">
        <v>1071</v>
      </c>
      <c r="G483" s="2">
        <v>0</v>
      </c>
      <c r="H483" s="1">
        <v>151.1</v>
      </c>
      <c r="I483" s="2">
        <v>123</v>
      </c>
      <c r="J483" s="1">
        <v>25.69</v>
      </c>
      <c r="K483" s="1">
        <v>187.4</v>
      </c>
      <c r="L483" s="2">
        <v>104</v>
      </c>
      <c r="M483" s="1">
        <v>15.93</v>
      </c>
      <c r="N483" s="1">
        <v>255.4</v>
      </c>
      <c r="O483" s="2">
        <v>93</v>
      </c>
      <c r="P483" s="1">
        <v>11.49</v>
      </c>
      <c r="Q483" s="1">
        <v>5.3</v>
      </c>
      <c r="R483" s="2">
        <v>3</v>
      </c>
      <c r="S483" s="1">
        <v>1.43</v>
      </c>
      <c r="T483" s="1">
        <f>SUM(telecom_churn_data_in_sql[[#This Row],[Day Charges]],telecom_churn_data_in_sql[[#This Row],[Eve Charges]],telecom_churn_data_in_sql[[#This Row],[Night Charges]],telecom_churn_data_in_sql[[#This Row],[International Calls]])</f>
        <v>56.110000000000007</v>
      </c>
      <c r="U483" s="2">
        <v>1</v>
      </c>
      <c r="V483" t="s">
        <v>1072</v>
      </c>
    </row>
    <row r="484" spans="1:22" x14ac:dyDescent="0.3">
      <c r="A484" t="s">
        <v>70</v>
      </c>
      <c r="B484" s="2">
        <v>74</v>
      </c>
      <c r="C484" s="2">
        <v>415</v>
      </c>
      <c r="D484" t="s">
        <v>533</v>
      </c>
      <c r="E484" t="s">
        <v>1071</v>
      </c>
      <c r="F484" t="s">
        <v>1071</v>
      </c>
      <c r="G484" s="2">
        <v>0</v>
      </c>
      <c r="H484" s="1">
        <v>155.69999999999999</v>
      </c>
      <c r="I484" s="2">
        <v>116</v>
      </c>
      <c r="J484" s="1">
        <v>26.47</v>
      </c>
      <c r="K484" s="1">
        <v>173.7</v>
      </c>
      <c r="L484" s="2">
        <v>63</v>
      </c>
      <c r="M484" s="1">
        <v>14.76</v>
      </c>
      <c r="N484" s="1">
        <v>257.39999999999998</v>
      </c>
      <c r="O484" s="2">
        <v>97</v>
      </c>
      <c r="P484" s="1">
        <v>11.58</v>
      </c>
      <c r="Q484" s="1">
        <v>8.1</v>
      </c>
      <c r="R484" s="2">
        <v>4</v>
      </c>
      <c r="S484" s="1">
        <v>2.19</v>
      </c>
      <c r="T484" s="1">
        <f>SUM(telecom_churn_data_in_sql[[#This Row],[Day Charges]],telecom_churn_data_in_sql[[#This Row],[Eve Charges]],telecom_churn_data_in_sql[[#This Row],[Night Charges]],telecom_churn_data_in_sql[[#This Row],[International Calls]])</f>
        <v>56.809999999999995</v>
      </c>
      <c r="U484" s="2">
        <v>0</v>
      </c>
      <c r="V484" t="s">
        <v>1072</v>
      </c>
    </row>
    <row r="485" spans="1:22" x14ac:dyDescent="0.3">
      <c r="A485" t="s">
        <v>62</v>
      </c>
      <c r="B485" s="2">
        <v>117</v>
      </c>
      <c r="C485" s="2">
        <v>510</v>
      </c>
      <c r="D485" t="s">
        <v>534</v>
      </c>
      <c r="E485" t="s">
        <v>1071</v>
      </c>
      <c r="F485" t="s">
        <v>1071</v>
      </c>
      <c r="G485" s="2">
        <v>0</v>
      </c>
      <c r="H485" s="1">
        <v>149.9</v>
      </c>
      <c r="I485" s="2">
        <v>95</v>
      </c>
      <c r="J485" s="1">
        <v>25.48</v>
      </c>
      <c r="K485" s="1">
        <v>256.10000000000002</v>
      </c>
      <c r="L485" s="2">
        <v>110</v>
      </c>
      <c r="M485" s="1">
        <v>21.77</v>
      </c>
      <c r="N485" s="1">
        <v>212.7</v>
      </c>
      <c r="O485" s="2">
        <v>92</v>
      </c>
      <c r="P485" s="1">
        <v>9.57</v>
      </c>
      <c r="Q485" s="1">
        <v>13.3</v>
      </c>
      <c r="R485" s="2">
        <v>13</v>
      </c>
      <c r="S485" s="1">
        <v>3.59</v>
      </c>
      <c r="T485" s="1">
        <f>SUM(telecom_churn_data_in_sql[[#This Row],[Day Charges]],telecom_churn_data_in_sql[[#This Row],[Eve Charges]],telecom_churn_data_in_sql[[#This Row],[Night Charges]],telecom_churn_data_in_sql[[#This Row],[International Calls]])</f>
        <v>69.819999999999993</v>
      </c>
      <c r="U485" s="2">
        <v>2</v>
      </c>
      <c r="V485" t="s">
        <v>1072</v>
      </c>
    </row>
    <row r="486" spans="1:22" x14ac:dyDescent="0.3">
      <c r="A486" t="s">
        <v>62</v>
      </c>
      <c r="B486" s="2">
        <v>85</v>
      </c>
      <c r="C486" s="2">
        <v>510</v>
      </c>
      <c r="D486" t="s">
        <v>535</v>
      </c>
      <c r="E486" t="s">
        <v>1071</v>
      </c>
      <c r="F486" t="s">
        <v>1071</v>
      </c>
      <c r="G486" s="2">
        <v>0</v>
      </c>
      <c r="H486" s="1">
        <v>222.3</v>
      </c>
      <c r="I486" s="2">
        <v>132</v>
      </c>
      <c r="J486" s="1">
        <v>37.79</v>
      </c>
      <c r="K486" s="1">
        <v>231.5</v>
      </c>
      <c r="L486" s="2">
        <v>101</v>
      </c>
      <c r="M486" s="1">
        <v>19.68</v>
      </c>
      <c r="N486" s="1">
        <v>223.5</v>
      </c>
      <c r="O486" s="2">
        <v>75</v>
      </c>
      <c r="P486" s="1">
        <v>10.06</v>
      </c>
      <c r="Q486" s="1">
        <v>11</v>
      </c>
      <c r="R486" s="2">
        <v>2</v>
      </c>
      <c r="S486" s="1">
        <v>2.97</v>
      </c>
      <c r="T486" s="1">
        <f>SUM(telecom_churn_data_in_sql[[#This Row],[Day Charges]],telecom_churn_data_in_sql[[#This Row],[Eve Charges]],telecom_churn_data_in_sql[[#This Row],[Night Charges]],telecom_churn_data_in_sql[[#This Row],[International Calls]])</f>
        <v>69.53</v>
      </c>
      <c r="U486" s="2">
        <v>3</v>
      </c>
      <c r="V486" t="s">
        <v>1072</v>
      </c>
    </row>
    <row r="487" spans="1:22" x14ac:dyDescent="0.3">
      <c r="A487" t="s">
        <v>88</v>
      </c>
      <c r="B487" s="2">
        <v>36</v>
      </c>
      <c r="C487" s="2">
        <v>415</v>
      </c>
      <c r="D487" t="s">
        <v>536</v>
      </c>
      <c r="E487" t="s">
        <v>1071</v>
      </c>
      <c r="F487" t="s">
        <v>1074</v>
      </c>
      <c r="G487" s="2">
        <v>16</v>
      </c>
      <c r="H487" s="1">
        <v>149.4</v>
      </c>
      <c r="I487" s="2">
        <v>111</v>
      </c>
      <c r="J487" s="1">
        <v>25.4</v>
      </c>
      <c r="K487" s="1">
        <v>131.80000000000001</v>
      </c>
      <c r="L487" s="2">
        <v>113</v>
      </c>
      <c r="M487" s="1">
        <v>11.2</v>
      </c>
      <c r="N487" s="1">
        <v>132.69999999999999</v>
      </c>
      <c r="O487" s="2">
        <v>87</v>
      </c>
      <c r="P487" s="1">
        <v>5.97</v>
      </c>
      <c r="Q487" s="1">
        <v>6.7</v>
      </c>
      <c r="R487" s="2">
        <v>2</v>
      </c>
      <c r="S487" s="1">
        <v>1.81</v>
      </c>
      <c r="T487" s="1">
        <f>SUM(telecom_churn_data_in_sql[[#This Row],[Day Charges]],telecom_churn_data_in_sql[[#This Row],[Eve Charges]],telecom_churn_data_in_sql[[#This Row],[Night Charges]],telecom_churn_data_in_sql[[#This Row],[International Calls]])</f>
        <v>44.569999999999993</v>
      </c>
      <c r="U487" s="2">
        <v>0</v>
      </c>
      <c r="V487" t="s">
        <v>1072</v>
      </c>
    </row>
    <row r="488" spans="1:22" x14ac:dyDescent="0.3">
      <c r="A488" t="s">
        <v>11</v>
      </c>
      <c r="B488" s="2">
        <v>102</v>
      </c>
      <c r="C488" s="2">
        <v>510</v>
      </c>
      <c r="D488" t="s">
        <v>537</v>
      </c>
      <c r="E488" t="s">
        <v>1074</v>
      </c>
      <c r="F488" t="s">
        <v>1071</v>
      </c>
      <c r="G488" s="2">
        <v>0</v>
      </c>
      <c r="H488" s="1">
        <v>233.8</v>
      </c>
      <c r="I488" s="2">
        <v>103</v>
      </c>
      <c r="J488" s="1">
        <v>39.75</v>
      </c>
      <c r="K488" s="1">
        <v>221.6</v>
      </c>
      <c r="L488" s="2">
        <v>131</v>
      </c>
      <c r="M488" s="1">
        <v>18.84</v>
      </c>
      <c r="N488" s="1">
        <v>146.9</v>
      </c>
      <c r="O488" s="2">
        <v>106</v>
      </c>
      <c r="P488" s="1">
        <v>6.61</v>
      </c>
      <c r="Q488" s="1">
        <v>12.8</v>
      </c>
      <c r="R488" s="2">
        <v>3</v>
      </c>
      <c r="S488" s="1">
        <v>3.46</v>
      </c>
      <c r="T488" s="1">
        <f>SUM(telecom_churn_data_in_sql[[#This Row],[Day Charges]],telecom_churn_data_in_sql[[#This Row],[Eve Charges]],telecom_churn_data_in_sql[[#This Row],[Night Charges]],telecom_churn_data_in_sql[[#This Row],[International Calls]])</f>
        <v>68.2</v>
      </c>
      <c r="U488" s="2">
        <v>0</v>
      </c>
      <c r="V488" t="s">
        <v>1072</v>
      </c>
    </row>
    <row r="489" spans="1:22" x14ac:dyDescent="0.3">
      <c r="A489" t="s">
        <v>19</v>
      </c>
      <c r="B489" s="2">
        <v>76</v>
      </c>
      <c r="C489" s="2">
        <v>415</v>
      </c>
      <c r="D489" t="s">
        <v>538</v>
      </c>
      <c r="E489" t="s">
        <v>1071</v>
      </c>
      <c r="F489" t="s">
        <v>1071</v>
      </c>
      <c r="G489" s="2">
        <v>0</v>
      </c>
      <c r="H489" s="1">
        <v>204.2</v>
      </c>
      <c r="I489" s="2">
        <v>100</v>
      </c>
      <c r="J489" s="1">
        <v>34.71</v>
      </c>
      <c r="K489" s="1">
        <v>292.60000000000002</v>
      </c>
      <c r="L489" s="2">
        <v>139</v>
      </c>
      <c r="M489" s="1">
        <v>24.87</v>
      </c>
      <c r="N489" s="1">
        <v>244.3</v>
      </c>
      <c r="O489" s="2">
        <v>105</v>
      </c>
      <c r="P489" s="1">
        <v>10.99</v>
      </c>
      <c r="Q489" s="1">
        <v>10.5</v>
      </c>
      <c r="R489" s="2">
        <v>2</v>
      </c>
      <c r="S489" s="1">
        <v>2.84</v>
      </c>
      <c r="T489" s="1">
        <f>SUM(telecom_churn_data_in_sql[[#This Row],[Day Charges]],telecom_churn_data_in_sql[[#This Row],[Eve Charges]],telecom_churn_data_in_sql[[#This Row],[Night Charges]],telecom_churn_data_in_sql[[#This Row],[International Calls]])</f>
        <v>72.569999999999993</v>
      </c>
      <c r="U489" s="2">
        <v>0</v>
      </c>
      <c r="V489" t="s">
        <v>1072</v>
      </c>
    </row>
    <row r="490" spans="1:22" x14ac:dyDescent="0.3">
      <c r="A490" t="s">
        <v>32</v>
      </c>
      <c r="B490" s="2">
        <v>165</v>
      </c>
      <c r="C490" s="2">
        <v>510</v>
      </c>
      <c r="D490" t="s">
        <v>539</v>
      </c>
      <c r="E490" t="s">
        <v>1071</v>
      </c>
      <c r="F490" t="s">
        <v>1071</v>
      </c>
      <c r="G490" s="2">
        <v>0</v>
      </c>
      <c r="H490" s="1">
        <v>242.9</v>
      </c>
      <c r="I490" s="2">
        <v>126</v>
      </c>
      <c r="J490" s="1">
        <v>41.29</v>
      </c>
      <c r="K490" s="1">
        <v>209.8</v>
      </c>
      <c r="L490" s="2">
        <v>65</v>
      </c>
      <c r="M490" s="1">
        <v>17.829999999999998</v>
      </c>
      <c r="N490" s="1">
        <v>228.4</v>
      </c>
      <c r="O490" s="2">
        <v>126</v>
      </c>
      <c r="P490" s="1">
        <v>10.28</v>
      </c>
      <c r="Q490" s="1">
        <v>0</v>
      </c>
      <c r="R490" s="2">
        <v>0</v>
      </c>
      <c r="S490" s="1">
        <v>0</v>
      </c>
      <c r="T490" s="1">
        <f>SUM(telecom_churn_data_in_sql[[#This Row],[Day Charges]],telecom_churn_data_in_sql[[#This Row],[Eve Charges]],telecom_churn_data_in_sql[[#This Row],[Night Charges]],telecom_churn_data_in_sql[[#This Row],[International Calls]])</f>
        <v>69.399999999999991</v>
      </c>
      <c r="U490" s="2">
        <v>1</v>
      </c>
      <c r="V490" t="s">
        <v>1072</v>
      </c>
    </row>
    <row r="491" spans="1:22" x14ac:dyDescent="0.3">
      <c r="A491" t="s">
        <v>23</v>
      </c>
      <c r="B491" s="2">
        <v>130</v>
      </c>
      <c r="C491" s="2">
        <v>415</v>
      </c>
      <c r="D491" t="s">
        <v>540</v>
      </c>
      <c r="E491" t="s">
        <v>1071</v>
      </c>
      <c r="F491" t="s">
        <v>1071</v>
      </c>
      <c r="G491" s="2">
        <v>0</v>
      </c>
      <c r="H491" s="1">
        <v>150.4</v>
      </c>
      <c r="I491" s="2">
        <v>119</v>
      </c>
      <c r="J491" s="1">
        <v>25.57</v>
      </c>
      <c r="K491" s="1">
        <v>230.5</v>
      </c>
      <c r="L491" s="2">
        <v>99</v>
      </c>
      <c r="M491" s="1">
        <v>19.59</v>
      </c>
      <c r="N491" s="1">
        <v>186.3</v>
      </c>
      <c r="O491" s="2">
        <v>76</v>
      </c>
      <c r="P491" s="1">
        <v>8.3800000000000008</v>
      </c>
      <c r="Q491" s="1">
        <v>12.3</v>
      </c>
      <c r="R491" s="2">
        <v>4</v>
      </c>
      <c r="S491" s="1">
        <v>3.32</v>
      </c>
      <c r="T491" s="1">
        <f>SUM(telecom_churn_data_in_sql[[#This Row],[Day Charges]],telecom_churn_data_in_sql[[#This Row],[Eve Charges]],telecom_churn_data_in_sql[[#This Row],[Night Charges]],telecom_churn_data_in_sql[[#This Row],[International Calls]])</f>
        <v>57.54</v>
      </c>
      <c r="U491" s="2">
        <v>1</v>
      </c>
      <c r="V491" t="s">
        <v>1072</v>
      </c>
    </row>
    <row r="492" spans="1:22" x14ac:dyDescent="0.3">
      <c r="A492" t="s">
        <v>19</v>
      </c>
      <c r="B492" s="2">
        <v>78</v>
      </c>
      <c r="C492" s="2">
        <v>415</v>
      </c>
      <c r="D492" t="s">
        <v>541</v>
      </c>
      <c r="E492" t="s">
        <v>1071</v>
      </c>
      <c r="F492" t="s">
        <v>1071</v>
      </c>
      <c r="G492" s="2">
        <v>0</v>
      </c>
      <c r="H492" s="1">
        <v>208.9</v>
      </c>
      <c r="I492" s="2">
        <v>119</v>
      </c>
      <c r="J492" s="1">
        <v>35.51</v>
      </c>
      <c r="K492" s="1">
        <v>252.4</v>
      </c>
      <c r="L492" s="2">
        <v>132</v>
      </c>
      <c r="M492" s="1">
        <v>21.45</v>
      </c>
      <c r="N492" s="1">
        <v>280.2</v>
      </c>
      <c r="O492" s="2">
        <v>120</v>
      </c>
      <c r="P492" s="1">
        <v>12.61</v>
      </c>
      <c r="Q492" s="1">
        <v>12.8</v>
      </c>
      <c r="R492" s="2">
        <v>7</v>
      </c>
      <c r="S492" s="1">
        <v>3.46</v>
      </c>
      <c r="T492" s="1">
        <f>SUM(telecom_churn_data_in_sql[[#This Row],[Day Charges]],telecom_churn_data_in_sql[[#This Row],[Eve Charges]],telecom_churn_data_in_sql[[#This Row],[Night Charges]],telecom_churn_data_in_sql[[#This Row],[International Calls]])</f>
        <v>76.569999999999993</v>
      </c>
      <c r="U492" s="2">
        <v>0</v>
      </c>
      <c r="V492" t="s">
        <v>1072</v>
      </c>
    </row>
    <row r="493" spans="1:22" x14ac:dyDescent="0.3">
      <c r="A493" t="s">
        <v>9</v>
      </c>
      <c r="B493" s="2">
        <v>55</v>
      </c>
      <c r="C493" s="2">
        <v>415</v>
      </c>
      <c r="D493" t="s">
        <v>542</v>
      </c>
      <c r="E493" t="s">
        <v>1074</v>
      </c>
      <c r="F493" t="s">
        <v>1071</v>
      </c>
      <c r="G493" s="2">
        <v>0</v>
      </c>
      <c r="H493" s="1">
        <v>191.9</v>
      </c>
      <c r="I493" s="2">
        <v>91</v>
      </c>
      <c r="J493" s="1">
        <v>32.619999999999997</v>
      </c>
      <c r="K493" s="1">
        <v>256.10000000000002</v>
      </c>
      <c r="L493" s="2">
        <v>110</v>
      </c>
      <c r="M493" s="1">
        <v>21.77</v>
      </c>
      <c r="N493" s="1">
        <v>203.7</v>
      </c>
      <c r="O493" s="2">
        <v>101</v>
      </c>
      <c r="P493" s="1">
        <v>9.17</v>
      </c>
      <c r="Q493" s="1">
        <v>14.3</v>
      </c>
      <c r="R493" s="2">
        <v>6</v>
      </c>
      <c r="S493" s="1">
        <v>3.86</v>
      </c>
      <c r="T493" s="1">
        <f>SUM(telecom_churn_data_in_sql[[#This Row],[Day Charges]],telecom_churn_data_in_sql[[#This Row],[Eve Charges]],telecom_churn_data_in_sql[[#This Row],[Night Charges]],telecom_churn_data_in_sql[[#This Row],[International Calls]])</f>
        <v>69.56</v>
      </c>
      <c r="U493" s="2">
        <v>1</v>
      </c>
      <c r="V493" t="s">
        <v>1073</v>
      </c>
    </row>
    <row r="494" spans="1:22" x14ac:dyDescent="0.3">
      <c r="A494" t="s">
        <v>138</v>
      </c>
      <c r="B494" s="2">
        <v>92</v>
      </c>
      <c r="C494" s="2">
        <v>415</v>
      </c>
      <c r="D494" t="s">
        <v>543</v>
      </c>
      <c r="E494" t="s">
        <v>1074</v>
      </c>
      <c r="F494" t="s">
        <v>1071</v>
      </c>
      <c r="G494" s="2">
        <v>0</v>
      </c>
      <c r="H494" s="1">
        <v>130.69999999999999</v>
      </c>
      <c r="I494" s="2">
        <v>113</v>
      </c>
      <c r="J494" s="1">
        <v>22.22</v>
      </c>
      <c r="K494" s="1">
        <v>260.60000000000002</v>
      </c>
      <c r="L494" s="2">
        <v>122</v>
      </c>
      <c r="M494" s="1">
        <v>22.15</v>
      </c>
      <c r="N494" s="1">
        <v>244.2</v>
      </c>
      <c r="O494" s="2">
        <v>98</v>
      </c>
      <c r="P494" s="1">
        <v>10.99</v>
      </c>
      <c r="Q494" s="1">
        <v>9.4</v>
      </c>
      <c r="R494" s="2">
        <v>2</v>
      </c>
      <c r="S494" s="1">
        <v>2.54</v>
      </c>
      <c r="T494" s="1">
        <f>SUM(telecom_churn_data_in_sql[[#This Row],[Day Charges]],telecom_churn_data_in_sql[[#This Row],[Eve Charges]],telecom_churn_data_in_sql[[#This Row],[Night Charges]],telecom_churn_data_in_sql[[#This Row],[International Calls]])</f>
        <v>57.36</v>
      </c>
      <c r="U494" s="2">
        <v>2</v>
      </c>
      <c r="V494" t="s">
        <v>1073</v>
      </c>
    </row>
    <row r="495" spans="1:22" x14ac:dyDescent="0.3">
      <c r="A495" t="s">
        <v>21</v>
      </c>
      <c r="B495" s="2">
        <v>129</v>
      </c>
      <c r="C495" s="2">
        <v>415</v>
      </c>
      <c r="D495" t="s">
        <v>544</v>
      </c>
      <c r="E495" t="s">
        <v>1071</v>
      </c>
      <c r="F495" t="s">
        <v>1074</v>
      </c>
      <c r="G495" s="2">
        <v>33</v>
      </c>
      <c r="H495" s="1">
        <v>119.6</v>
      </c>
      <c r="I495" s="2">
        <v>104</v>
      </c>
      <c r="J495" s="1">
        <v>20.329999999999998</v>
      </c>
      <c r="K495" s="1">
        <v>278.7</v>
      </c>
      <c r="L495" s="2">
        <v>88</v>
      </c>
      <c r="M495" s="1">
        <v>23.69</v>
      </c>
      <c r="N495" s="1">
        <v>263.39999999999998</v>
      </c>
      <c r="O495" s="2">
        <v>175</v>
      </c>
      <c r="P495" s="1">
        <v>11.85</v>
      </c>
      <c r="Q495" s="1">
        <v>5.9</v>
      </c>
      <c r="R495" s="2">
        <v>2</v>
      </c>
      <c r="S495" s="1">
        <v>1.59</v>
      </c>
      <c r="T495" s="1">
        <f>SUM(telecom_churn_data_in_sql[[#This Row],[Day Charges]],telecom_churn_data_in_sql[[#This Row],[Eve Charges]],telecom_churn_data_in_sql[[#This Row],[Night Charges]],telecom_churn_data_in_sql[[#This Row],[International Calls]])</f>
        <v>57.87</v>
      </c>
      <c r="U495" s="2">
        <v>2</v>
      </c>
      <c r="V495" t="s">
        <v>1072</v>
      </c>
    </row>
    <row r="496" spans="1:22" x14ac:dyDescent="0.3">
      <c r="A496" t="s">
        <v>70</v>
      </c>
      <c r="B496" s="2">
        <v>18</v>
      </c>
      <c r="C496" s="2">
        <v>408</v>
      </c>
      <c r="D496" t="s">
        <v>545</v>
      </c>
      <c r="E496" t="s">
        <v>1071</v>
      </c>
      <c r="F496" t="s">
        <v>1071</v>
      </c>
      <c r="G496" s="2">
        <v>0</v>
      </c>
      <c r="H496" s="1">
        <v>273.60000000000002</v>
      </c>
      <c r="I496" s="2">
        <v>93</v>
      </c>
      <c r="J496" s="1">
        <v>46.51</v>
      </c>
      <c r="K496" s="1">
        <v>114.6</v>
      </c>
      <c r="L496" s="2">
        <v>116</v>
      </c>
      <c r="M496" s="1">
        <v>9.74</v>
      </c>
      <c r="N496" s="1">
        <v>250.6</v>
      </c>
      <c r="O496" s="2">
        <v>120</v>
      </c>
      <c r="P496" s="1">
        <v>11.28</v>
      </c>
      <c r="Q496" s="1">
        <v>8.1999999999999993</v>
      </c>
      <c r="R496" s="2">
        <v>4</v>
      </c>
      <c r="S496" s="1">
        <v>2.21</v>
      </c>
      <c r="T496" s="1">
        <f>SUM(telecom_churn_data_in_sql[[#This Row],[Day Charges]],telecom_churn_data_in_sql[[#This Row],[Eve Charges]],telecom_churn_data_in_sql[[#This Row],[Night Charges]],telecom_churn_data_in_sql[[#This Row],[International Calls]])</f>
        <v>71.53</v>
      </c>
      <c r="U496" s="2">
        <v>1</v>
      </c>
      <c r="V496" t="s">
        <v>1072</v>
      </c>
    </row>
    <row r="497" spans="1:22" x14ac:dyDescent="0.3">
      <c r="A497" t="s">
        <v>38</v>
      </c>
      <c r="B497" s="2">
        <v>161</v>
      </c>
      <c r="C497" s="2">
        <v>415</v>
      </c>
      <c r="D497" t="s">
        <v>546</v>
      </c>
      <c r="E497" t="s">
        <v>1074</v>
      </c>
      <c r="F497" t="s">
        <v>1071</v>
      </c>
      <c r="G497" s="2">
        <v>0</v>
      </c>
      <c r="H497" s="1">
        <v>156.1</v>
      </c>
      <c r="I497" s="2">
        <v>114</v>
      </c>
      <c r="J497" s="1">
        <v>26.54</v>
      </c>
      <c r="K497" s="1">
        <v>180.3</v>
      </c>
      <c r="L497" s="2">
        <v>63</v>
      </c>
      <c r="M497" s="1">
        <v>15.33</v>
      </c>
      <c r="N497" s="1">
        <v>179.6</v>
      </c>
      <c r="O497" s="2">
        <v>115</v>
      </c>
      <c r="P497" s="1">
        <v>8.08</v>
      </c>
      <c r="Q497" s="1">
        <v>11.1</v>
      </c>
      <c r="R497" s="2">
        <v>9</v>
      </c>
      <c r="S497" s="1">
        <v>3</v>
      </c>
      <c r="T497" s="1">
        <f>SUM(telecom_churn_data_in_sql[[#This Row],[Day Charges]],telecom_churn_data_in_sql[[#This Row],[Eve Charges]],telecom_churn_data_in_sql[[#This Row],[Night Charges]],telecom_churn_data_in_sql[[#This Row],[International Calls]])</f>
        <v>58.949999999999996</v>
      </c>
      <c r="U497" s="2">
        <v>2</v>
      </c>
      <c r="V497" t="s">
        <v>1072</v>
      </c>
    </row>
    <row r="498" spans="1:22" x14ac:dyDescent="0.3">
      <c r="A498" t="s">
        <v>97</v>
      </c>
      <c r="B498" s="2">
        <v>93</v>
      </c>
      <c r="C498" s="2">
        <v>415</v>
      </c>
      <c r="D498" t="s">
        <v>547</v>
      </c>
      <c r="E498" t="s">
        <v>1071</v>
      </c>
      <c r="F498" t="s">
        <v>1074</v>
      </c>
      <c r="G498" s="2">
        <v>36</v>
      </c>
      <c r="H498" s="1">
        <v>178.7</v>
      </c>
      <c r="I498" s="2">
        <v>134</v>
      </c>
      <c r="J498" s="1">
        <v>30.38</v>
      </c>
      <c r="K498" s="1">
        <v>178.6</v>
      </c>
      <c r="L498" s="2">
        <v>102</v>
      </c>
      <c r="M498" s="1">
        <v>15.18</v>
      </c>
      <c r="N498" s="1">
        <v>126.8</v>
      </c>
      <c r="O498" s="2">
        <v>82</v>
      </c>
      <c r="P498" s="1">
        <v>5.71</v>
      </c>
      <c r="Q498" s="1">
        <v>8</v>
      </c>
      <c r="R498" s="2">
        <v>4</v>
      </c>
      <c r="S498" s="1">
        <v>2.16</v>
      </c>
      <c r="T498" s="1">
        <f>SUM(telecom_churn_data_in_sql[[#This Row],[Day Charges]],telecom_churn_data_in_sql[[#This Row],[Eve Charges]],telecom_churn_data_in_sql[[#This Row],[Night Charges]],telecom_churn_data_in_sql[[#This Row],[International Calls]])</f>
        <v>55.27</v>
      </c>
      <c r="U498" s="2">
        <v>2</v>
      </c>
      <c r="V498" t="s">
        <v>1072</v>
      </c>
    </row>
    <row r="499" spans="1:22" x14ac:dyDescent="0.3">
      <c r="A499" t="s">
        <v>9</v>
      </c>
      <c r="B499" s="2">
        <v>144</v>
      </c>
      <c r="C499" s="2">
        <v>415</v>
      </c>
      <c r="D499" t="s">
        <v>548</v>
      </c>
      <c r="E499" t="s">
        <v>1071</v>
      </c>
      <c r="F499" t="s">
        <v>1071</v>
      </c>
      <c r="G499" s="2">
        <v>0</v>
      </c>
      <c r="H499" s="1">
        <v>177.5</v>
      </c>
      <c r="I499" s="2">
        <v>93</v>
      </c>
      <c r="J499" s="1">
        <v>30.18</v>
      </c>
      <c r="K499" s="1">
        <v>287.39999999999998</v>
      </c>
      <c r="L499" s="2">
        <v>75</v>
      </c>
      <c r="M499" s="1">
        <v>24.43</v>
      </c>
      <c r="N499" s="1">
        <v>180.5</v>
      </c>
      <c r="O499" s="2">
        <v>118</v>
      </c>
      <c r="P499" s="1">
        <v>8.1199999999999992</v>
      </c>
      <c r="Q499" s="1">
        <v>11.9</v>
      </c>
      <c r="R499" s="2">
        <v>3</v>
      </c>
      <c r="S499" s="1">
        <v>3.21</v>
      </c>
      <c r="T499" s="1">
        <f>SUM(telecom_churn_data_in_sql[[#This Row],[Day Charges]],telecom_churn_data_in_sql[[#This Row],[Eve Charges]],telecom_churn_data_in_sql[[#This Row],[Night Charges]],telecom_churn_data_in_sql[[#This Row],[International Calls]])</f>
        <v>65.72999999999999</v>
      </c>
      <c r="U499" s="2">
        <v>2</v>
      </c>
      <c r="V499" t="s">
        <v>1072</v>
      </c>
    </row>
    <row r="500" spans="1:22" x14ac:dyDescent="0.3">
      <c r="A500" t="s">
        <v>138</v>
      </c>
      <c r="B500" s="2">
        <v>75</v>
      </c>
      <c r="C500" s="2">
        <v>408</v>
      </c>
      <c r="D500" t="s">
        <v>549</v>
      </c>
      <c r="E500" t="s">
        <v>1074</v>
      </c>
      <c r="F500" t="s">
        <v>1071</v>
      </c>
      <c r="G500" s="2">
        <v>0</v>
      </c>
      <c r="H500" s="1">
        <v>211.3</v>
      </c>
      <c r="I500" s="2">
        <v>61</v>
      </c>
      <c r="J500" s="1">
        <v>35.92</v>
      </c>
      <c r="K500" s="1">
        <v>105.6</v>
      </c>
      <c r="L500" s="2">
        <v>119</v>
      </c>
      <c r="M500" s="1">
        <v>8.98</v>
      </c>
      <c r="N500" s="1">
        <v>175.9</v>
      </c>
      <c r="O500" s="2">
        <v>63</v>
      </c>
      <c r="P500" s="1">
        <v>7.92</v>
      </c>
      <c r="Q500" s="1">
        <v>9.6999999999999993</v>
      </c>
      <c r="R500" s="2">
        <v>4</v>
      </c>
      <c r="S500" s="1">
        <v>2.62</v>
      </c>
      <c r="T500" s="1">
        <f>SUM(telecom_churn_data_in_sql[[#This Row],[Day Charges]],telecom_churn_data_in_sql[[#This Row],[Eve Charges]],telecom_churn_data_in_sql[[#This Row],[Night Charges]],telecom_churn_data_in_sql[[#This Row],[International Calls]])</f>
        <v>56.820000000000007</v>
      </c>
      <c r="U500" s="2">
        <v>4</v>
      </c>
      <c r="V500" t="s">
        <v>1073</v>
      </c>
    </row>
    <row r="501" spans="1:22" x14ac:dyDescent="0.3">
      <c r="A501" t="s">
        <v>17</v>
      </c>
      <c r="B501" s="2">
        <v>95</v>
      </c>
      <c r="C501" s="2">
        <v>415</v>
      </c>
      <c r="D501" t="s">
        <v>550</v>
      </c>
      <c r="E501" t="s">
        <v>1071</v>
      </c>
      <c r="F501" t="s">
        <v>1071</v>
      </c>
      <c r="G501" s="2">
        <v>0</v>
      </c>
      <c r="H501" s="1">
        <v>175.2</v>
      </c>
      <c r="I501" s="2">
        <v>91</v>
      </c>
      <c r="J501" s="1">
        <v>29.78</v>
      </c>
      <c r="K501" s="1">
        <v>244.4</v>
      </c>
      <c r="L501" s="2">
        <v>109</v>
      </c>
      <c r="M501" s="1">
        <v>20.77</v>
      </c>
      <c r="N501" s="1">
        <v>75.8</v>
      </c>
      <c r="O501" s="2">
        <v>95</v>
      </c>
      <c r="P501" s="1">
        <v>3.41</v>
      </c>
      <c r="Q501" s="1">
        <v>7.5</v>
      </c>
      <c r="R501" s="2">
        <v>2</v>
      </c>
      <c r="S501" s="1">
        <v>2.0299999999999998</v>
      </c>
      <c r="T501" s="1">
        <f>SUM(telecom_churn_data_in_sql[[#This Row],[Day Charges]],telecom_churn_data_in_sql[[#This Row],[Eve Charges]],telecom_churn_data_in_sql[[#This Row],[Night Charges]],telecom_churn_data_in_sql[[#This Row],[International Calls]])</f>
        <v>55.959999999999994</v>
      </c>
      <c r="U501" s="2">
        <v>1</v>
      </c>
      <c r="V501" t="s">
        <v>1072</v>
      </c>
    </row>
    <row r="502" spans="1:22" x14ac:dyDescent="0.3">
      <c r="A502" t="s">
        <v>101</v>
      </c>
      <c r="B502" s="2">
        <v>126</v>
      </c>
      <c r="C502" s="2">
        <v>415</v>
      </c>
      <c r="D502" t="s">
        <v>551</v>
      </c>
      <c r="E502" t="s">
        <v>1071</v>
      </c>
      <c r="F502" t="s">
        <v>1074</v>
      </c>
      <c r="G502" s="2">
        <v>23</v>
      </c>
      <c r="H502" s="1">
        <v>114.3</v>
      </c>
      <c r="I502" s="2">
        <v>102</v>
      </c>
      <c r="J502" s="1">
        <v>19.43</v>
      </c>
      <c r="K502" s="1">
        <v>190.3</v>
      </c>
      <c r="L502" s="2">
        <v>103</v>
      </c>
      <c r="M502" s="1">
        <v>16.18</v>
      </c>
      <c r="N502" s="1">
        <v>240.4</v>
      </c>
      <c r="O502" s="2">
        <v>111</v>
      </c>
      <c r="P502" s="1">
        <v>10.82</v>
      </c>
      <c r="Q502" s="1">
        <v>12.6</v>
      </c>
      <c r="R502" s="2">
        <v>7</v>
      </c>
      <c r="S502" s="1">
        <v>3.4</v>
      </c>
      <c r="T502" s="1">
        <f>SUM(telecom_churn_data_in_sql[[#This Row],[Day Charges]],telecom_churn_data_in_sql[[#This Row],[Eve Charges]],telecom_churn_data_in_sql[[#This Row],[Night Charges]],telecom_churn_data_in_sql[[#This Row],[International Calls]])</f>
        <v>53.43</v>
      </c>
      <c r="U502" s="2">
        <v>3</v>
      </c>
      <c r="V502" t="s">
        <v>1072</v>
      </c>
    </row>
    <row r="503" spans="1:22" x14ac:dyDescent="0.3">
      <c r="A503" t="s">
        <v>38</v>
      </c>
      <c r="B503" s="2">
        <v>124</v>
      </c>
      <c r="C503" s="2">
        <v>415</v>
      </c>
      <c r="D503" t="s">
        <v>552</v>
      </c>
      <c r="E503" t="s">
        <v>1071</v>
      </c>
      <c r="F503" t="s">
        <v>1074</v>
      </c>
      <c r="G503" s="2">
        <v>28</v>
      </c>
      <c r="H503" s="1">
        <v>251.4</v>
      </c>
      <c r="I503" s="2">
        <v>104</v>
      </c>
      <c r="J503" s="1">
        <v>42.74</v>
      </c>
      <c r="K503" s="1">
        <v>225.1</v>
      </c>
      <c r="L503" s="2">
        <v>89</v>
      </c>
      <c r="M503" s="1">
        <v>19.13</v>
      </c>
      <c r="N503" s="1">
        <v>251.9</v>
      </c>
      <c r="O503" s="2">
        <v>121</v>
      </c>
      <c r="P503" s="1">
        <v>11.34</v>
      </c>
      <c r="Q503" s="1">
        <v>7.5</v>
      </c>
      <c r="R503" s="2">
        <v>5</v>
      </c>
      <c r="S503" s="1">
        <v>2.0299999999999998</v>
      </c>
      <c r="T503" s="1">
        <f>SUM(telecom_churn_data_in_sql[[#This Row],[Day Charges]],telecom_churn_data_in_sql[[#This Row],[Eve Charges]],telecom_churn_data_in_sql[[#This Row],[Night Charges]],telecom_churn_data_in_sql[[#This Row],[International Calls]])</f>
        <v>78.210000000000008</v>
      </c>
      <c r="U503" s="2">
        <v>1</v>
      </c>
      <c r="V503" t="s">
        <v>1072</v>
      </c>
    </row>
    <row r="504" spans="1:22" x14ac:dyDescent="0.3">
      <c r="A504" t="s">
        <v>79</v>
      </c>
      <c r="B504" s="2">
        <v>93</v>
      </c>
      <c r="C504" s="2">
        <v>415</v>
      </c>
      <c r="D504" t="s">
        <v>553</v>
      </c>
      <c r="E504" t="s">
        <v>1074</v>
      </c>
      <c r="F504" t="s">
        <v>1071</v>
      </c>
      <c r="G504" s="2">
        <v>0</v>
      </c>
      <c r="H504" s="1">
        <v>216.9</v>
      </c>
      <c r="I504" s="2">
        <v>61</v>
      </c>
      <c r="J504" s="1">
        <v>36.869999999999997</v>
      </c>
      <c r="K504" s="1">
        <v>207.4</v>
      </c>
      <c r="L504" s="2">
        <v>120</v>
      </c>
      <c r="M504" s="1">
        <v>17.63</v>
      </c>
      <c r="N504" s="1">
        <v>221.7</v>
      </c>
      <c r="O504" s="2">
        <v>110</v>
      </c>
      <c r="P504" s="1">
        <v>9.98</v>
      </c>
      <c r="Q504" s="1">
        <v>17.5</v>
      </c>
      <c r="R504" s="2">
        <v>5</v>
      </c>
      <c r="S504" s="1">
        <v>4.7300000000000004</v>
      </c>
      <c r="T504" s="1">
        <f>SUM(telecom_churn_data_in_sql[[#This Row],[Day Charges]],telecom_churn_data_in_sql[[#This Row],[Eve Charges]],telecom_churn_data_in_sql[[#This Row],[Night Charges]],telecom_churn_data_in_sql[[#This Row],[International Calls]])</f>
        <v>69.48</v>
      </c>
      <c r="U504" s="2">
        <v>1</v>
      </c>
      <c r="V504" t="s">
        <v>1073</v>
      </c>
    </row>
    <row r="505" spans="1:22" x14ac:dyDescent="0.3">
      <c r="A505" t="s">
        <v>79</v>
      </c>
      <c r="B505" s="2">
        <v>109</v>
      </c>
      <c r="C505" s="2">
        <v>415</v>
      </c>
      <c r="D505" t="s">
        <v>554</v>
      </c>
      <c r="E505" t="s">
        <v>1074</v>
      </c>
      <c r="F505" t="s">
        <v>1074</v>
      </c>
      <c r="G505" s="2">
        <v>26</v>
      </c>
      <c r="H505" s="1">
        <v>217.2</v>
      </c>
      <c r="I505" s="2">
        <v>138</v>
      </c>
      <c r="J505" s="1">
        <v>36.92</v>
      </c>
      <c r="K505" s="1">
        <v>145.5</v>
      </c>
      <c r="L505" s="2">
        <v>111</v>
      </c>
      <c r="M505" s="1">
        <v>12.37</v>
      </c>
      <c r="N505" s="1">
        <v>280.7</v>
      </c>
      <c r="O505" s="2">
        <v>76</v>
      </c>
      <c r="P505" s="1">
        <v>12.63</v>
      </c>
      <c r="Q505" s="1">
        <v>9.3000000000000007</v>
      </c>
      <c r="R505" s="2">
        <v>3</v>
      </c>
      <c r="S505" s="1">
        <v>2.5099999999999998</v>
      </c>
      <c r="T505" s="1">
        <f>SUM(telecom_churn_data_in_sql[[#This Row],[Day Charges]],telecom_churn_data_in_sql[[#This Row],[Eve Charges]],telecom_churn_data_in_sql[[#This Row],[Night Charges]],telecom_churn_data_in_sql[[#This Row],[International Calls]])</f>
        <v>64.92</v>
      </c>
      <c r="U505" s="2">
        <v>0</v>
      </c>
      <c r="V505" t="s">
        <v>1072</v>
      </c>
    </row>
    <row r="506" spans="1:22" x14ac:dyDescent="0.3">
      <c r="A506" t="s">
        <v>113</v>
      </c>
      <c r="B506" s="2">
        <v>80</v>
      </c>
      <c r="C506" s="2">
        <v>510</v>
      </c>
      <c r="D506" t="s">
        <v>555</v>
      </c>
      <c r="E506" t="s">
        <v>1071</v>
      </c>
      <c r="F506" t="s">
        <v>1071</v>
      </c>
      <c r="G506" s="2">
        <v>0</v>
      </c>
      <c r="H506" s="1">
        <v>206.3</v>
      </c>
      <c r="I506" s="2">
        <v>97</v>
      </c>
      <c r="J506" s="1">
        <v>35.07</v>
      </c>
      <c r="K506" s="1">
        <v>154.9</v>
      </c>
      <c r="L506" s="2">
        <v>98</v>
      </c>
      <c r="M506" s="1">
        <v>13.17</v>
      </c>
      <c r="N506" s="1">
        <v>263.60000000000002</v>
      </c>
      <c r="O506" s="2">
        <v>82</v>
      </c>
      <c r="P506" s="1">
        <v>11.86</v>
      </c>
      <c r="Q506" s="1">
        <v>12.4</v>
      </c>
      <c r="R506" s="2">
        <v>12</v>
      </c>
      <c r="S506" s="1">
        <v>3.35</v>
      </c>
      <c r="T506" s="1">
        <f>SUM(telecom_churn_data_in_sql[[#This Row],[Day Charges]],telecom_churn_data_in_sql[[#This Row],[Eve Charges]],telecom_churn_data_in_sql[[#This Row],[Night Charges]],telecom_churn_data_in_sql[[#This Row],[International Calls]])</f>
        <v>72.099999999999994</v>
      </c>
      <c r="U506" s="2">
        <v>0</v>
      </c>
      <c r="V506" t="s">
        <v>1072</v>
      </c>
    </row>
    <row r="507" spans="1:22" x14ac:dyDescent="0.3">
      <c r="A507" t="s">
        <v>64</v>
      </c>
      <c r="B507" s="2">
        <v>41</v>
      </c>
      <c r="C507" s="2">
        <v>415</v>
      </c>
      <c r="D507" t="s">
        <v>556</v>
      </c>
      <c r="E507" t="s">
        <v>1071</v>
      </c>
      <c r="F507" t="s">
        <v>1071</v>
      </c>
      <c r="G507" s="2">
        <v>0</v>
      </c>
      <c r="H507" s="1">
        <v>159.30000000000001</v>
      </c>
      <c r="I507" s="2">
        <v>66</v>
      </c>
      <c r="J507" s="1">
        <v>27.08</v>
      </c>
      <c r="K507" s="1">
        <v>125.9</v>
      </c>
      <c r="L507" s="2">
        <v>75</v>
      </c>
      <c r="M507" s="1">
        <v>10.7</v>
      </c>
      <c r="N507" s="1">
        <v>261.89999999999998</v>
      </c>
      <c r="O507" s="2">
        <v>76</v>
      </c>
      <c r="P507" s="1">
        <v>11.79</v>
      </c>
      <c r="Q507" s="1">
        <v>11.1</v>
      </c>
      <c r="R507" s="2">
        <v>5</v>
      </c>
      <c r="S507" s="1">
        <v>3</v>
      </c>
      <c r="T507" s="1">
        <f>SUM(telecom_churn_data_in_sql[[#This Row],[Day Charges]],telecom_churn_data_in_sql[[#This Row],[Eve Charges]],telecom_churn_data_in_sql[[#This Row],[Night Charges]],telecom_churn_data_in_sql[[#This Row],[International Calls]])</f>
        <v>54.57</v>
      </c>
      <c r="U507" s="2">
        <v>1</v>
      </c>
      <c r="V507" t="s">
        <v>1072</v>
      </c>
    </row>
    <row r="508" spans="1:22" x14ac:dyDescent="0.3">
      <c r="A508" t="s">
        <v>2</v>
      </c>
      <c r="B508" s="2">
        <v>136</v>
      </c>
      <c r="C508" s="2">
        <v>415</v>
      </c>
      <c r="D508" t="s">
        <v>557</v>
      </c>
      <c r="E508" t="s">
        <v>1071</v>
      </c>
      <c r="F508" t="s">
        <v>1074</v>
      </c>
      <c r="G508" s="2">
        <v>31</v>
      </c>
      <c r="H508" s="1">
        <v>143.1</v>
      </c>
      <c r="I508" s="2">
        <v>88</v>
      </c>
      <c r="J508" s="1">
        <v>24.33</v>
      </c>
      <c r="K508" s="1">
        <v>236.6</v>
      </c>
      <c r="L508" s="2">
        <v>65</v>
      </c>
      <c r="M508" s="1">
        <v>20.11</v>
      </c>
      <c r="N508" s="1">
        <v>227.8</v>
      </c>
      <c r="O508" s="2">
        <v>120</v>
      </c>
      <c r="P508" s="1">
        <v>10.25</v>
      </c>
      <c r="Q508" s="1">
        <v>11.4</v>
      </c>
      <c r="R508" s="2">
        <v>5</v>
      </c>
      <c r="S508" s="1">
        <v>3.08</v>
      </c>
      <c r="T508" s="1">
        <f>SUM(telecom_churn_data_in_sql[[#This Row],[Day Charges]],telecom_churn_data_in_sql[[#This Row],[Eve Charges]],telecom_churn_data_in_sql[[#This Row],[Night Charges]],telecom_churn_data_in_sql[[#This Row],[International Calls]])</f>
        <v>59.69</v>
      </c>
      <c r="U508" s="2">
        <v>2</v>
      </c>
      <c r="V508" t="s">
        <v>1072</v>
      </c>
    </row>
    <row r="509" spans="1:22" x14ac:dyDescent="0.3">
      <c r="A509" t="s">
        <v>13</v>
      </c>
      <c r="B509" s="2">
        <v>92</v>
      </c>
      <c r="C509" s="2">
        <v>415</v>
      </c>
      <c r="D509" t="s">
        <v>558</v>
      </c>
      <c r="E509" t="s">
        <v>1071</v>
      </c>
      <c r="F509" t="s">
        <v>1071</v>
      </c>
      <c r="G509" s="2">
        <v>0</v>
      </c>
      <c r="H509" s="1">
        <v>154</v>
      </c>
      <c r="I509" s="2">
        <v>122</v>
      </c>
      <c r="J509" s="1">
        <v>26.18</v>
      </c>
      <c r="K509" s="1">
        <v>329.8</v>
      </c>
      <c r="L509" s="2">
        <v>88</v>
      </c>
      <c r="M509" s="1">
        <v>28.03</v>
      </c>
      <c r="N509" s="1">
        <v>288</v>
      </c>
      <c r="O509" s="2">
        <v>117</v>
      </c>
      <c r="P509" s="1">
        <v>12.96</v>
      </c>
      <c r="Q509" s="1">
        <v>5.6</v>
      </c>
      <c r="R509" s="2">
        <v>2</v>
      </c>
      <c r="S509" s="1">
        <v>1.51</v>
      </c>
      <c r="T509" s="1">
        <f>SUM(telecom_churn_data_in_sql[[#This Row],[Day Charges]],telecom_churn_data_in_sql[[#This Row],[Eve Charges]],telecom_churn_data_in_sql[[#This Row],[Night Charges]],telecom_churn_data_in_sql[[#This Row],[International Calls]])</f>
        <v>69.17</v>
      </c>
      <c r="U509" s="2">
        <v>3</v>
      </c>
      <c r="V509" t="s">
        <v>1073</v>
      </c>
    </row>
    <row r="510" spans="1:22" x14ac:dyDescent="0.3">
      <c r="A510" t="s">
        <v>0</v>
      </c>
      <c r="B510" s="2">
        <v>143</v>
      </c>
      <c r="C510" s="2">
        <v>408</v>
      </c>
      <c r="D510" t="s">
        <v>559</v>
      </c>
      <c r="E510" t="s">
        <v>1071</v>
      </c>
      <c r="F510" t="s">
        <v>1074</v>
      </c>
      <c r="G510" s="2">
        <v>24</v>
      </c>
      <c r="H510" s="1">
        <v>186.6</v>
      </c>
      <c r="I510" s="2">
        <v>69</v>
      </c>
      <c r="J510" s="1">
        <v>31.72</v>
      </c>
      <c r="K510" s="1">
        <v>222</v>
      </c>
      <c r="L510" s="2">
        <v>116</v>
      </c>
      <c r="M510" s="1">
        <v>18.87</v>
      </c>
      <c r="N510" s="1">
        <v>234.9</v>
      </c>
      <c r="O510" s="2">
        <v>138</v>
      </c>
      <c r="P510" s="1">
        <v>10.57</v>
      </c>
      <c r="Q510" s="1">
        <v>11.6</v>
      </c>
      <c r="R510" s="2">
        <v>5</v>
      </c>
      <c r="S510" s="1">
        <v>3.13</v>
      </c>
      <c r="T510" s="1">
        <f>SUM(telecom_churn_data_in_sql[[#This Row],[Day Charges]],telecom_churn_data_in_sql[[#This Row],[Eve Charges]],telecom_churn_data_in_sql[[#This Row],[Night Charges]],telecom_churn_data_in_sql[[#This Row],[International Calls]])</f>
        <v>66.16</v>
      </c>
      <c r="U510" s="2">
        <v>1</v>
      </c>
      <c r="V510" t="s">
        <v>1072</v>
      </c>
    </row>
    <row r="511" spans="1:22" x14ac:dyDescent="0.3">
      <c r="A511" t="s">
        <v>144</v>
      </c>
      <c r="B511" s="2">
        <v>118</v>
      </c>
      <c r="C511" s="2">
        <v>415</v>
      </c>
      <c r="D511" t="s">
        <v>560</v>
      </c>
      <c r="E511" t="s">
        <v>1071</v>
      </c>
      <c r="F511" t="s">
        <v>1074</v>
      </c>
      <c r="G511" s="2">
        <v>26</v>
      </c>
      <c r="H511" s="1">
        <v>170.8</v>
      </c>
      <c r="I511" s="2">
        <v>114</v>
      </c>
      <c r="J511" s="1">
        <v>29.04</v>
      </c>
      <c r="K511" s="1">
        <v>199.5</v>
      </c>
      <c r="L511" s="2">
        <v>125</v>
      </c>
      <c r="M511" s="1">
        <v>16.96</v>
      </c>
      <c r="N511" s="1">
        <v>169.7</v>
      </c>
      <c r="O511" s="2">
        <v>98</v>
      </c>
      <c r="P511" s="1">
        <v>7.64</v>
      </c>
      <c r="Q511" s="1">
        <v>9.6</v>
      </c>
      <c r="R511" s="2">
        <v>5</v>
      </c>
      <c r="S511" s="1">
        <v>2.59</v>
      </c>
      <c r="T511" s="1">
        <f>SUM(telecom_churn_data_in_sql[[#This Row],[Day Charges]],telecom_churn_data_in_sql[[#This Row],[Eve Charges]],telecom_churn_data_in_sql[[#This Row],[Night Charges]],telecom_churn_data_in_sql[[#This Row],[International Calls]])</f>
        <v>58.64</v>
      </c>
      <c r="U511" s="2">
        <v>5</v>
      </c>
      <c r="V511" t="s">
        <v>1073</v>
      </c>
    </row>
    <row r="512" spans="1:22" x14ac:dyDescent="0.3">
      <c r="A512" t="s">
        <v>32</v>
      </c>
      <c r="B512" s="2">
        <v>193</v>
      </c>
      <c r="C512" s="2">
        <v>408</v>
      </c>
      <c r="D512" t="s">
        <v>561</v>
      </c>
      <c r="E512" t="s">
        <v>1071</v>
      </c>
      <c r="F512" t="s">
        <v>1074</v>
      </c>
      <c r="G512" s="2">
        <v>17</v>
      </c>
      <c r="H512" s="1">
        <v>124</v>
      </c>
      <c r="I512" s="2">
        <v>102</v>
      </c>
      <c r="J512" s="1">
        <v>21.08</v>
      </c>
      <c r="K512" s="1">
        <v>202.9</v>
      </c>
      <c r="L512" s="2">
        <v>81</v>
      </c>
      <c r="M512" s="1">
        <v>17.25</v>
      </c>
      <c r="N512" s="1">
        <v>205.1</v>
      </c>
      <c r="O512" s="2">
        <v>129</v>
      </c>
      <c r="P512" s="1">
        <v>9.23</v>
      </c>
      <c r="Q512" s="1">
        <v>12.3</v>
      </c>
      <c r="R512" s="2">
        <v>3</v>
      </c>
      <c r="S512" s="1">
        <v>3.32</v>
      </c>
      <c r="T512" s="1">
        <f>SUM(telecom_churn_data_in_sql[[#This Row],[Day Charges]],telecom_churn_data_in_sql[[#This Row],[Eve Charges]],telecom_churn_data_in_sql[[#This Row],[Night Charges]],telecom_churn_data_in_sql[[#This Row],[International Calls]])</f>
        <v>50.56</v>
      </c>
      <c r="U512" s="2">
        <v>1</v>
      </c>
      <c r="V512" t="s">
        <v>1072</v>
      </c>
    </row>
    <row r="513" spans="1:22" x14ac:dyDescent="0.3">
      <c r="A513" t="s">
        <v>47</v>
      </c>
      <c r="B513" s="2">
        <v>73</v>
      </c>
      <c r="C513" s="2">
        <v>415</v>
      </c>
      <c r="D513" t="s">
        <v>562</v>
      </c>
      <c r="E513" t="s">
        <v>1071</v>
      </c>
      <c r="F513" t="s">
        <v>1071</v>
      </c>
      <c r="G513" s="2">
        <v>0</v>
      </c>
      <c r="H513" s="1">
        <v>198.3</v>
      </c>
      <c r="I513" s="2">
        <v>94</v>
      </c>
      <c r="J513" s="1">
        <v>33.71</v>
      </c>
      <c r="K513" s="1">
        <v>279.3</v>
      </c>
      <c r="L513" s="2">
        <v>101</v>
      </c>
      <c r="M513" s="1">
        <v>23.74</v>
      </c>
      <c r="N513" s="1">
        <v>146.19999999999999</v>
      </c>
      <c r="O513" s="2">
        <v>87</v>
      </c>
      <c r="P513" s="1">
        <v>6.58</v>
      </c>
      <c r="Q513" s="1">
        <v>14.8</v>
      </c>
      <c r="R513" s="2">
        <v>8</v>
      </c>
      <c r="S513" s="1">
        <v>4</v>
      </c>
      <c r="T513" s="1">
        <f>SUM(telecom_churn_data_in_sql[[#This Row],[Day Charges]],telecom_churn_data_in_sql[[#This Row],[Eve Charges]],telecom_churn_data_in_sql[[#This Row],[Night Charges]],telecom_churn_data_in_sql[[#This Row],[International Calls]])</f>
        <v>72.03</v>
      </c>
      <c r="U513" s="2">
        <v>3</v>
      </c>
      <c r="V513" t="s">
        <v>1072</v>
      </c>
    </row>
    <row r="514" spans="1:22" x14ac:dyDescent="0.3">
      <c r="A514" t="s">
        <v>34</v>
      </c>
      <c r="B514" s="2">
        <v>62</v>
      </c>
      <c r="C514" s="2">
        <v>408</v>
      </c>
      <c r="D514" t="s">
        <v>563</v>
      </c>
      <c r="E514" t="s">
        <v>1071</v>
      </c>
      <c r="F514" t="s">
        <v>1071</v>
      </c>
      <c r="G514" s="2">
        <v>0</v>
      </c>
      <c r="H514" s="1">
        <v>172.8</v>
      </c>
      <c r="I514" s="2">
        <v>101</v>
      </c>
      <c r="J514" s="1">
        <v>29.38</v>
      </c>
      <c r="K514" s="1">
        <v>204.8</v>
      </c>
      <c r="L514" s="2">
        <v>97</v>
      </c>
      <c r="M514" s="1">
        <v>17.41</v>
      </c>
      <c r="N514" s="1">
        <v>240.8</v>
      </c>
      <c r="O514" s="2">
        <v>90</v>
      </c>
      <c r="P514" s="1">
        <v>10.84</v>
      </c>
      <c r="Q514" s="1">
        <v>9.1</v>
      </c>
      <c r="R514" s="2">
        <v>8</v>
      </c>
      <c r="S514" s="1">
        <v>2.46</v>
      </c>
      <c r="T514" s="1">
        <f>SUM(telecom_churn_data_in_sql[[#This Row],[Day Charges]],telecom_churn_data_in_sql[[#This Row],[Eve Charges]],telecom_churn_data_in_sql[[#This Row],[Night Charges]],telecom_churn_data_in_sql[[#This Row],[International Calls]])</f>
        <v>65.63</v>
      </c>
      <c r="U514" s="2">
        <v>2</v>
      </c>
      <c r="V514" t="s">
        <v>1072</v>
      </c>
    </row>
    <row r="515" spans="1:22" x14ac:dyDescent="0.3">
      <c r="A515" t="s">
        <v>81</v>
      </c>
      <c r="B515" s="2">
        <v>30</v>
      </c>
      <c r="C515" s="2">
        <v>415</v>
      </c>
      <c r="D515" t="s">
        <v>564</v>
      </c>
      <c r="E515" t="s">
        <v>1071</v>
      </c>
      <c r="F515" t="s">
        <v>1074</v>
      </c>
      <c r="G515" s="2">
        <v>30</v>
      </c>
      <c r="H515" s="1">
        <v>217.4</v>
      </c>
      <c r="I515" s="2">
        <v>74</v>
      </c>
      <c r="J515" s="1">
        <v>36.96</v>
      </c>
      <c r="K515" s="1">
        <v>213.8</v>
      </c>
      <c r="L515" s="2">
        <v>86</v>
      </c>
      <c r="M515" s="1">
        <v>18.170000000000002</v>
      </c>
      <c r="N515" s="1">
        <v>227.2</v>
      </c>
      <c r="O515" s="2">
        <v>104</v>
      </c>
      <c r="P515" s="1">
        <v>10.220000000000001</v>
      </c>
      <c r="Q515" s="1">
        <v>6.6</v>
      </c>
      <c r="R515" s="2">
        <v>3</v>
      </c>
      <c r="S515" s="1">
        <v>1.78</v>
      </c>
      <c r="T515" s="1">
        <f>SUM(telecom_churn_data_in_sql[[#This Row],[Day Charges]],telecom_churn_data_in_sql[[#This Row],[Eve Charges]],telecom_churn_data_in_sql[[#This Row],[Night Charges]],telecom_churn_data_in_sql[[#This Row],[International Calls]])</f>
        <v>68.350000000000009</v>
      </c>
      <c r="U515" s="2">
        <v>0</v>
      </c>
      <c r="V515" t="s">
        <v>1072</v>
      </c>
    </row>
    <row r="516" spans="1:22" x14ac:dyDescent="0.3">
      <c r="A516" t="s">
        <v>9</v>
      </c>
      <c r="B516" s="2">
        <v>60</v>
      </c>
      <c r="C516" s="2">
        <v>408</v>
      </c>
      <c r="D516" t="s">
        <v>565</v>
      </c>
      <c r="E516" t="s">
        <v>1074</v>
      </c>
      <c r="F516" t="s">
        <v>1074</v>
      </c>
      <c r="G516" s="2">
        <v>29</v>
      </c>
      <c r="H516" s="1">
        <v>265.89999999999998</v>
      </c>
      <c r="I516" s="2">
        <v>113</v>
      </c>
      <c r="J516" s="1">
        <v>45.2</v>
      </c>
      <c r="K516" s="1">
        <v>215.8</v>
      </c>
      <c r="L516" s="2">
        <v>94</v>
      </c>
      <c r="M516" s="1">
        <v>18.34</v>
      </c>
      <c r="N516" s="1">
        <v>108.1</v>
      </c>
      <c r="O516" s="2">
        <v>82</v>
      </c>
      <c r="P516" s="1">
        <v>4.8600000000000003</v>
      </c>
      <c r="Q516" s="1">
        <v>14</v>
      </c>
      <c r="R516" s="2">
        <v>12</v>
      </c>
      <c r="S516" s="1">
        <v>3.78</v>
      </c>
      <c r="T516" s="1">
        <f>SUM(telecom_churn_data_in_sql[[#This Row],[Day Charges]],telecom_churn_data_in_sql[[#This Row],[Eve Charges]],telecom_churn_data_in_sql[[#This Row],[Night Charges]],telecom_churn_data_in_sql[[#This Row],[International Calls]])</f>
        <v>80.400000000000006</v>
      </c>
      <c r="U516" s="2">
        <v>0</v>
      </c>
      <c r="V516" t="s">
        <v>1073</v>
      </c>
    </row>
    <row r="517" spans="1:22" x14ac:dyDescent="0.3">
      <c r="A517" t="s">
        <v>30</v>
      </c>
      <c r="B517" s="2">
        <v>148</v>
      </c>
      <c r="C517" s="2">
        <v>510</v>
      </c>
      <c r="D517" t="s">
        <v>566</v>
      </c>
      <c r="E517" t="s">
        <v>1071</v>
      </c>
      <c r="F517" t="s">
        <v>1074</v>
      </c>
      <c r="G517" s="2">
        <v>14</v>
      </c>
      <c r="H517" s="1">
        <v>93.6</v>
      </c>
      <c r="I517" s="2">
        <v>137</v>
      </c>
      <c r="J517" s="1">
        <v>15.91</v>
      </c>
      <c r="K517" s="1">
        <v>193.8</v>
      </c>
      <c r="L517" s="2">
        <v>72</v>
      </c>
      <c r="M517" s="1">
        <v>16.47</v>
      </c>
      <c r="N517" s="1">
        <v>144.9</v>
      </c>
      <c r="O517" s="2">
        <v>84</v>
      </c>
      <c r="P517" s="1">
        <v>6.52</v>
      </c>
      <c r="Q517" s="1">
        <v>17.5</v>
      </c>
      <c r="R517" s="2">
        <v>5</v>
      </c>
      <c r="S517" s="1">
        <v>4.7300000000000004</v>
      </c>
      <c r="T517" s="1">
        <f>SUM(telecom_churn_data_in_sql[[#This Row],[Day Charges]],telecom_churn_data_in_sql[[#This Row],[Eve Charges]],telecom_churn_data_in_sql[[#This Row],[Night Charges]],telecom_churn_data_in_sql[[#This Row],[International Calls]])</f>
        <v>43.899999999999991</v>
      </c>
      <c r="U517" s="2">
        <v>1</v>
      </c>
      <c r="V517" t="s">
        <v>1072</v>
      </c>
    </row>
    <row r="518" spans="1:22" x14ac:dyDescent="0.3">
      <c r="A518" t="s">
        <v>144</v>
      </c>
      <c r="B518" s="2">
        <v>96</v>
      </c>
      <c r="C518" s="2">
        <v>510</v>
      </c>
      <c r="D518" t="s">
        <v>567</v>
      </c>
      <c r="E518" t="s">
        <v>1071</v>
      </c>
      <c r="F518" t="s">
        <v>1071</v>
      </c>
      <c r="G518" s="2">
        <v>0</v>
      </c>
      <c r="H518" s="1">
        <v>98.2</v>
      </c>
      <c r="I518" s="2">
        <v>100</v>
      </c>
      <c r="J518" s="1">
        <v>16.690000000000001</v>
      </c>
      <c r="K518" s="1">
        <v>307.2</v>
      </c>
      <c r="L518" s="2">
        <v>88</v>
      </c>
      <c r="M518" s="1">
        <v>26.11</v>
      </c>
      <c r="N518" s="1">
        <v>182.5</v>
      </c>
      <c r="O518" s="2">
        <v>120</v>
      </c>
      <c r="P518" s="1">
        <v>8.2100000000000009</v>
      </c>
      <c r="Q518" s="1">
        <v>7.6</v>
      </c>
      <c r="R518" s="2">
        <v>1</v>
      </c>
      <c r="S518" s="1">
        <v>2.0499999999999998</v>
      </c>
      <c r="T518" s="1">
        <f>SUM(telecom_churn_data_in_sql[[#This Row],[Day Charges]],telecom_churn_data_in_sql[[#This Row],[Eve Charges]],telecom_churn_data_in_sql[[#This Row],[Night Charges]],telecom_churn_data_in_sql[[#This Row],[International Calls]])</f>
        <v>52.01</v>
      </c>
      <c r="U518" s="2">
        <v>2</v>
      </c>
      <c r="V518" t="s">
        <v>1072</v>
      </c>
    </row>
    <row r="519" spans="1:22" x14ac:dyDescent="0.3">
      <c r="A519" t="s">
        <v>7</v>
      </c>
      <c r="B519" s="2">
        <v>52</v>
      </c>
      <c r="C519" s="2">
        <v>408</v>
      </c>
      <c r="D519" t="s">
        <v>568</v>
      </c>
      <c r="E519" t="s">
        <v>1071</v>
      </c>
      <c r="F519" t="s">
        <v>1071</v>
      </c>
      <c r="G519" s="2">
        <v>0</v>
      </c>
      <c r="H519" s="1">
        <v>214.7</v>
      </c>
      <c r="I519" s="2">
        <v>68</v>
      </c>
      <c r="J519" s="1">
        <v>36.5</v>
      </c>
      <c r="K519" s="1">
        <v>158.6</v>
      </c>
      <c r="L519" s="2">
        <v>138</v>
      </c>
      <c r="M519" s="1">
        <v>13.48</v>
      </c>
      <c r="N519" s="1">
        <v>123.4</v>
      </c>
      <c r="O519" s="2">
        <v>114</v>
      </c>
      <c r="P519" s="1">
        <v>5.55</v>
      </c>
      <c r="Q519" s="1">
        <v>9.4</v>
      </c>
      <c r="R519" s="2">
        <v>4</v>
      </c>
      <c r="S519" s="1">
        <v>2.54</v>
      </c>
      <c r="T519" s="1">
        <f>SUM(telecom_churn_data_in_sql[[#This Row],[Day Charges]],telecom_churn_data_in_sql[[#This Row],[Eve Charges]],telecom_churn_data_in_sql[[#This Row],[Night Charges]],telecom_churn_data_in_sql[[#This Row],[International Calls]])</f>
        <v>59.53</v>
      </c>
      <c r="U519" s="2">
        <v>2</v>
      </c>
      <c r="V519" t="s">
        <v>1072</v>
      </c>
    </row>
    <row r="520" spans="1:22" x14ac:dyDescent="0.3">
      <c r="A520" t="s">
        <v>113</v>
      </c>
      <c r="B520" s="2">
        <v>87</v>
      </c>
      <c r="C520" s="2">
        <v>415</v>
      </c>
      <c r="D520" t="s">
        <v>569</v>
      </c>
      <c r="E520" t="s">
        <v>1071</v>
      </c>
      <c r="F520" t="s">
        <v>1071</v>
      </c>
      <c r="G520" s="2">
        <v>0</v>
      </c>
      <c r="H520" s="1">
        <v>168.2</v>
      </c>
      <c r="I520" s="2">
        <v>92</v>
      </c>
      <c r="J520" s="1">
        <v>28.59</v>
      </c>
      <c r="K520" s="1">
        <v>224.7</v>
      </c>
      <c r="L520" s="2">
        <v>100</v>
      </c>
      <c r="M520" s="1">
        <v>19.100000000000001</v>
      </c>
      <c r="N520" s="1">
        <v>169.5</v>
      </c>
      <c r="O520" s="2">
        <v>99</v>
      </c>
      <c r="P520" s="1">
        <v>7.63</v>
      </c>
      <c r="Q520" s="1">
        <v>12.9</v>
      </c>
      <c r="R520" s="2">
        <v>3</v>
      </c>
      <c r="S520" s="1">
        <v>3.48</v>
      </c>
      <c r="T520" s="1">
        <f>SUM(telecom_churn_data_in_sql[[#This Row],[Day Charges]],telecom_churn_data_in_sql[[#This Row],[Eve Charges]],telecom_churn_data_in_sql[[#This Row],[Night Charges]],telecom_churn_data_in_sql[[#This Row],[International Calls]])</f>
        <v>58.32</v>
      </c>
      <c r="U520" s="2">
        <v>1</v>
      </c>
      <c r="V520" t="s">
        <v>1072</v>
      </c>
    </row>
    <row r="521" spans="1:22" x14ac:dyDescent="0.3">
      <c r="A521" t="s">
        <v>75</v>
      </c>
      <c r="B521" s="2">
        <v>41</v>
      </c>
      <c r="C521" s="2">
        <v>408</v>
      </c>
      <c r="D521" t="s">
        <v>570</v>
      </c>
      <c r="E521" t="s">
        <v>1071</v>
      </c>
      <c r="F521" t="s">
        <v>1071</v>
      </c>
      <c r="G521" s="2">
        <v>0</v>
      </c>
      <c r="H521" s="1">
        <v>202.9</v>
      </c>
      <c r="I521" s="2">
        <v>97</v>
      </c>
      <c r="J521" s="1">
        <v>34.49</v>
      </c>
      <c r="K521" s="1">
        <v>153.80000000000001</v>
      </c>
      <c r="L521" s="2">
        <v>104</v>
      </c>
      <c r="M521" s="1">
        <v>13.07</v>
      </c>
      <c r="N521" s="1">
        <v>113.5</v>
      </c>
      <c r="O521" s="2">
        <v>92</v>
      </c>
      <c r="P521" s="1">
        <v>5.1100000000000003</v>
      </c>
      <c r="Q521" s="1">
        <v>9</v>
      </c>
      <c r="R521" s="2">
        <v>3</v>
      </c>
      <c r="S521" s="1">
        <v>2.4300000000000002</v>
      </c>
      <c r="T521" s="1">
        <f>SUM(telecom_churn_data_in_sql[[#This Row],[Day Charges]],telecom_churn_data_in_sql[[#This Row],[Eve Charges]],telecom_churn_data_in_sql[[#This Row],[Night Charges]],telecom_churn_data_in_sql[[#This Row],[International Calls]])</f>
        <v>55.67</v>
      </c>
      <c r="U521" s="2">
        <v>3</v>
      </c>
      <c r="V521" t="s">
        <v>1072</v>
      </c>
    </row>
    <row r="522" spans="1:22" x14ac:dyDescent="0.3">
      <c r="A522" t="s">
        <v>17</v>
      </c>
      <c r="B522" s="2">
        <v>112</v>
      </c>
      <c r="C522" s="2">
        <v>415</v>
      </c>
      <c r="D522" t="s">
        <v>571</v>
      </c>
      <c r="E522" t="s">
        <v>1071</v>
      </c>
      <c r="F522" t="s">
        <v>1071</v>
      </c>
      <c r="G522" s="2">
        <v>0</v>
      </c>
      <c r="H522" s="1">
        <v>261.39999999999998</v>
      </c>
      <c r="I522" s="2">
        <v>108</v>
      </c>
      <c r="J522" s="1">
        <v>44.44</v>
      </c>
      <c r="K522" s="1">
        <v>154.5</v>
      </c>
      <c r="L522" s="2">
        <v>102</v>
      </c>
      <c r="M522" s="1">
        <v>13.13</v>
      </c>
      <c r="N522" s="1">
        <v>130.9</v>
      </c>
      <c r="O522" s="2">
        <v>90</v>
      </c>
      <c r="P522" s="1">
        <v>5.89</v>
      </c>
      <c r="Q522" s="1">
        <v>11.6</v>
      </c>
      <c r="R522" s="2">
        <v>2</v>
      </c>
      <c r="S522" s="1">
        <v>3.13</v>
      </c>
      <c r="T522" s="1">
        <f>SUM(telecom_churn_data_in_sql[[#This Row],[Day Charges]],telecom_churn_data_in_sql[[#This Row],[Eve Charges]],telecom_churn_data_in_sql[[#This Row],[Night Charges]],telecom_churn_data_in_sql[[#This Row],[International Calls]])</f>
        <v>65.460000000000008</v>
      </c>
      <c r="U522" s="2">
        <v>1</v>
      </c>
      <c r="V522" t="s">
        <v>1072</v>
      </c>
    </row>
    <row r="523" spans="1:22" x14ac:dyDescent="0.3">
      <c r="A523" t="s">
        <v>44</v>
      </c>
      <c r="B523" s="2">
        <v>88</v>
      </c>
      <c r="C523" s="2">
        <v>510</v>
      </c>
      <c r="D523" t="s">
        <v>572</v>
      </c>
      <c r="E523" t="s">
        <v>1071</v>
      </c>
      <c r="F523" t="s">
        <v>1071</v>
      </c>
      <c r="G523" s="2">
        <v>0</v>
      </c>
      <c r="H523" s="1">
        <v>73.3</v>
      </c>
      <c r="I523" s="2">
        <v>86</v>
      </c>
      <c r="J523" s="1">
        <v>12.46</v>
      </c>
      <c r="K523" s="1">
        <v>161.4</v>
      </c>
      <c r="L523" s="2">
        <v>82</v>
      </c>
      <c r="M523" s="1">
        <v>13.72</v>
      </c>
      <c r="N523" s="1">
        <v>239.6</v>
      </c>
      <c r="O523" s="2">
        <v>76</v>
      </c>
      <c r="P523" s="1">
        <v>10.78</v>
      </c>
      <c r="Q523" s="1">
        <v>8.1999999999999993</v>
      </c>
      <c r="R523" s="2">
        <v>3</v>
      </c>
      <c r="S523" s="1">
        <v>2.21</v>
      </c>
      <c r="T523" s="1">
        <f>SUM(telecom_churn_data_in_sql[[#This Row],[Day Charges]],telecom_churn_data_in_sql[[#This Row],[Eve Charges]],telecom_churn_data_in_sql[[#This Row],[Night Charges]],telecom_churn_data_in_sql[[#This Row],[International Calls]])</f>
        <v>39.96</v>
      </c>
      <c r="U523" s="2">
        <v>4</v>
      </c>
      <c r="V523" t="s">
        <v>1073</v>
      </c>
    </row>
    <row r="524" spans="1:22" x14ac:dyDescent="0.3">
      <c r="A524" t="s">
        <v>132</v>
      </c>
      <c r="B524" s="2">
        <v>122</v>
      </c>
      <c r="C524" s="2">
        <v>408</v>
      </c>
      <c r="D524" t="s">
        <v>573</v>
      </c>
      <c r="E524" t="s">
        <v>1071</v>
      </c>
      <c r="F524" t="s">
        <v>1074</v>
      </c>
      <c r="G524" s="2">
        <v>27</v>
      </c>
      <c r="H524" s="1">
        <v>253.7</v>
      </c>
      <c r="I524" s="2">
        <v>84</v>
      </c>
      <c r="J524" s="1">
        <v>43.13</v>
      </c>
      <c r="K524" s="1">
        <v>229.2</v>
      </c>
      <c r="L524" s="2">
        <v>109</v>
      </c>
      <c r="M524" s="1">
        <v>19.48</v>
      </c>
      <c r="N524" s="1">
        <v>190.5</v>
      </c>
      <c r="O524" s="2">
        <v>123</v>
      </c>
      <c r="P524" s="1">
        <v>8.57</v>
      </c>
      <c r="Q524" s="1">
        <v>9.1999999999999993</v>
      </c>
      <c r="R524" s="2">
        <v>5</v>
      </c>
      <c r="S524" s="1">
        <v>2.48</v>
      </c>
      <c r="T524" s="1">
        <f>SUM(telecom_churn_data_in_sql[[#This Row],[Day Charges]],telecom_churn_data_in_sql[[#This Row],[Eve Charges]],telecom_churn_data_in_sql[[#This Row],[Night Charges]],telecom_churn_data_in_sql[[#This Row],[International Calls]])</f>
        <v>76.180000000000007</v>
      </c>
      <c r="U524" s="2">
        <v>7</v>
      </c>
      <c r="V524" t="s">
        <v>1072</v>
      </c>
    </row>
    <row r="525" spans="1:22" x14ac:dyDescent="0.3">
      <c r="A525" t="s">
        <v>13</v>
      </c>
      <c r="B525" s="2">
        <v>61</v>
      </c>
      <c r="C525" s="2">
        <v>408</v>
      </c>
      <c r="D525" t="s">
        <v>574</v>
      </c>
      <c r="E525" t="s">
        <v>1071</v>
      </c>
      <c r="F525" t="s">
        <v>1071</v>
      </c>
      <c r="G525" s="2">
        <v>0</v>
      </c>
      <c r="H525" s="1">
        <v>45</v>
      </c>
      <c r="I525" s="2">
        <v>108</v>
      </c>
      <c r="J525" s="1">
        <v>7.65</v>
      </c>
      <c r="K525" s="1">
        <v>151.30000000000001</v>
      </c>
      <c r="L525" s="2">
        <v>74</v>
      </c>
      <c r="M525" s="1">
        <v>12.86</v>
      </c>
      <c r="N525" s="1">
        <v>152.9</v>
      </c>
      <c r="O525" s="2">
        <v>94</v>
      </c>
      <c r="P525" s="1">
        <v>6.88</v>
      </c>
      <c r="Q525" s="1">
        <v>9.8000000000000007</v>
      </c>
      <c r="R525" s="2">
        <v>6</v>
      </c>
      <c r="S525" s="1">
        <v>2.65</v>
      </c>
      <c r="T525" s="1">
        <f>SUM(telecom_churn_data_in_sql[[#This Row],[Day Charges]],telecom_churn_data_in_sql[[#This Row],[Eve Charges]],telecom_churn_data_in_sql[[#This Row],[Night Charges]],telecom_churn_data_in_sql[[#This Row],[International Calls]])</f>
        <v>33.39</v>
      </c>
      <c r="U525" s="2">
        <v>2</v>
      </c>
      <c r="V525" t="s">
        <v>1072</v>
      </c>
    </row>
    <row r="526" spans="1:22" x14ac:dyDescent="0.3">
      <c r="A526" t="s">
        <v>55</v>
      </c>
      <c r="B526" s="2">
        <v>87</v>
      </c>
      <c r="C526" s="2">
        <v>510</v>
      </c>
      <c r="D526" t="s">
        <v>575</v>
      </c>
      <c r="E526" t="s">
        <v>1071</v>
      </c>
      <c r="F526" t="s">
        <v>1071</v>
      </c>
      <c r="G526" s="2">
        <v>0</v>
      </c>
      <c r="H526" s="1">
        <v>231.3</v>
      </c>
      <c r="I526" s="2">
        <v>105</v>
      </c>
      <c r="J526" s="1">
        <v>39.32</v>
      </c>
      <c r="K526" s="1">
        <v>171.7</v>
      </c>
      <c r="L526" s="2">
        <v>108</v>
      </c>
      <c r="M526" s="1">
        <v>14.59</v>
      </c>
      <c r="N526" s="1">
        <v>67.7</v>
      </c>
      <c r="O526" s="2">
        <v>136</v>
      </c>
      <c r="P526" s="1">
        <v>3.05</v>
      </c>
      <c r="Q526" s="1">
        <v>13</v>
      </c>
      <c r="R526" s="2">
        <v>6</v>
      </c>
      <c r="S526" s="1">
        <v>3.51</v>
      </c>
      <c r="T526" s="1">
        <f>SUM(telecom_churn_data_in_sql[[#This Row],[Day Charges]],telecom_churn_data_in_sql[[#This Row],[Eve Charges]],telecom_churn_data_in_sql[[#This Row],[Night Charges]],telecom_churn_data_in_sql[[#This Row],[International Calls]])</f>
        <v>62.959999999999994</v>
      </c>
      <c r="U526" s="2">
        <v>1</v>
      </c>
      <c r="V526" t="s">
        <v>1072</v>
      </c>
    </row>
    <row r="527" spans="1:22" x14ac:dyDescent="0.3">
      <c r="A527" t="s">
        <v>7</v>
      </c>
      <c r="B527" s="2">
        <v>176</v>
      </c>
      <c r="C527" s="2">
        <v>408</v>
      </c>
      <c r="D527" t="s">
        <v>576</v>
      </c>
      <c r="E527" t="s">
        <v>1071</v>
      </c>
      <c r="F527" t="s">
        <v>1071</v>
      </c>
      <c r="G527" s="2">
        <v>0</v>
      </c>
      <c r="H527" s="1">
        <v>47.4</v>
      </c>
      <c r="I527" s="2">
        <v>125</v>
      </c>
      <c r="J527" s="1">
        <v>8.06</v>
      </c>
      <c r="K527" s="1">
        <v>167.8</v>
      </c>
      <c r="L527" s="2">
        <v>90</v>
      </c>
      <c r="M527" s="1">
        <v>14.26</v>
      </c>
      <c r="N527" s="1">
        <v>163.1</v>
      </c>
      <c r="O527" s="2">
        <v>107</v>
      </c>
      <c r="P527" s="1">
        <v>7.34</v>
      </c>
      <c r="Q527" s="1">
        <v>10.5</v>
      </c>
      <c r="R527" s="2">
        <v>8</v>
      </c>
      <c r="S527" s="1">
        <v>2.84</v>
      </c>
      <c r="T527" s="1">
        <f>SUM(telecom_churn_data_in_sql[[#This Row],[Day Charges]],telecom_churn_data_in_sql[[#This Row],[Eve Charges]],telecom_churn_data_in_sql[[#This Row],[Night Charges]],telecom_churn_data_in_sql[[#This Row],[International Calls]])</f>
        <v>37.659999999999997</v>
      </c>
      <c r="U527" s="2">
        <v>2</v>
      </c>
      <c r="V527" t="s">
        <v>1072</v>
      </c>
    </row>
    <row r="528" spans="1:22" x14ac:dyDescent="0.3">
      <c r="A528" t="s">
        <v>79</v>
      </c>
      <c r="B528" s="2">
        <v>30</v>
      </c>
      <c r="C528" s="2">
        <v>510</v>
      </c>
      <c r="D528" t="s">
        <v>577</v>
      </c>
      <c r="E528" t="s">
        <v>1071</v>
      </c>
      <c r="F528" t="s">
        <v>1071</v>
      </c>
      <c r="G528" s="2">
        <v>0</v>
      </c>
      <c r="H528" s="1">
        <v>227.4</v>
      </c>
      <c r="I528" s="2">
        <v>88</v>
      </c>
      <c r="J528" s="1">
        <v>38.659999999999997</v>
      </c>
      <c r="K528" s="1">
        <v>182.5</v>
      </c>
      <c r="L528" s="2">
        <v>100</v>
      </c>
      <c r="M528" s="1">
        <v>15.51</v>
      </c>
      <c r="N528" s="1">
        <v>191.7</v>
      </c>
      <c r="O528" s="2">
        <v>134</v>
      </c>
      <c r="P528" s="1">
        <v>8.6300000000000008</v>
      </c>
      <c r="Q528" s="1">
        <v>12.5</v>
      </c>
      <c r="R528" s="2">
        <v>3</v>
      </c>
      <c r="S528" s="1">
        <v>3.38</v>
      </c>
      <c r="T528" s="1">
        <f>SUM(telecom_churn_data_in_sql[[#This Row],[Day Charges]],telecom_churn_data_in_sql[[#This Row],[Eve Charges]],telecom_churn_data_in_sql[[#This Row],[Night Charges]],telecom_churn_data_in_sql[[#This Row],[International Calls]])</f>
        <v>65.8</v>
      </c>
      <c r="U528" s="2">
        <v>0</v>
      </c>
      <c r="V528" t="s">
        <v>1072</v>
      </c>
    </row>
    <row r="529" spans="1:22" x14ac:dyDescent="0.3">
      <c r="A529" t="s">
        <v>4</v>
      </c>
      <c r="B529" s="2">
        <v>95</v>
      </c>
      <c r="C529" s="2">
        <v>415</v>
      </c>
      <c r="D529" t="s">
        <v>578</v>
      </c>
      <c r="E529" t="s">
        <v>1071</v>
      </c>
      <c r="F529" t="s">
        <v>1074</v>
      </c>
      <c r="G529" s="2">
        <v>22</v>
      </c>
      <c r="H529" s="1">
        <v>40.9</v>
      </c>
      <c r="I529" s="2">
        <v>126</v>
      </c>
      <c r="J529" s="1">
        <v>6.95</v>
      </c>
      <c r="K529" s="1">
        <v>133.4</v>
      </c>
      <c r="L529" s="2">
        <v>90</v>
      </c>
      <c r="M529" s="1">
        <v>11.34</v>
      </c>
      <c r="N529" s="1">
        <v>264.2</v>
      </c>
      <c r="O529" s="2">
        <v>91</v>
      </c>
      <c r="P529" s="1">
        <v>11.89</v>
      </c>
      <c r="Q529" s="1">
        <v>11.9</v>
      </c>
      <c r="R529" s="2">
        <v>7</v>
      </c>
      <c r="S529" s="1">
        <v>3.21</v>
      </c>
      <c r="T529" s="1">
        <f>SUM(telecom_churn_data_in_sql[[#This Row],[Day Charges]],telecom_churn_data_in_sql[[#This Row],[Eve Charges]],telecom_churn_data_in_sql[[#This Row],[Night Charges]],telecom_churn_data_in_sql[[#This Row],[International Calls]])</f>
        <v>37.18</v>
      </c>
      <c r="U529" s="2">
        <v>0</v>
      </c>
      <c r="V529" t="s">
        <v>1072</v>
      </c>
    </row>
    <row r="530" spans="1:22" x14ac:dyDescent="0.3">
      <c r="A530" t="s">
        <v>30</v>
      </c>
      <c r="B530" s="2">
        <v>46</v>
      </c>
      <c r="C530" s="2">
        <v>415</v>
      </c>
      <c r="D530" t="s">
        <v>579</v>
      </c>
      <c r="E530" t="s">
        <v>1071</v>
      </c>
      <c r="F530" t="s">
        <v>1071</v>
      </c>
      <c r="G530" s="2">
        <v>0</v>
      </c>
      <c r="H530" s="1">
        <v>124.8</v>
      </c>
      <c r="I530" s="2">
        <v>133</v>
      </c>
      <c r="J530" s="1">
        <v>21.22</v>
      </c>
      <c r="K530" s="1">
        <v>157.30000000000001</v>
      </c>
      <c r="L530" s="2">
        <v>143</v>
      </c>
      <c r="M530" s="1">
        <v>13.37</v>
      </c>
      <c r="N530" s="1">
        <v>199.3</v>
      </c>
      <c r="O530" s="2">
        <v>72</v>
      </c>
      <c r="P530" s="1">
        <v>8.9700000000000006</v>
      </c>
      <c r="Q530" s="1">
        <v>8.6</v>
      </c>
      <c r="R530" s="2">
        <v>4</v>
      </c>
      <c r="S530" s="1">
        <v>2.3199999999999998</v>
      </c>
      <c r="T530" s="1">
        <f>SUM(telecom_churn_data_in_sql[[#This Row],[Day Charges]],telecom_churn_data_in_sql[[#This Row],[Eve Charges]],telecom_churn_data_in_sql[[#This Row],[Night Charges]],telecom_churn_data_in_sql[[#This Row],[International Calls]])</f>
        <v>47.559999999999995</v>
      </c>
      <c r="U530" s="2">
        <v>2</v>
      </c>
      <c r="V530" t="s">
        <v>1072</v>
      </c>
    </row>
    <row r="531" spans="1:22" x14ac:dyDescent="0.3">
      <c r="A531" t="s">
        <v>119</v>
      </c>
      <c r="B531" s="2">
        <v>100</v>
      </c>
      <c r="C531" s="2">
        <v>510</v>
      </c>
      <c r="D531" t="s">
        <v>580</v>
      </c>
      <c r="E531" t="s">
        <v>1074</v>
      </c>
      <c r="F531" t="s">
        <v>1071</v>
      </c>
      <c r="G531" s="2">
        <v>0</v>
      </c>
      <c r="H531" s="1">
        <v>68.5</v>
      </c>
      <c r="I531" s="2">
        <v>110</v>
      </c>
      <c r="J531" s="1">
        <v>11.65</v>
      </c>
      <c r="K531" s="1">
        <v>337.1</v>
      </c>
      <c r="L531" s="2">
        <v>115</v>
      </c>
      <c r="M531" s="1">
        <v>28.65</v>
      </c>
      <c r="N531" s="1">
        <v>205.2</v>
      </c>
      <c r="O531" s="2">
        <v>99</v>
      </c>
      <c r="P531" s="1">
        <v>9.23</v>
      </c>
      <c r="Q531" s="1">
        <v>12.1</v>
      </c>
      <c r="R531" s="2">
        <v>9</v>
      </c>
      <c r="S531" s="1">
        <v>3.27</v>
      </c>
      <c r="T531" s="1">
        <f>SUM(telecom_churn_data_in_sql[[#This Row],[Day Charges]],telecom_churn_data_in_sql[[#This Row],[Eve Charges]],telecom_churn_data_in_sql[[#This Row],[Night Charges]],telecom_churn_data_in_sql[[#This Row],[International Calls]])</f>
        <v>58.53</v>
      </c>
      <c r="U531" s="2">
        <v>0</v>
      </c>
      <c r="V531" t="s">
        <v>1072</v>
      </c>
    </row>
    <row r="532" spans="1:22" x14ac:dyDescent="0.3">
      <c r="A532" t="s">
        <v>28</v>
      </c>
      <c r="B532" s="2">
        <v>47</v>
      </c>
      <c r="C532" s="2">
        <v>415</v>
      </c>
      <c r="D532" t="s">
        <v>581</v>
      </c>
      <c r="E532" t="s">
        <v>1071</v>
      </c>
      <c r="F532" t="s">
        <v>1074</v>
      </c>
      <c r="G532" s="2">
        <v>37</v>
      </c>
      <c r="H532" s="1">
        <v>163.5</v>
      </c>
      <c r="I532" s="2">
        <v>77</v>
      </c>
      <c r="J532" s="1">
        <v>27.8</v>
      </c>
      <c r="K532" s="1">
        <v>203.1</v>
      </c>
      <c r="L532" s="2">
        <v>102</v>
      </c>
      <c r="M532" s="1">
        <v>17.260000000000002</v>
      </c>
      <c r="N532" s="1">
        <v>232</v>
      </c>
      <c r="O532" s="2">
        <v>87</v>
      </c>
      <c r="P532" s="1">
        <v>10.44</v>
      </c>
      <c r="Q532" s="1">
        <v>7.8</v>
      </c>
      <c r="R532" s="2">
        <v>4</v>
      </c>
      <c r="S532" s="1">
        <v>2.11</v>
      </c>
      <c r="T532" s="1">
        <f>SUM(telecom_churn_data_in_sql[[#This Row],[Day Charges]],telecom_churn_data_in_sql[[#This Row],[Eve Charges]],telecom_churn_data_in_sql[[#This Row],[Night Charges]],telecom_churn_data_in_sql[[#This Row],[International Calls]])</f>
        <v>59.5</v>
      </c>
      <c r="U532" s="2">
        <v>2</v>
      </c>
      <c r="V532" t="s">
        <v>1072</v>
      </c>
    </row>
    <row r="533" spans="1:22" x14ac:dyDescent="0.3">
      <c r="A533" t="s">
        <v>9</v>
      </c>
      <c r="B533" s="2">
        <v>77</v>
      </c>
      <c r="C533" s="2">
        <v>415</v>
      </c>
      <c r="D533" t="s">
        <v>582</v>
      </c>
      <c r="E533" t="s">
        <v>1071</v>
      </c>
      <c r="F533" t="s">
        <v>1071</v>
      </c>
      <c r="G533" s="2">
        <v>0</v>
      </c>
      <c r="H533" s="1">
        <v>163</v>
      </c>
      <c r="I533" s="2">
        <v>112</v>
      </c>
      <c r="J533" s="1">
        <v>27.71</v>
      </c>
      <c r="K533" s="1">
        <v>219.1</v>
      </c>
      <c r="L533" s="2">
        <v>89</v>
      </c>
      <c r="M533" s="1">
        <v>18.62</v>
      </c>
      <c r="N533" s="1">
        <v>233.4</v>
      </c>
      <c r="O533" s="2">
        <v>66</v>
      </c>
      <c r="P533" s="1">
        <v>10.5</v>
      </c>
      <c r="Q533" s="1">
        <v>6.7</v>
      </c>
      <c r="R533" s="2">
        <v>3</v>
      </c>
      <c r="S533" s="1">
        <v>1.81</v>
      </c>
      <c r="T533" s="1">
        <f>SUM(telecom_churn_data_in_sql[[#This Row],[Day Charges]],telecom_churn_data_in_sql[[#This Row],[Eve Charges]],telecom_churn_data_in_sql[[#This Row],[Night Charges]],telecom_churn_data_in_sql[[#This Row],[International Calls]])</f>
        <v>59.83</v>
      </c>
      <c r="U533" s="2">
        <v>2</v>
      </c>
      <c r="V533" t="s">
        <v>1072</v>
      </c>
    </row>
    <row r="534" spans="1:22" x14ac:dyDescent="0.3">
      <c r="A534" t="s">
        <v>77</v>
      </c>
      <c r="B534" s="2">
        <v>98</v>
      </c>
      <c r="C534" s="2">
        <v>415</v>
      </c>
      <c r="D534" t="s">
        <v>583</v>
      </c>
      <c r="E534" t="s">
        <v>1071</v>
      </c>
      <c r="F534" t="s">
        <v>1074</v>
      </c>
      <c r="G534" s="2">
        <v>38</v>
      </c>
      <c r="H534" s="1">
        <v>213.7</v>
      </c>
      <c r="I534" s="2">
        <v>61</v>
      </c>
      <c r="J534" s="1">
        <v>36.33</v>
      </c>
      <c r="K534" s="1">
        <v>253</v>
      </c>
      <c r="L534" s="2">
        <v>104</v>
      </c>
      <c r="M534" s="1">
        <v>21.51</v>
      </c>
      <c r="N534" s="1">
        <v>207.7</v>
      </c>
      <c r="O534" s="2">
        <v>73</v>
      </c>
      <c r="P534" s="1">
        <v>9.35</v>
      </c>
      <c r="Q534" s="1">
        <v>10.7</v>
      </c>
      <c r="R534" s="2">
        <v>5</v>
      </c>
      <c r="S534" s="1">
        <v>2.89</v>
      </c>
      <c r="T534" s="1">
        <f>SUM(telecom_churn_data_in_sql[[#This Row],[Day Charges]],telecom_churn_data_in_sql[[#This Row],[Eve Charges]],telecom_churn_data_in_sql[[#This Row],[Night Charges]],telecom_churn_data_in_sql[[#This Row],[International Calls]])</f>
        <v>72.19</v>
      </c>
      <c r="U534" s="2">
        <v>2</v>
      </c>
      <c r="V534" t="s">
        <v>1072</v>
      </c>
    </row>
    <row r="535" spans="1:22" x14ac:dyDescent="0.3">
      <c r="A535" t="s">
        <v>7</v>
      </c>
      <c r="B535" s="2">
        <v>125</v>
      </c>
      <c r="C535" s="2">
        <v>415</v>
      </c>
      <c r="D535" t="s">
        <v>584</v>
      </c>
      <c r="E535" t="s">
        <v>1071</v>
      </c>
      <c r="F535" t="s">
        <v>1074</v>
      </c>
      <c r="G535" s="2">
        <v>36</v>
      </c>
      <c r="H535" s="1">
        <v>201.3</v>
      </c>
      <c r="I535" s="2">
        <v>117</v>
      </c>
      <c r="J535" s="1">
        <v>34.22</v>
      </c>
      <c r="K535" s="1">
        <v>42.2</v>
      </c>
      <c r="L535" s="2">
        <v>78</v>
      </c>
      <c r="M535" s="1">
        <v>3.59</v>
      </c>
      <c r="N535" s="1">
        <v>125.7</v>
      </c>
      <c r="O535" s="2">
        <v>104</v>
      </c>
      <c r="P535" s="1">
        <v>5.66</v>
      </c>
      <c r="Q535" s="1">
        <v>5.4</v>
      </c>
      <c r="R535" s="2">
        <v>3</v>
      </c>
      <c r="S535" s="1">
        <v>1.46</v>
      </c>
      <c r="T535" s="1">
        <f>SUM(telecom_churn_data_in_sql[[#This Row],[Day Charges]],telecom_churn_data_in_sql[[#This Row],[Eve Charges]],telecom_churn_data_in_sql[[#This Row],[Night Charges]],telecom_churn_data_in_sql[[#This Row],[International Calls]])</f>
        <v>46.47</v>
      </c>
      <c r="U535" s="2">
        <v>1</v>
      </c>
      <c r="V535" t="s">
        <v>1072</v>
      </c>
    </row>
    <row r="536" spans="1:22" x14ac:dyDescent="0.3">
      <c r="A536" t="s">
        <v>15</v>
      </c>
      <c r="B536" s="2">
        <v>67</v>
      </c>
      <c r="C536" s="2">
        <v>510</v>
      </c>
      <c r="D536" t="s">
        <v>585</v>
      </c>
      <c r="E536" t="s">
        <v>1071</v>
      </c>
      <c r="F536" t="s">
        <v>1071</v>
      </c>
      <c r="G536" s="2">
        <v>0</v>
      </c>
      <c r="H536" s="1">
        <v>310.39999999999998</v>
      </c>
      <c r="I536" s="2">
        <v>97</v>
      </c>
      <c r="J536" s="1">
        <v>52.77</v>
      </c>
      <c r="K536" s="1">
        <v>66.5</v>
      </c>
      <c r="L536" s="2">
        <v>123</v>
      </c>
      <c r="M536" s="1">
        <v>5.65</v>
      </c>
      <c r="N536" s="1">
        <v>246.5</v>
      </c>
      <c r="O536" s="2">
        <v>99</v>
      </c>
      <c r="P536" s="1">
        <v>11.09</v>
      </c>
      <c r="Q536" s="1">
        <v>9.1999999999999993</v>
      </c>
      <c r="R536" s="2">
        <v>10</v>
      </c>
      <c r="S536" s="1">
        <v>2.48</v>
      </c>
      <c r="T536" s="1">
        <f>SUM(telecom_churn_data_in_sql[[#This Row],[Day Charges]],telecom_churn_data_in_sql[[#This Row],[Eve Charges]],telecom_churn_data_in_sql[[#This Row],[Night Charges]],telecom_churn_data_in_sql[[#This Row],[International Calls]])</f>
        <v>79.510000000000005</v>
      </c>
      <c r="U536" s="2">
        <v>4</v>
      </c>
      <c r="V536" t="s">
        <v>1072</v>
      </c>
    </row>
    <row r="537" spans="1:22" x14ac:dyDescent="0.3">
      <c r="A537" t="s">
        <v>47</v>
      </c>
      <c r="B537" s="2">
        <v>194</v>
      </c>
      <c r="C537" s="2">
        <v>408</v>
      </c>
      <c r="D537" t="s">
        <v>586</v>
      </c>
      <c r="E537" t="s">
        <v>1071</v>
      </c>
      <c r="F537" t="s">
        <v>1071</v>
      </c>
      <c r="G537" s="2">
        <v>0</v>
      </c>
      <c r="H537" s="1">
        <v>48.4</v>
      </c>
      <c r="I537" s="2">
        <v>101</v>
      </c>
      <c r="J537" s="1">
        <v>8.23</v>
      </c>
      <c r="K537" s="1">
        <v>281.10000000000002</v>
      </c>
      <c r="L537" s="2">
        <v>138</v>
      </c>
      <c r="M537" s="1">
        <v>23.89</v>
      </c>
      <c r="N537" s="1">
        <v>218.5</v>
      </c>
      <c r="O537" s="2">
        <v>87</v>
      </c>
      <c r="P537" s="1">
        <v>9.83</v>
      </c>
      <c r="Q537" s="1">
        <v>18.2</v>
      </c>
      <c r="R537" s="2">
        <v>1</v>
      </c>
      <c r="S537" s="1">
        <v>4.91</v>
      </c>
      <c r="T537" s="1">
        <f>SUM(telecom_churn_data_in_sql[[#This Row],[Day Charges]],telecom_churn_data_in_sql[[#This Row],[Eve Charges]],telecom_churn_data_in_sql[[#This Row],[Night Charges]],telecom_churn_data_in_sql[[#This Row],[International Calls]])</f>
        <v>42.95</v>
      </c>
      <c r="U537" s="2">
        <v>1</v>
      </c>
      <c r="V537" t="s">
        <v>1072</v>
      </c>
    </row>
    <row r="538" spans="1:22" x14ac:dyDescent="0.3">
      <c r="A538" t="s">
        <v>36</v>
      </c>
      <c r="B538" s="2">
        <v>128</v>
      </c>
      <c r="C538" s="2">
        <v>415</v>
      </c>
      <c r="D538" t="s">
        <v>587</v>
      </c>
      <c r="E538" t="s">
        <v>1071</v>
      </c>
      <c r="F538" t="s">
        <v>1074</v>
      </c>
      <c r="G538" s="2">
        <v>40</v>
      </c>
      <c r="H538" s="1">
        <v>171.2</v>
      </c>
      <c r="I538" s="2">
        <v>88</v>
      </c>
      <c r="J538" s="1">
        <v>29.1</v>
      </c>
      <c r="K538" s="1">
        <v>145.69999999999999</v>
      </c>
      <c r="L538" s="2">
        <v>109</v>
      </c>
      <c r="M538" s="1">
        <v>12.38</v>
      </c>
      <c r="N538" s="1">
        <v>196.8</v>
      </c>
      <c r="O538" s="2">
        <v>93</v>
      </c>
      <c r="P538" s="1">
        <v>8.86</v>
      </c>
      <c r="Q538" s="1">
        <v>14</v>
      </c>
      <c r="R538" s="2">
        <v>6</v>
      </c>
      <c r="S538" s="1">
        <v>3.78</v>
      </c>
      <c r="T538" s="1">
        <f>SUM(telecom_churn_data_in_sql[[#This Row],[Day Charges]],telecom_churn_data_in_sql[[#This Row],[Eve Charges]],telecom_churn_data_in_sql[[#This Row],[Night Charges]],telecom_churn_data_in_sql[[#This Row],[International Calls]])</f>
        <v>56.34</v>
      </c>
      <c r="U538" s="2">
        <v>1</v>
      </c>
      <c r="V538" t="s">
        <v>1072</v>
      </c>
    </row>
    <row r="539" spans="1:22" x14ac:dyDescent="0.3">
      <c r="A539" t="s">
        <v>88</v>
      </c>
      <c r="B539" s="2">
        <v>190</v>
      </c>
      <c r="C539" s="2">
        <v>415</v>
      </c>
      <c r="D539" t="s">
        <v>588</v>
      </c>
      <c r="E539" t="s">
        <v>1071</v>
      </c>
      <c r="F539" t="s">
        <v>1074</v>
      </c>
      <c r="G539" s="2">
        <v>22</v>
      </c>
      <c r="H539" s="1">
        <v>166.5</v>
      </c>
      <c r="I539" s="2">
        <v>93</v>
      </c>
      <c r="J539" s="1">
        <v>28.31</v>
      </c>
      <c r="K539" s="1">
        <v>183</v>
      </c>
      <c r="L539" s="2">
        <v>92</v>
      </c>
      <c r="M539" s="1">
        <v>15.56</v>
      </c>
      <c r="N539" s="1">
        <v>121</v>
      </c>
      <c r="O539" s="2">
        <v>102</v>
      </c>
      <c r="P539" s="1">
        <v>5.44</v>
      </c>
      <c r="Q539" s="1">
        <v>8.5</v>
      </c>
      <c r="R539" s="2">
        <v>3</v>
      </c>
      <c r="S539" s="1">
        <v>2.2999999999999998</v>
      </c>
      <c r="T539" s="1">
        <f>SUM(telecom_churn_data_in_sql[[#This Row],[Day Charges]],telecom_churn_data_in_sql[[#This Row],[Eve Charges]],telecom_churn_data_in_sql[[#This Row],[Night Charges]],telecom_churn_data_in_sql[[#This Row],[International Calls]])</f>
        <v>52.309999999999995</v>
      </c>
      <c r="U539" s="2">
        <v>0</v>
      </c>
      <c r="V539" t="s">
        <v>1072</v>
      </c>
    </row>
    <row r="540" spans="1:22" x14ac:dyDescent="0.3">
      <c r="A540" t="s">
        <v>77</v>
      </c>
      <c r="B540" s="2">
        <v>165</v>
      </c>
      <c r="C540" s="2">
        <v>415</v>
      </c>
      <c r="D540" t="s">
        <v>589</v>
      </c>
      <c r="E540" t="s">
        <v>1071</v>
      </c>
      <c r="F540" t="s">
        <v>1071</v>
      </c>
      <c r="G540" s="2">
        <v>0</v>
      </c>
      <c r="H540" s="1">
        <v>216.6</v>
      </c>
      <c r="I540" s="2">
        <v>126</v>
      </c>
      <c r="J540" s="1">
        <v>36.82</v>
      </c>
      <c r="K540" s="1">
        <v>190.8</v>
      </c>
      <c r="L540" s="2">
        <v>104</v>
      </c>
      <c r="M540" s="1">
        <v>16.22</v>
      </c>
      <c r="N540" s="1">
        <v>224.7</v>
      </c>
      <c r="O540" s="2">
        <v>123</v>
      </c>
      <c r="P540" s="1">
        <v>10.11</v>
      </c>
      <c r="Q540" s="1">
        <v>12.4</v>
      </c>
      <c r="R540" s="2">
        <v>8</v>
      </c>
      <c r="S540" s="1">
        <v>3.35</v>
      </c>
      <c r="T540" s="1">
        <f>SUM(telecom_churn_data_in_sql[[#This Row],[Day Charges]],telecom_churn_data_in_sql[[#This Row],[Eve Charges]],telecom_churn_data_in_sql[[#This Row],[Night Charges]],telecom_churn_data_in_sql[[#This Row],[International Calls]])</f>
        <v>71.150000000000006</v>
      </c>
      <c r="U540" s="2">
        <v>0</v>
      </c>
      <c r="V540" t="s">
        <v>1072</v>
      </c>
    </row>
    <row r="541" spans="1:22" x14ac:dyDescent="0.3">
      <c r="A541" t="s">
        <v>28</v>
      </c>
      <c r="B541" s="2">
        <v>59</v>
      </c>
      <c r="C541" s="2">
        <v>408</v>
      </c>
      <c r="D541" t="s">
        <v>590</v>
      </c>
      <c r="E541" t="s">
        <v>1071</v>
      </c>
      <c r="F541" t="s">
        <v>1071</v>
      </c>
      <c r="G541" s="2">
        <v>0</v>
      </c>
      <c r="H541" s="1">
        <v>107.8</v>
      </c>
      <c r="I541" s="2">
        <v>113</v>
      </c>
      <c r="J541" s="1">
        <v>18.329999999999998</v>
      </c>
      <c r="K541" s="1">
        <v>216.6</v>
      </c>
      <c r="L541" s="2">
        <v>125</v>
      </c>
      <c r="M541" s="1">
        <v>18.41</v>
      </c>
      <c r="N541" s="1">
        <v>217.5</v>
      </c>
      <c r="O541" s="2">
        <v>92</v>
      </c>
      <c r="P541" s="1">
        <v>9.7899999999999991</v>
      </c>
      <c r="Q541" s="1">
        <v>9.9</v>
      </c>
      <c r="R541" s="2">
        <v>3</v>
      </c>
      <c r="S541" s="1">
        <v>2.67</v>
      </c>
      <c r="T541" s="1">
        <f>SUM(telecom_churn_data_in_sql[[#This Row],[Day Charges]],telecom_churn_data_in_sql[[#This Row],[Eve Charges]],telecom_churn_data_in_sql[[#This Row],[Night Charges]],telecom_churn_data_in_sql[[#This Row],[International Calls]])</f>
        <v>49.529999999999994</v>
      </c>
      <c r="U541" s="2">
        <v>2</v>
      </c>
      <c r="V541" t="s">
        <v>1072</v>
      </c>
    </row>
    <row r="542" spans="1:22" x14ac:dyDescent="0.3">
      <c r="A542" t="s">
        <v>9</v>
      </c>
      <c r="B542" s="2">
        <v>47</v>
      </c>
      <c r="C542" s="2">
        <v>408</v>
      </c>
      <c r="D542" t="s">
        <v>591</v>
      </c>
      <c r="E542" t="s">
        <v>1071</v>
      </c>
      <c r="F542" t="s">
        <v>1074</v>
      </c>
      <c r="G542" s="2">
        <v>28</v>
      </c>
      <c r="H542" s="1">
        <v>141.30000000000001</v>
      </c>
      <c r="I542" s="2">
        <v>94</v>
      </c>
      <c r="J542" s="1">
        <v>24.02</v>
      </c>
      <c r="K542" s="1">
        <v>168</v>
      </c>
      <c r="L542" s="2">
        <v>108</v>
      </c>
      <c r="M542" s="1">
        <v>14.28</v>
      </c>
      <c r="N542" s="1">
        <v>113.5</v>
      </c>
      <c r="O542" s="2">
        <v>84</v>
      </c>
      <c r="P542" s="1">
        <v>5.1100000000000003</v>
      </c>
      <c r="Q542" s="1">
        <v>7.8</v>
      </c>
      <c r="R542" s="2">
        <v>2</v>
      </c>
      <c r="S542" s="1">
        <v>2.11</v>
      </c>
      <c r="T542" s="1">
        <f>SUM(telecom_churn_data_in_sql[[#This Row],[Day Charges]],telecom_churn_data_in_sql[[#This Row],[Eve Charges]],telecom_churn_data_in_sql[[#This Row],[Night Charges]],telecom_churn_data_in_sql[[#This Row],[International Calls]])</f>
        <v>45.41</v>
      </c>
      <c r="U542" s="2">
        <v>1</v>
      </c>
      <c r="V542" t="s">
        <v>1072</v>
      </c>
    </row>
    <row r="543" spans="1:22" x14ac:dyDescent="0.3">
      <c r="A543" t="s">
        <v>21</v>
      </c>
      <c r="B543" s="2">
        <v>150</v>
      </c>
      <c r="C543" s="2">
        <v>415</v>
      </c>
      <c r="D543" t="s">
        <v>592</v>
      </c>
      <c r="E543" t="s">
        <v>1071</v>
      </c>
      <c r="F543" t="s">
        <v>1074</v>
      </c>
      <c r="G543" s="2">
        <v>29</v>
      </c>
      <c r="H543" s="1">
        <v>209.9</v>
      </c>
      <c r="I543" s="2">
        <v>77</v>
      </c>
      <c r="J543" s="1">
        <v>35.68</v>
      </c>
      <c r="K543" s="1">
        <v>158</v>
      </c>
      <c r="L543" s="2">
        <v>52</v>
      </c>
      <c r="M543" s="1">
        <v>13.43</v>
      </c>
      <c r="N543" s="1">
        <v>141.9</v>
      </c>
      <c r="O543" s="2">
        <v>113</v>
      </c>
      <c r="P543" s="1">
        <v>6.39</v>
      </c>
      <c r="Q543" s="1">
        <v>6.6</v>
      </c>
      <c r="R543" s="2">
        <v>1</v>
      </c>
      <c r="S543" s="1">
        <v>1.78</v>
      </c>
      <c r="T543" s="1">
        <f>SUM(telecom_churn_data_in_sql[[#This Row],[Day Charges]],telecom_churn_data_in_sql[[#This Row],[Eve Charges]],telecom_churn_data_in_sql[[#This Row],[Night Charges]],telecom_churn_data_in_sql[[#This Row],[International Calls]])</f>
        <v>56.5</v>
      </c>
      <c r="U543" s="2">
        <v>0</v>
      </c>
      <c r="V543" t="s">
        <v>1072</v>
      </c>
    </row>
    <row r="544" spans="1:22" x14ac:dyDescent="0.3">
      <c r="A544" t="s">
        <v>99</v>
      </c>
      <c r="B544" s="2">
        <v>152</v>
      </c>
      <c r="C544" s="2">
        <v>415</v>
      </c>
      <c r="D544" t="s">
        <v>593</v>
      </c>
      <c r="E544" t="s">
        <v>1074</v>
      </c>
      <c r="F544" t="s">
        <v>1074</v>
      </c>
      <c r="G544" s="2">
        <v>20</v>
      </c>
      <c r="H544" s="1">
        <v>237.5</v>
      </c>
      <c r="I544" s="2">
        <v>120</v>
      </c>
      <c r="J544" s="1">
        <v>40.380000000000003</v>
      </c>
      <c r="K544" s="1">
        <v>253.4</v>
      </c>
      <c r="L544" s="2">
        <v>94</v>
      </c>
      <c r="M544" s="1">
        <v>21.54</v>
      </c>
      <c r="N544" s="1">
        <v>265.2</v>
      </c>
      <c r="O544" s="2">
        <v>80</v>
      </c>
      <c r="P544" s="1">
        <v>11.93</v>
      </c>
      <c r="Q544" s="1">
        <v>14.2</v>
      </c>
      <c r="R544" s="2">
        <v>3</v>
      </c>
      <c r="S544" s="1">
        <v>3.83</v>
      </c>
      <c r="T544" s="1">
        <f>SUM(telecom_churn_data_in_sql[[#This Row],[Day Charges]],telecom_churn_data_in_sql[[#This Row],[Eve Charges]],telecom_churn_data_in_sql[[#This Row],[Night Charges]],telecom_churn_data_in_sql[[#This Row],[International Calls]])</f>
        <v>76.849999999999994</v>
      </c>
      <c r="U544" s="2">
        <v>9</v>
      </c>
      <c r="V544" t="s">
        <v>1073</v>
      </c>
    </row>
    <row r="545" spans="1:22" x14ac:dyDescent="0.3">
      <c r="A545" t="s">
        <v>103</v>
      </c>
      <c r="B545" s="2">
        <v>26</v>
      </c>
      <c r="C545" s="2">
        <v>415</v>
      </c>
      <c r="D545" t="s">
        <v>594</v>
      </c>
      <c r="E545" t="s">
        <v>1071</v>
      </c>
      <c r="F545" t="s">
        <v>1071</v>
      </c>
      <c r="G545" s="2">
        <v>0</v>
      </c>
      <c r="H545" s="1">
        <v>234.5</v>
      </c>
      <c r="I545" s="2">
        <v>109</v>
      </c>
      <c r="J545" s="1">
        <v>39.869999999999997</v>
      </c>
      <c r="K545" s="1">
        <v>216.5</v>
      </c>
      <c r="L545" s="2">
        <v>129</v>
      </c>
      <c r="M545" s="1">
        <v>18.399999999999999</v>
      </c>
      <c r="N545" s="1">
        <v>191.6</v>
      </c>
      <c r="O545" s="2">
        <v>94</v>
      </c>
      <c r="P545" s="1">
        <v>8.6199999999999992</v>
      </c>
      <c r="Q545" s="1">
        <v>3.5</v>
      </c>
      <c r="R545" s="2">
        <v>6</v>
      </c>
      <c r="S545" s="1">
        <v>0.95</v>
      </c>
      <c r="T545" s="1">
        <f>SUM(telecom_churn_data_in_sql[[#This Row],[Day Charges]],telecom_churn_data_in_sql[[#This Row],[Eve Charges]],telecom_churn_data_in_sql[[#This Row],[Night Charges]],telecom_churn_data_in_sql[[#This Row],[International Calls]])</f>
        <v>72.89</v>
      </c>
      <c r="U545" s="2">
        <v>3</v>
      </c>
      <c r="V545" t="s">
        <v>1072</v>
      </c>
    </row>
    <row r="546" spans="1:22" x14ac:dyDescent="0.3">
      <c r="A546" t="s">
        <v>70</v>
      </c>
      <c r="B546" s="2">
        <v>79</v>
      </c>
      <c r="C546" s="2">
        <v>510</v>
      </c>
      <c r="D546" t="s">
        <v>595</v>
      </c>
      <c r="E546" t="s">
        <v>1071</v>
      </c>
      <c r="F546" t="s">
        <v>1074</v>
      </c>
      <c r="G546" s="2">
        <v>31</v>
      </c>
      <c r="H546" s="1">
        <v>103.1</v>
      </c>
      <c r="I546" s="2">
        <v>90</v>
      </c>
      <c r="J546" s="1">
        <v>17.53</v>
      </c>
      <c r="K546" s="1">
        <v>243</v>
      </c>
      <c r="L546" s="2">
        <v>135</v>
      </c>
      <c r="M546" s="1">
        <v>20.66</v>
      </c>
      <c r="N546" s="1">
        <v>76.400000000000006</v>
      </c>
      <c r="O546" s="2">
        <v>92</v>
      </c>
      <c r="P546" s="1">
        <v>3.44</v>
      </c>
      <c r="Q546" s="1">
        <v>12.2</v>
      </c>
      <c r="R546" s="2">
        <v>8</v>
      </c>
      <c r="S546" s="1">
        <v>3.29</v>
      </c>
      <c r="T546" s="1">
        <f>SUM(telecom_churn_data_in_sql[[#This Row],[Day Charges]],telecom_churn_data_in_sql[[#This Row],[Eve Charges]],telecom_churn_data_in_sql[[#This Row],[Night Charges]],telecom_churn_data_in_sql[[#This Row],[International Calls]])</f>
        <v>49.629999999999995</v>
      </c>
      <c r="U546" s="2">
        <v>3</v>
      </c>
      <c r="V546" t="s">
        <v>1072</v>
      </c>
    </row>
    <row r="547" spans="1:22" x14ac:dyDescent="0.3">
      <c r="A547" t="s">
        <v>21</v>
      </c>
      <c r="B547" s="2">
        <v>95</v>
      </c>
      <c r="C547" s="2">
        <v>510</v>
      </c>
      <c r="D547" t="s">
        <v>596</v>
      </c>
      <c r="E547" t="s">
        <v>1071</v>
      </c>
      <c r="F547" t="s">
        <v>1074</v>
      </c>
      <c r="G547" s="2">
        <v>27</v>
      </c>
      <c r="H547" s="1">
        <v>129.5</v>
      </c>
      <c r="I547" s="2">
        <v>106</v>
      </c>
      <c r="J547" s="1">
        <v>22.02</v>
      </c>
      <c r="K547" s="1">
        <v>248.9</v>
      </c>
      <c r="L547" s="2">
        <v>90</v>
      </c>
      <c r="M547" s="1">
        <v>21.16</v>
      </c>
      <c r="N547" s="1">
        <v>268</v>
      </c>
      <c r="O547" s="2">
        <v>115</v>
      </c>
      <c r="P547" s="1">
        <v>12.06</v>
      </c>
      <c r="Q547" s="1">
        <v>11.9</v>
      </c>
      <c r="R547" s="2">
        <v>3</v>
      </c>
      <c r="S547" s="1">
        <v>3.21</v>
      </c>
      <c r="T547" s="1">
        <f>SUM(telecom_churn_data_in_sql[[#This Row],[Day Charges]],telecom_churn_data_in_sql[[#This Row],[Eve Charges]],telecom_churn_data_in_sql[[#This Row],[Night Charges]],telecom_churn_data_in_sql[[#This Row],[International Calls]])</f>
        <v>58.24</v>
      </c>
      <c r="U547" s="2">
        <v>1</v>
      </c>
      <c r="V547" t="s">
        <v>1072</v>
      </c>
    </row>
    <row r="548" spans="1:22" x14ac:dyDescent="0.3">
      <c r="A548" t="s">
        <v>75</v>
      </c>
      <c r="B548" s="2">
        <v>69</v>
      </c>
      <c r="C548" s="2">
        <v>510</v>
      </c>
      <c r="D548" t="s">
        <v>597</v>
      </c>
      <c r="E548" t="s">
        <v>1074</v>
      </c>
      <c r="F548" t="s">
        <v>1071</v>
      </c>
      <c r="G548" s="2">
        <v>0</v>
      </c>
      <c r="H548" s="1">
        <v>279.8</v>
      </c>
      <c r="I548" s="2">
        <v>90</v>
      </c>
      <c r="J548" s="1">
        <v>47.57</v>
      </c>
      <c r="K548" s="1">
        <v>248.7</v>
      </c>
      <c r="L548" s="2">
        <v>91</v>
      </c>
      <c r="M548" s="1">
        <v>21.14</v>
      </c>
      <c r="N548" s="1">
        <v>171</v>
      </c>
      <c r="O548" s="2">
        <v>118</v>
      </c>
      <c r="P548" s="1">
        <v>7.69</v>
      </c>
      <c r="Q548" s="1">
        <v>8.4</v>
      </c>
      <c r="R548" s="2">
        <v>10</v>
      </c>
      <c r="S548" s="1">
        <v>2.27</v>
      </c>
      <c r="T548" s="1">
        <f>SUM(telecom_churn_data_in_sql[[#This Row],[Day Charges]],telecom_churn_data_in_sql[[#This Row],[Eve Charges]],telecom_churn_data_in_sql[[#This Row],[Night Charges]],telecom_churn_data_in_sql[[#This Row],[International Calls]])</f>
        <v>86.4</v>
      </c>
      <c r="U548" s="2">
        <v>2</v>
      </c>
      <c r="V548" t="s">
        <v>1073</v>
      </c>
    </row>
    <row r="549" spans="1:22" x14ac:dyDescent="0.3">
      <c r="A549" t="s">
        <v>32</v>
      </c>
      <c r="B549" s="2">
        <v>95</v>
      </c>
      <c r="C549" s="2">
        <v>510</v>
      </c>
      <c r="D549" t="s">
        <v>598</v>
      </c>
      <c r="E549" t="s">
        <v>1074</v>
      </c>
      <c r="F549" t="s">
        <v>1074</v>
      </c>
      <c r="G549" s="2">
        <v>41</v>
      </c>
      <c r="H549" s="1">
        <v>136.80000000000001</v>
      </c>
      <c r="I549" s="2">
        <v>91</v>
      </c>
      <c r="J549" s="1">
        <v>23.26</v>
      </c>
      <c r="K549" s="1">
        <v>200.8</v>
      </c>
      <c r="L549" s="2">
        <v>61</v>
      </c>
      <c r="M549" s="1">
        <v>17.07</v>
      </c>
      <c r="N549" s="1">
        <v>133.69999999999999</v>
      </c>
      <c r="O549" s="2">
        <v>67</v>
      </c>
      <c r="P549" s="1">
        <v>6.02</v>
      </c>
      <c r="Q549" s="1">
        <v>10.3</v>
      </c>
      <c r="R549" s="2">
        <v>9</v>
      </c>
      <c r="S549" s="1">
        <v>2.78</v>
      </c>
      <c r="T549" s="1">
        <f>SUM(telecom_churn_data_in_sql[[#This Row],[Day Charges]],telecom_churn_data_in_sql[[#This Row],[Eve Charges]],telecom_churn_data_in_sql[[#This Row],[Night Charges]],telecom_churn_data_in_sql[[#This Row],[International Calls]])</f>
        <v>55.349999999999994</v>
      </c>
      <c r="U549" s="2">
        <v>5</v>
      </c>
      <c r="V549" t="s">
        <v>1073</v>
      </c>
    </row>
    <row r="550" spans="1:22" x14ac:dyDescent="0.3">
      <c r="A550" t="s">
        <v>339</v>
      </c>
      <c r="B550" s="2">
        <v>31</v>
      </c>
      <c r="C550" s="2">
        <v>415</v>
      </c>
      <c r="D550" t="s">
        <v>599</v>
      </c>
      <c r="E550" t="s">
        <v>1071</v>
      </c>
      <c r="F550" t="s">
        <v>1074</v>
      </c>
      <c r="G550" s="2">
        <v>31</v>
      </c>
      <c r="H550" s="1">
        <v>100.1</v>
      </c>
      <c r="I550" s="2">
        <v>54</v>
      </c>
      <c r="J550" s="1">
        <v>17.02</v>
      </c>
      <c r="K550" s="1">
        <v>246.3</v>
      </c>
      <c r="L550" s="2">
        <v>97</v>
      </c>
      <c r="M550" s="1">
        <v>20.94</v>
      </c>
      <c r="N550" s="1">
        <v>255</v>
      </c>
      <c r="O550" s="2">
        <v>131</v>
      </c>
      <c r="P550" s="1">
        <v>11.48</v>
      </c>
      <c r="Q550" s="1">
        <v>5.9</v>
      </c>
      <c r="R550" s="2">
        <v>3</v>
      </c>
      <c r="S550" s="1">
        <v>1.59</v>
      </c>
      <c r="T550" s="1">
        <f>SUM(telecom_churn_data_in_sql[[#This Row],[Day Charges]],telecom_churn_data_in_sql[[#This Row],[Eve Charges]],telecom_churn_data_in_sql[[#This Row],[Night Charges]],telecom_churn_data_in_sql[[#This Row],[International Calls]])</f>
        <v>52.44</v>
      </c>
      <c r="U550" s="2">
        <v>0</v>
      </c>
      <c r="V550" t="s">
        <v>1072</v>
      </c>
    </row>
    <row r="551" spans="1:22" x14ac:dyDescent="0.3">
      <c r="A551" t="s">
        <v>7</v>
      </c>
      <c r="B551" s="2">
        <v>121</v>
      </c>
      <c r="C551" s="2">
        <v>408</v>
      </c>
      <c r="D551" t="s">
        <v>600</v>
      </c>
      <c r="E551" t="s">
        <v>1071</v>
      </c>
      <c r="F551" t="s">
        <v>1074</v>
      </c>
      <c r="G551" s="2">
        <v>31</v>
      </c>
      <c r="H551" s="1">
        <v>237.1</v>
      </c>
      <c r="I551" s="2">
        <v>63</v>
      </c>
      <c r="J551" s="1">
        <v>40.31</v>
      </c>
      <c r="K551" s="1">
        <v>205.6</v>
      </c>
      <c r="L551" s="2">
        <v>117</v>
      </c>
      <c r="M551" s="1">
        <v>17.48</v>
      </c>
      <c r="N551" s="1">
        <v>196.7</v>
      </c>
      <c r="O551" s="2">
        <v>85</v>
      </c>
      <c r="P551" s="1">
        <v>8.85</v>
      </c>
      <c r="Q551" s="1">
        <v>10.1</v>
      </c>
      <c r="R551" s="2">
        <v>5</v>
      </c>
      <c r="S551" s="1">
        <v>2.73</v>
      </c>
      <c r="T551" s="1">
        <f>SUM(telecom_churn_data_in_sql[[#This Row],[Day Charges]],telecom_churn_data_in_sql[[#This Row],[Eve Charges]],telecom_churn_data_in_sql[[#This Row],[Night Charges]],telecom_churn_data_in_sql[[#This Row],[International Calls]])</f>
        <v>71.64</v>
      </c>
      <c r="U551" s="2">
        <v>4</v>
      </c>
      <c r="V551" t="s">
        <v>1072</v>
      </c>
    </row>
    <row r="552" spans="1:22" x14ac:dyDescent="0.3">
      <c r="A552" t="s">
        <v>64</v>
      </c>
      <c r="B552" s="2">
        <v>111</v>
      </c>
      <c r="C552" s="2">
        <v>415</v>
      </c>
      <c r="D552" t="s">
        <v>601</v>
      </c>
      <c r="E552" t="s">
        <v>1071</v>
      </c>
      <c r="F552" t="s">
        <v>1071</v>
      </c>
      <c r="G552" s="2">
        <v>0</v>
      </c>
      <c r="H552" s="1">
        <v>172.8</v>
      </c>
      <c r="I552" s="2">
        <v>58</v>
      </c>
      <c r="J552" s="1">
        <v>29.38</v>
      </c>
      <c r="K552" s="1">
        <v>183.1</v>
      </c>
      <c r="L552" s="2">
        <v>108</v>
      </c>
      <c r="M552" s="1">
        <v>15.56</v>
      </c>
      <c r="N552" s="1">
        <v>158.80000000000001</v>
      </c>
      <c r="O552" s="2">
        <v>104</v>
      </c>
      <c r="P552" s="1">
        <v>7.15</v>
      </c>
      <c r="Q552" s="1">
        <v>7.9</v>
      </c>
      <c r="R552" s="2">
        <v>3</v>
      </c>
      <c r="S552" s="1">
        <v>2.13</v>
      </c>
      <c r="T552" s="1">
        <f>SUM(telecom_churn_data_in_sql[[#This Row],[Day Charges]],telecom_churn_data_in_sql[[#This Row],[Eve Charges]],telecom_churn_data_in_sql[[#This Row],[Night Charges]],telecom_churn_data_in_sql[[#This Row],[International Calls]])</f>
        <v>55.089999999999996</v>
      </c>
      <c r="U552" s="2">
        <v>4</v>
      </c>
      <c r="V552" t="s">
        <v>1073</v>
      </c>
    </row>
    <row r="553" spans="1:22" x14ac:dyDescent="0.3">
      <c r="A553" t="s">
        <v>28</v>
      </c>
      <c r="B553" s="2">
        <v>157</v>
      </c>
      <c r="C553" s="2">
        <v>415</v>
      </c>
      <c r="D553" t="s">
        <v>602</v>
      </c>
      <c r="E553" t="s">
        <v>1071</v>
      </c>
      <c r="F553" t="s">
        <v>1071</v>
      </c>
      <c r="G553" s="2">
        <v>0</v>
      </c>
      <c r="H553" s="1">
        <v>224.5</v>
      </c>
      <c r="I553" s="2">
        <v>111</v>
      </c>
      <c r="J553" s="1">
        <v>38.17</v>
      </c>
      <c r="K553" s="1">
        <v>200.7</v>
      </c>
      <c r="L553" s="2">
        <v>99</v>
      </c>
      <c r="M553" s="1">
        <v>17.059999999999999</v>
      </c>
      <c r="N553" s="1">
        <v>116.6</v>
      </c>
      <c r="O553" s="2">
        <v>118</v>
      </c>
      <c r="P553" s="1">
        <v>5.25</v>
      </c>
      <c r="Q553" s="1">
        <v>11.5</v>
      </c>
      <c r="R553" s="2">
        <v>2</v>
      </c>
      <c r="S553" s="1">
        <v>3.11</v>
      </c>
      <c r="T553" s="1">
        <f>SUM(telecom_churn_data_in_sql[[#This Row],[Day Charges]],telecom_churn_data_in_sql[[#This Row],[Eve Charges]],telecom_churn_data_in_sql[[#This Row],[Night Charges]],telecom_churn_data_in_sql[[#This Row],[International Calls]])</f>
        <v>62.480000000000004</v>
      </c>
      <c r="U553" s="2">
        <v>2</v>
      </c>
      <c r="V553" t="s">
        <v>1072</v>
      </c>
    </row>
    <row r="554" spans="1:22" x14ac:dyDescent="0.3">
      <c r="A554" t="s">
        <v>62</v>
      </c>
      <c r="B554" s="2">
        <v>44</v>
      </c>
      <c r="C554" s="2">
        <v>510</v>
      </c>
      <c r="D554" t="s">
        <v>603</v>
      </c>
      <c r="E554" t="s">
        <v>1071</v>
      </c>
      <c r="F554" t="s">
        <v>1071</v>
      </c>
      <c r="G554" s="2">
        <v>0</v>
      </c>
      <c r="H554" s="1">
        <v>288.10000000000002</v>
      </c>
      <c r="I554" s="2">
        <v>112</v>
      </c>
      <c r="J554" s="1">
        <v>48.98</v>
      </c>
      <c r="K554" s="1">
        <v>258</v>
      </c>
      <c r="L554" s="2">
        <v>92</v>
      </c>
      <c r="M554" s="1">
        <v>21.93</v>
      </c>
      <c r="N554" s="1">
        <v>192.4</v>
      </c>
      <c r="O554" s="2">
        <v>90</v>
      </c>
      <c r="P554" s="1">
        <v>8.66</v>
      </c>
      <c r="Q554" s="1">
        <v>10.199999999999999</v>
      </c>
      <c r="R554" s="2">
        <v>4</v>
      </c>
      <c r="S554" s="1">
        <v>2.75</v>
      </c>
      <c r="T554" s="1">
        <f>SUM(telecom_churn_data_in_sql[[#This Row],[Day Charges]],telecom_churn_data_in_sql[[#This Row],[Eve Charges]],telecom_churn_data_in_sql[[#This Row],[Night Charges]],telecom_churn_data_in_sql[[#This Row],[International Calls]])</f>
        <v>83.57</v>
      </c>
      <c r="U554" s="2">
        <v>3</v>
      </c>
      <c r="V554" t="s">
        <v>1073</v>
      </c>
    </row>
    <row r="555" spans="1:22" x14ac:dyDescent="0.3">
      <c r="A555" t="s">
        <v>88</v>
      </c>
      <c r="B555" s="2">
        <v>61</v>
      </c>
      <c r="C555" s="2">
        <v>510</v>
      </c>
      <c r="D555" t="s">
        <v>604</v>
      </c>
      <c r="E555" t="s">
        <v>1074</v>
      </c>
      <c r="F555" t="s">
        <v>1071</v>
      </c>
      <c r="G555" s="2">
        <v>0</v>
      </c>
      <c r="H555" s="1">
        <v>78.2</v>
      </c>
      <c r="I555" s="2">
        <v>103</v>
      </c>
      <c r="J555" s="1">
        <v>13.29</v>
      </c>
      <c r="K555" s="1">
        <v>195.9</v>
      </c>
      <c r="L555" s="2">
        <v>149</v>
      </c>
      <c r="M555" s="1">
        <v>16.649999999999999</v>
      </c>
      <c r="N555" s="1">
        <v>108</v>
      </c>
      <c r="O555" s="2">
        <v>100</v>
      </c>
      <c r="P555" s="1">
        <v>4.8600000000000003</v>
      </c>
      <c r="Q555" s="1">
        <v>10.1</v>
      </c>
      <c r="R555" s="2">
        <v>6</v>
      </c>
      <c r="S555" s="1">
        <v>2.73</v>
      </c>
      <c r="T555" s="1">
        <f>SUM(telecom_churn_data_in_sql[[#This Row],[Day Charges]],telecom_churn_data_in_sql[[#This Row],[Eve Charges]],telecom_churn_data_in_sql[[#This Row],[Night Charges]],telecom_churn_data_in_sql[[#This Row],[International Calls]])</f>
        <v>40.799999999999997</v>
      </c>
      <c r="U555" s="2">
        <v>2</v>
      </c>
      <c r="V555" t="s">
        <v>1072</v>
      </c>
    </row>
    <row r="556" spans="1:22" x14ac:dyDescent="0.3">
      <c r="A556" t="s">
        <v>113</v>
      </c>
      <c r="B556" s="2">
        <v>65</v>
      </c>
      <c r="C556" s="2">
        <v>415</v>
      </c>
      <c r="D556" t="s">
        <v>605</v>
      </c>
      <c r="E556" t="s">
        <v>1071</v>
      </c>
      <c r="F556" t="s">
        <v>1071</v>
      </c>
      <c r="G556" s="2">
        <v>0</v>
      </c>
      <c r="H556" s="1">
        <v>148.69999999999999</v>
      </c>
      <c r="I556" s="2">
        <v>80</v>
      </c>
      <c r="J556" s="1">
        <v>25.28</v>
      </c>
      <c r="K556" s="1">
        <v>259</v>
      </c>
      <c r="L556" s="2">
        <v>94</v>
      </c>
      <c r="M556" s="1">
        <v>22.02</v>
      </c>
      <c r="N556" s="1">
        <v>149.5</v>
      </c>
      <c r="O556" s="2">
        <v>107</v>
      </c>
      <c r="P556" s="1">
        <v>6.73</v>
      </c>
      <c r="Q556" s="1">
        <v>12.7</v>
      </c>
      <c r="R556" s="2">
        <v>6</v>
      </c>
      <c r="S556" s="1">
        <v>3.43</v>
      </c>
      <c r="T556" s="1">
        <f>SUM(telecom_churn_data_in_sql[[#This Row],[Day Charges]],telecom_churn_data_in_sql[[#This Row],[Eve Charges]],telecom_churn_data_in_sql[[#This Row],[Night Charges]],telecom_churn_data_in_sql[[#This Row],[International Calls]])</f>
        <v>60.03</v>
      </c>
      <c r="U556" s="2">
        <v>2</v>
      </c>
      <c r="V556" t="s">
        <v>1072</v>
      </c>
    </row>
    <row r="557" spans="1:22" x14ac:dyDescent="0.3">
      <c r="A557" t="s">
        <v>47</v>
      </c>
      <c r="B557" s="2">
        <v>74</v>
      </c>
      <c r="C557" s="2">
        <v>415</v>
      </c>
      <c r="D557" t="s">
        <v>606</v>
      </c>
      <c r="E557" t="s">
        <v>1071</v>
      </c>
      <c r="F557" t="s">
        <v>1074</v>
      </c>
      <c r="G557" s="2">
        <v>25</v>
      </c>
      <c r="H557" s="1">
        <v>194.6</v>
      </c>
      <c r="I557" s="2">
        <v>84</v>
      </c>
      <c r="J557" s="1">
        <v>33.08</v>
      </c>
      <c r="K557" s="1">
        <v>119.9</v>
      </c>
      <c r="L557" s="2">
        <v>103</v>
      </c>
      <c r="M557" s="1">
        <v>10.19</v>
      </c>
      <c r="N557" s="1">
        <v>175.5</v>
      </c>
      <c r="O557" s="2">
        <v>75</v>
      </c>
      <c r="P557" s="1">
        <v>7.9</v>
      </c>
      <c r="Q557" s="1">
        <v>13.1</v>
      </c>
      <c r="R557" s="2">
        <v>2</v>
      </c>
      <c r="S557" s="1">
        <v>3.54</v>
      </c>
      <c r="T557" s="1">
        <f>SUM(telecom_churn_data_in_sql[[#This Row],[Day Charges]],telecom_churn_data_in_sql[[#This Row],[Eve Charges]],telecom_churn_data_in_sql[[#This Row],[Night Charges]],telecom_churn_data_in_sql[[#This Row],[International Calls]])</f>
        <v>53.169999999999995</v>
      </c>
      <c r="U557" s="2">
        <v>2</v>
      </c>
      <c r="V557" t="s">
        <v>1072</v>
      </c>
    </row>
    <row r="558" spans="1:22" x14ac:dyDescent="0.3">
      <c r="A558" t="s">
        <v>4</v>
      </c>
      <c r="B558" s="2">
        <v>123</v>
      </c>
      <c r="C558" s="2">
        <v>408</v>
      </c>
      <c r="D558" t="s">
        <v>607</v>
      </c>
      <c r="E558" t="s">
        <v>1071</v>
      </c>
      <c r="F558" t="s">
        <v>1071</v>
      </c>
      <c r="G558" s="2">
        <v>0</v>
      </c>
      <c r="H558" s="1">
        <v>159.5</v>
      </c>
      <c r="I558" s="2">
        <v>77</v>
      </c>
      <c r="J558" s="1">
        <v>27.12</v>
      </c>
      <c r="K558" s="1">
        <v>303.8</v>
      </c>
      <c r="L558" s="2">
        <v>92</v>
      </c>
      <c r="M558" s="1">
        <v>25.82</v>
      </c>
      <c r="N558" s="1">
        <v>226.9</v>
      </c>
      <c r="O558" s="2">
        <v>120</v>
      </c>
      <c r="P558" s="1">
        <v>10.210000000000001</v>
      </c>
      <c r="Q558" s="1">
        <v>12</v>
      </c>
      <c r="R558" s="2">
        <v>4</v>
      </c>
      <c r="S558" s="1">
        <v>3.24</v>
      </c>
      <c r="T558" s="1">
        <f>SUM(telecom_churn_data_in_sql[[#This Row],[Day Charges]],telecom_churn_data_in_sql[[#This Row],[Eve Charges]],telecom_churn_data_in_sql[[#This Row],[Night Charges]],telecom_churn_data_in_sql[[#This Row],[International Calls]])</f>
        <v>67.150000000000006</v>
      </c>
      <c r="U558" s="2">
        <v>0</v>
      </c>
      <c r="V558" t="s">
        <v>1072</v>
      </c>
    </row>
    <row r="559" spans="1:22" x14ac:dyDescent="0.3">
      <c r="A559" t="s">
        <v>36</v>
      </c>
      <c r="B559" s="2">
        <v>58</v>
      </c>
      <c r="C559" s="2">
        <v>408</v>
      </c>
      <c r="D559" t="s">
        <v>608</v>
      </c>
      <c r="E559" t="s">
        <v>1071</v>
      </c>
      <c r="F559" t="s">
        <v>1074</v>
      </c>
      <c r="G559" s="2">
        <v>20</v>
      </c>
      <c r="H559" s="1">
        <v>194.5</v>
      </c>
      <c r="I559" s="2">
        <v>110</v>
      </c>
      <c r="J559" s="1">
        <v>33.07</v>
      </c>
      <c r="K559" s="1">
        <v>213.7</v>
      </c>
      <c r="L559" s="2">
        <v>89</v>
      </c>
      <c r="M559" s="1">
        <v>18.16</v>
      </c>
      <c r="N559" s="1">
        <v>236.6</v>
      </c>
      <c r="O559" s="2">
        <v>92</v>
      </c>
      <c r="P559" s="1">
        <v>10.65</v>
      </c>
      <c r="Q559" s="1">
        <v>9.5</v>
      </c>
      <c r="R559" s="2">
        <v>2</v>
      </c>
      <c r="S559" s="1">
        <v>2.57</v>
      </c>
      <c r="T559" s="1">
        <f>SUM(telecom_churn_data_in_sql[[#This Row],[Day Charges]],telecom_churn_data_in_sql[[#This Row],[Eve Charges]],telecom_churn_data_in_sql[[#This Row],[Night Charges]],telecom_churn_data_in_sql[[#This Row],[International Calls]])</f>
        <v>63.88</v>
      </c>
      <c r="U559" s="2">
        <v>1</v>
      </c>
      <c r="V559" t="s">
        <v>1072</v>
      </c>
    </row>
    <row r="560" spans="1:22" x14ac:dyDescent="0.3">
      <c r="A560" t="s">
        <v>25</v>
      </c>
      <c r="B560" s="2">
        <v>74</v>
      </c>
      <c r="C560" s="2">
        <v>408</v>
      </c>
      <c r="D560" t="s">
        <v>609</v>
      </c>
      <c r="E560" t="s">
        <v>1071</v>
      </c>
      <c r="F560" t="s">
        <v>1071</v>
      </c>
      <c r="G560" s="2">
        <v>0</v>
      </c>
      <c r="H560" s="1">
        <v>174.1</v>
      </c>
      <c r="I560" s="2">
        <v>96</v>
      </c>
      <c r="J560" s="1">
        <v>29.6</v>
      </c>
      <c r="K560" s="1">
        <v>251.1</v>
      </c>
      <c r="L560" s="2">
        <v>94</v>
      </c>
      <c r="M560" s="1">
        <v>21.34</v>
      </c>
      <c r="N560" s="1">
        <v>257.60000000000002</v>
      </c>
      <c r="O560" s="2">
        <v>123</v>
      </c>
      <c r="P560" s="1">
        <v>11.59</v>
      </c>
      <c r="Q560" s="1">
        <v>8.3000000000000007</v>
      </c>
      <c r="R560" s="2">
        <v>5</v>
      </c>
      <c r="S560" s="1">
        <v>2.2400000000000002</v>
      </c>
      <c r="T560" s="1">
        <f>SUM(telecom_churn_data_in_sql[[#This Row],[Day Charges]],telecom_churn_data_in_sql[[#This Row],[Eve Charges]],telecom_churn_data_in_sql[[#This Row],[Night Charges]],telecom_churn_data_in_sql[[#This Row],[International Calls]])</f>
        <v>67.53</v>
      </c>
      <c r="U560" s="2">
        <v>2</v>
      </c>
      <c r="V560" t="s">
        <v>1073</v>
      </c>
    </row>
    <row r="561" spans="1:22" x14ac:dyDescent="0.3">
      <c r="A561" t="s">
        <v>40</v>
      </c>
      <c r="B561" s="2">
        <v>125</v>
      </c>
      <c r="C561" s="2">
        <v>415</v>
      </c>
      <c r="D561" t="s">
        <v>610</v>
      </c>
      <c r="E561" t="s">
        <v>1071</v>
      </c>
      <c r="F561" t="s">
        <v>1071</v>
      </c>
      <c r="G561" s="2">
        <v>0</v>
      </c>
      <c r="H561" s="1">
        <v>131.80000000000001</v>
      </c>
      <c r="I561" s="2">
        <v>97</v>
      </c>
      <c r="J561" s="1">
        <v>22.41</v>
      </c>
      <c r="K561" s="1">
        <v>136.69999999999999</v>
      </c>
      <c r="L561" s="2">
        <v>100</v>
      </c>
      <c r="M561" s="1">
        <v>11.62</v>
      </c>
      <c r="N561" s="1">
        <v>308.2</v>
      </c>
      <c r="O561" s="2">
        <v>119</v>
      </c>
      <c r="P561" s="1">
        <v>13.87</v>
      </c>
      <c r="Q561" s="1">
        <v>7.7</v>
      </c>
      <c r="R561" s="2">
        <v>6</v>
      </c>
      <c r="S561" s="1">
        <v>2.08</v>
      </c>
      <c r="T561" s="1">
        <f>SUM(telecom_churn_data_in_sql[[#This Row],[Day Charges]],telecom_churn_data_in_sql[[#This Row],[Eve Charges]],telecom_churn_data_in_sql[[#This Row],[Night Charges]],telecom_churn_data_in_sql[[#This Row],[International Calls]])</f>
        <v>53.9</v>
      </c>
      <c r="U561" s="2">
        <v>2</v>
      </c>
      <c r="V561" t="s">
        <v>1072</v>
      </c>
    </row>
    <row r="562" spans="1:22" x14ac:dyDescent="0.3">
      <c r="A562" t="s">
        <v>32</v>
      </c>
      <c r="B562" s="2">
        <v>80</v>
      </c>
      <c r="C562" s="2">
        <v>415</v>
      </c>
      <c r="D562" t="s">
        <v>611</v>
      </c>
      <c r="E562" t="s">
        <v>1071</v>
      </c>
      <c r="F562" t="s">
        <v>1071</v>
      </c>
      <c r="G562" s="2">
        <v>0</v>
      </c>
      <c r="H562" s="1">
        <v>160.6</v>
      </c>
      <c r="I562" s="2">
        <v>103</v>
      </c>
      <c r="J562" s="1">
        <v>27.3</v>
      </c>
      <c r="K562" s="1">
        <v>237</v>
      </c>
      <c r="L562" s="2">
        <v>109</v>
      </c>
      <c r="M562" s="1">
        <v>20.149999999999999</v>
      </c>
      <c r="N562" s="1">
        <v>245.1</v>
      </c>
      <c r="O562" s="2">
        <v>88</v>
      </c>
      <c r="P562" s="1">
        <v>11.03</v>
      </c>
      <c r="Q562" s="1">
        <v>10.7</v>
      </c>
      <c r="R562" s="2">
        <v>1</v>
      </c>
      <c r="S562" s="1">
        <v>2.89</v>
      </c>
      <c r="T562" s="1">
        <f>SUM(telecom_churn_data_in_sql[[#This Row],[Day Charges]],telecom_churn_data_in_sql[[#This Row],[Eve Charges]],telecom_churn_data_in_sql[[#This Row],[Night Charges]],telecom_churn_data_in_sql[[#This Row],[International Calls]])</f>
        <v>59.480000000000004</v>
      </c>
      <c r="U562" s="2">
        <v>1</v>
      </c>
      <c r="V562" t="s">
        <v>1072</v>
      </c>
    </row>
    <row r="563" spans="1:22" x14ac:dyDescent="0.3">
      <c r="A563" t="s">
        <v>21</v>
      </c>
      <c r="B563" s="2">
        <v>53</v>
      </c>
      <c r="C563" s="2">
        <v>408</v>
      </c>
      <c r="D563" t="s">
        <v>612</v>
      </c>
      <c r="E563" t="s">
        <v>1071</v>
      </c>
      <c r="F563" t="s">
        <v>1074</v>
      </c>
      <c r="G563" s="2">
        <v>18</v>
      </c>
      <c r="H563" s="1">
        <v>146.80000000000001</v>
      </c>
      <c r="I563" s="2">
        <v>107</v>
      </c>
      <c r="J563" s="1">
        <v>24.96</v>
      </c>
      <c r="K563" s="1">
        <v>310</v>
      </c>
      <c r="L563" s="2">
        <v>84</v>
      </c>
      <c r="M563" s="1">
        <v>26.35</v>
      </c>
      <c r="N563" s="1">
        <v>178.7</v>
      </c>
      <c r="O563" s="2">
        <v>130</v>
      </c>
      <c r="P563" s="1">
        <v>8.0399999999999991</v>
      </c>
      <c r="Q563" s="1">
        <v>7.2</v>
      </c>
      <c r="R563" s="2">
        <v>7</v>
      </c>
      <c r="S563" s="1">
        <v>1.94</v>
      </c>
      <c r="T563" s="1">
        <f>SUM(telecom_churn_data_in_sql[[#This Row],[Day Charges]],telecom_churn_data_in_sql[[#This Row],[Eve Charges]],telecom_churn_data_in_sql[[#This Row],[Night Charges]],telecom_churn_data_in_sql[[#This Row],[International Calls]])</f>
        <v>66.349999999999994</v>
      </c>
      <c r="U563" s="2">
        <v>0</v>
      </c>
      <c r="V563" t="s">
        <v>1072</v>
      </c>
    </row>
    <row r="564" spans="1:22" x14ac:dyDescent="0.3">
      <c r="A564" t="s">
        <v>49</v>
      </c>
      <c r="B564" s="2">
        <v>99</v>
      </c>
      <c r="C564" s="2">
        <v>408</v>
      </c>
      <c r="D564" t="s">
        <v>613</v>
      </c>
      <c r="E564" t="s">
        <v>1071</v>
      </c>
      <c r="F564" t="s">
        <v>1074</v>
      </c>
      <c r="G564" s="2">
        <v>28</v>
      </c>
      <c r="H564" s="1">
        <v>200.7</v>
      </c>
      <c r="I564" s="2">
        <v>88</v>
      </c>
      <c r="J564" s="1">
        <v>34.119999999999997</v>
      </c>
      <c r="K564" s="1">
        <v>264.2</v>
      </c>
      <c r="L564" s="2">
        <v>116</v>
      </c>
      <c r="M564" s="1">
        <v>22.46</v>
      </c>
      <c r="N564" s="1">
        <v>172.7</v>
      </c>
      <c r="O564" s="2">
        <v>102</v>
      </c>
      <c r="P564" s="1">
        <v>7.77</v>
      </c>
      <c r="Q564" s="1">
        <v>9.1</v>
      </c>
      <c r="R564" s="2">
        <v>5</v>
      </c>
      <c r="S564" s="1">
        <v>2.46</v>
      </c>
      <c r="T564" s="1">
        <f>SUM(telecom_churn_data_in_sql[[#This Row],[Day Charges]],telecom_churn_data_in_sql[[#This Row],[Eve Charges]],telecom_churn_data_in_sql[[#This Row],[Night Charges]],telecom_churn_data_in_sql[[#This Row],[International Calls]])</f>
        <v>69.349999999999994</v>
      </c>
      <c r="U564" s="2">
        <v>1</v>
      </c>
      <c r="V564" t="s">
        <v>1072</v>
      </c>
    </row>
    <row r="565" spans="1:22" x14ac:dyDescent="0.3">
      <c r="A565" t="s">
        <v>30</v>
      </c>
      <c r="B565" s="2">
        <v>99</v>
      </c>
      <c r="C565" s="2">
        <v>415</v>
      </c>
      <c r="D565" t="s">
        <v>614</v>
      </c>
      <c r="E565" t="s">
        <v>1071</v>
      </c>
      <c r="F565" t="s">
        <v>1071</v>
      </c>
      <c r="G565" s="2">
        <v>0</v>
      </c>
      <c r="H565" s="1">
        <v>145.6</v>
      </c>
      <c r="I565" s="2">
        <v>106</v>
      </c>
      <c r="J565" s="1">
        <v>24.75</v>
      </c>
      <c r="K565" s="1">
        <v>98.3</v>
      </c>
      <c r="L565" s="2">
        <v>106</v>
      </c>
      <c r="M565" s="1">
        <v>8.36</v>
      </c>
      <c r="N565" s="1">
        <v>230.8</v>
      </c>
      <c r="O565" s="2">
        <v>83</v>
      </c>
      <c r="P565" s="1">
        <v>10.39</v>
      </c>
      <c r="Q565" s="1">
        <v>10.9</v>
      </c>
      <c r="R565" s="2">
        <v>5</v>
      </c>
      <c r="S565" s="1">
        <v>2.94</v>
      </c>
      <c r="T565" s="1">
        <f>SUM(telecom_churn_data_in_sql[[#This Row],[Day Charges]],telecom_churn_data_in_sql[[#This Row],[Eve Charges]],telecom_churn_data_in_sql[[#This Row],[Night Charges]],telecom_churn_data_in_sql[[#This Row],[International Calls]])</f>
        <v>48.5</v>
      </c>
      <c r="U565" s="2">
        <v>1</v>
      </c>
      <c r="V565" t="s">
        <v>1072</v>
      </c>
    </row>
    <row r="566" spans="1:22" x14ac:dyDescent="0.3">
      <c r="A566" t="s">
        <v>339</v>
      </c>
      <c r="B566" s="2">
        <v>66</v>
      </c>
      <c r="C566" s="2">
        <v>415</v>
      </c>
      <c r="D566" t="s">
        <v>615</v>
      </c>
      <c r="E566" t="s">
        <v>1071</v>
      </c>
      <c r="F566" t="s">
        <v>1074</v>
      </c>
      <c r="G566" s="2">
        <v>29</v>
      </c>
      <c r="H566" s="1">
        <v>229.4</v>
      </c>
      <c r="I566" s="2">
        <v>104</v>
      </c>
      <c r="J566" s="1">
        <v>39</v>
      </c>
      <c r="K566" s="1">
        <v>257.39999999999998</v>
      </c>
      <c r="L566" s="2">
        <v>84</v>
      </c>
      <c r="M566" s="1">
        <v>21.88</v>
      </c>
      <c r="N566" s="1">
        <v>231.5</v>
      </c>
      <c r="O566" s="2">
        <v>119</v>
      </c>
      <c r="P566" s="1">
        <v>10.42</v>
      </c>
      <c r="Q566" s="1">
        <v>8</v>
      </c>
      <c r="R566" s="2">
        <v>1</v>
      </c>
      <c r="S566" s="1">
        <v>2.16</v>
      </c>
      <c r="T566" s="1">
        <f>SUM(telecom_churn_data_in_sql[[#This Row],[Day Charges]],telecom_churn_data_in_sql[[#This Row],[Eve Charges]],telecom_churn_data_in_sql[[#This Row],[Night Charges]],telecom_churn_data_in_sql[[#This Row],[International Calls]])</f>
        <v>72.3</v>
      </c>
      <c r="U566" s="2">
        <v>2</v>
      </c>
      <c r="V566" t="s">
        <v>1072</v>
      </c>
    </row>
    <row r="567" spans="1:22" x14ac:dyDescent="0.3">
      <c r="A567" t="s">
        <v>138</v>
      </c>
      <c r="B567" s="2">
        <v>97</v>
      </c>
      <c r="C567" s="2">
        <v>510</v>
      </c>
      <c r="D567" t="s">
        <v>616</v>
      </c>
      <c r="E567" t="s">
        <v>1071</v>
      </c>
      <c r="F567" t="s">
        <v>1071</v>
      </c>
      <c r="G567" s="2">
        <v>0</v>
      </c>
      <c r="H567" s="1">
        <v>211</v>
      </c>
      <c r="I567" s="2">
        <v>76</v>
      </c>
      <c r="J567" s="1">
        <v>35.869999999999997</v>
      </c>
      <c r="K567" s="1">
        <v>189</v>
      </c>
      <c r="L567" s="2">
        <v>100</v>
      </c>
      <c r="M567" s="1">
        <v>16.07</v>
      </c>
      <c r="N567" s="1">
        <v>123</v>
      </c>
      <c r="O567" s="2">
        <v>102</v>
      </c>
      <c r="P567" s="1">
        <v>5.54</v>
      </c>
      <c r="Q567" s="1">
        <v>4.7</v>
      </c>
      <c r="R567" s="2">
        <v>4</v>
      </c>
      <c r="S567" s="1">
        <v>1.27</v>
      </c>
      <c r="T567" s="1">
        <f>SUM(telecom_churn_data_in_sql[[#This Row],[Day Charges]],telecom_churn_data_in_sql[[#This Row],[Eve Charges]],telecom_churn_data_in_sql[[#This Row],[Night Charges]],telecom_churn_data_in_sql[[#This Row],[International Calls]])</f>
        <v>61.48</v>
      </c>
      <c r="U567" s="2">
        <v>3</v>
      </c>
      <c r="V567" t="s">
        <v>1072</v>
      </c>
    </row>
    <row r="568" spans="1:22" x14ac:dyDescent="0.3">
      <c r="A568" t="s">
        <v>42</v>
      </c>
      <c r="B568" s="2">
        <v>75</v>
      </c>
      <c r="C568" s="2">
        <v>510</v>
      </c>
      <c r="D568" t="s">
        <v>617</v>
      </c>
      <c r="E568" t="s">
        <v>1071</v>
      </c>
      <c r="F568" t="s">
        <v>1074</v>
      </c>
      <c r="G568" s="2">
        <v>37</v>
      </c>
      <c r="H568" s="1">
        <v>121.5</v>
      </c>
      <c r="I568" s="2">
        <v>97</v>
      </c>
      <c r="J568" s="1">
        <v>20.66</v>
      </c>
      <c r="K568" s="1">
        <v>271.39999999999998</v>
      </c>
      <c r="L568" s="2">
        <v>110</v>
      </c>
      <c r="M568" s="1">
        <v>23.07</v>
      </c>
      <c r="N568" s="1">
        <v>248.7</v>
      </c>
      <c r="O568" s="2">
        <v>97</v>
      </c>
      <c r="P568" s="1">
        <v>11.19</v>
      </c>
      <c r="Q568" s="1">
        <v>11.3</v>
      </c>
      <c r="R568" s="2">
        <v>5</v>
      </c>
      <c r="S568" s="1">
        <v>3.05</v>
      </c>
      <c r="T568" s="1">
        <f>SUM(telecom_churn_data_in_sql[[#This Row],[Day Charges]],telecom_churn_data_in_sql[[#This Row],[Eve Charges]],telecom_churn_data_in_sql[[#This Row],[Night Charges]],telecom_churn_data_in_sql[[#This Row],[International Calls]])</f>
        <v>59.92</v>
      </c>
      <c r="U568" s="2">
        <v>2</v>
      </c>
      <c r="V568" t="s">
        <v>1072</v>
      </c>
    </row>
    <row r="569" spans="1:22" x14ac:dyDescent="0.3">
      <c r="A569" t="s">
        <v>70</v>
      </c>
      <c r="B569" s="2">
        <v>85</v>
      </c>
      <c r="C569" s="2">
        <v>510</v>
      </c>
      <c r="D569" t="s">
        <v>618</v>
      </c>
      <c r="E569" t="s">
        <v>1074</v>
      </c>
      <c r="F569" t="s">
        <v>1071</v>
      </c>
      <c r="G569" s="2">
        <v>0</v>
      </c>
      <c r="H569" s="1">
        <v>216</v>
      </c>
      <c r="I569" s="2">
        <v>73</v>
      </c>
      <c r="J569" s="1">
        <v>36.72</v>
      </c>
      <c r="K569" s="1">
        <v>188.2</v>
      </c>
      <c r="L569" s="2">
        <v>117</v>
      </c>
      <c r="M569" s="1">
        <v>16</v>
      </c>
      <c r="N569" s="1">
        <v>147.1</v>
      </c>
      <c r="O569" s="2">
        <v>98</v>
      </c>
      <c r="P569" s="1">
        <v>6.62</v>
      </c>
      <c r="Q569" s="1">
        <v>3.6</v>
      </c>
      <c r="R569" s="2">
        <v>7</v>
      </c>
      <c r="S569" s="1">
        <v>0.97</v>
      </c>
      <c r="T569" s="1">
        <f>SUM(telecom_churn_data_in_sql[[#This Row],[Day Charges]],telecom_churn_data_in_sql[[#This Row],[Eve Charges]],telecom_churn_data_in_sql[[#This Row],[Night Charges]],telecom_churn_data_in_sql[[#This Row],[International Calls]])</f>
        <v>66.34</v>
      </c>
      <c r="U569" s="2">
        <v>2</v>
      </c>
      <c r="V569" t="s">
        <v>1072</v>
      </c>
    </row>
    <row r="570" spans="1:22" x14ac:dyDescent="0.3">
      <c r="A570" t="s">
        <v>19</v>
      </c>
      <c r="B570" s="2">
        <v>108</v>
      </c>
      <c r="C570" s="2">
        <v>510</v>
      </c>
      <c r="D570" t="s">
        <v>619</v>
      </c>
      <c r="E570" t="s">
        <v>1071</v>
      </c>
      <c r="F570" t="s">
        <v>1071</v>
      </c>
      <c r="G570" s="2">
        <v>0</v>
      </c>
      <c r="H570" s="1">
        <v>293</v>
      </c>
      <c r="I570" s="2">
        <v>88</v>
      </c>
      <c r="J570" s="1">
        <v>49.81</v>
      </c>
      <c r="K570" s="1">
        <v>160.6</v>
      </c>
      <c r="L570" s="2">
        <v>101</v>
      </c>
      <c r="M570" s="1">
        <v>13.65</v>
      </c>
      <c r="N570" s="1">
        <v>143.9</v>
      </c>
      <c r="O570" s="2">
        <v>87</v>
      </c>
      <c r="P570" s="1">
        <v>6.48</v>
      </c>
      <c r="Q570" s="1">
        <v>10</v>
      </c>
      <c r="R570" s="2">
        <v>6</v>
      </c>
      <c r="S570" s="1">
        <v>2.7</v>
      </c>
      <c r="T570" s="1">
        <f>SUM(telecom_churn_data_in_sql[[#This Row],[Day Charges]],telecom_churn_data_in_sql[[#This Row],[Eve Charges]],telecom_churn_data_in_sql[[#This Row],[Night Charges]],telecom_churn_data_in_sql[[#This Row],[International Calls]])</f>
        <v>75.94</v>
      </c>
      <c r="U570" s="2">
        <v>2</v>
      </c>
      <c r="V570" t="s">
        <v>1072</v>
      </c>
    </row>
    <row r="571" spans="1:22" x14ac:dyDescent="0.3">
      <c r="A571" t="s">
        <v>103</v>
      </c>
      <c r="B571" s="2">
        <v>133</v>
      </c>
      <c r="C571" s="2">
        <v>408</v>
      </c>
      <c r="D571" t="s">
        <v>620</v>
      </c>
      <c r="E571" t="s">
        <v>1074</v>
      </c>
      <c r="F571" t="s">
        <v>1074</v>
      </c>
      <c r="G571" s="2">
        <v>32</v>
      </c>
      <c r="H571" s="1">
        <v>221.1</v>
      </c>
      <c r="I571" s="2">
        <v>137</v>
      </c>
      <c r="J571" s="1">
        <v>37.590000000000003</v>
      </c>
      <c r="K571" s="1">
        <v>264.89999999999998</v>
      </c>
      <c r="L571" s="2">
        <v>99</v>
      </c>
      <c r="M571" s="1">
        <v>22.52</v>
      </c>
      <c r="N571" s="1">
        <v>168.9</v>
      </c>
      <c r="O571" s="2">
        <v>108</v>
      </c>
      <c r="P571" s="1">
        <v>7.6</v>
      </c>
      <c r="Q571" s="1">
        <v>15.4</v>
      </c>
      <c r="R571" s="2">
        <v>4</v>
      </c>
      <c r="S571" s="1">
        <v>4.16</v>
      </c>
      <c r="T571" s="1">
        <f>SUM(telecom_churn_data_in_sql[[#This Row],[Day Charges]],telecom_churn_data_in_sql[[#This Row],[Eve Charges]],telecom_churn_data_in_sql[[#This Row],[Night Charges]],telecom_churn_data_in_sql[[#This Row],[International Calls]])</f>
        <v>71.709999999999994</v>
      </c>
      <c r="U571" s="2">
        <v>2</v>
      </c>
      <c r="V571" t="s">
        <v>1073</v>
      </c>
    </row>
    <row r="572" spans="1:22" x14ac:dyDescent="0.3">
      <c r="A572" t="s">
        <v>81</v>
      </c>
      <c r="B572" s="2">
        <v>51</v>
      </c>
      <c r="C572" s="2">
        <v>510</v>
      </c>
      <c r="D572" t="s">
        <v>621</v>
      </c>
      <c r="E572" t="s">
        <v>1071</v>
      </c>
      <c r="F572" t="s">
        <v>1071</v>
      </c>
      <c r="G572" s="2">
        <v>0</v>
      </c>
      <c r="H572" s="1">
        <v>181.5</v>
      </c>
      <c r="I572" s="2">
        <v>108</v>
      </c>
      <c r="J572" s="1">
        <v>30.86</v>
      </c>
      <c r="K572" s="1">
        <v>196.9</v>
      </c>
      <c r="L572" s="2">
        <v>87</v>
      </c>
      <c r="M572" s="1">
        <v>16.739999999999998</v>
      </c>
      <c r="N572" s="1">
        <v>187.2</v>
      </c>
      <c r="O572" s="2">
        <v>119</v>
      </c>
      <c r="P572" s="1">
        <v>8.42</v>
      </c>
      <c r="Q572" s="1">
        <v>10.3</v>
      </c>
      <c r="R572" s="2">
        <v>2</v>
      </c>
      <c r="S572" s="1">
        <v>2.78</v>
      </c>
      <c r="T572" s="1">
        <f>SUM(telecom_churn_data_in_sql[[#This Row],[Day Charges]],telecom_churn_data_in_sql[[#This Row],[Eve Charges]],telecom_churn_data_in_sql[[#This Row],[Night Charges]],telecom_churn_data_in_sql[[#This Row],[International Calls]])</f>
        <v>58.019999999999996</v>
      </c>
      <c r="U572" s="2">
        <v>1</v>
      </c>
      <c r="V572" t="s">
        <v>1072</v>
      </c>
    </row>
    <row r="573" spans="1:22" x14ac:dyDescent="0.3">
      <c r="A573" t="s">
        <v>99</v>
      </c>
      <c r="B573" s="2">
        <v>186</v>
      </c>
      <c r="C573" s="2">
        <v>415</v>
      </c>
      <c r="D573" t="s">
        <v>622</v>
      </c>
      <c r="E573" t="s">
        <v>1071</v>
      </c>
      <c r="F573" t="s">
        <v>1074</v>
      </c>
      <c r="G573" s="2">
        <v>26</v>
      </c>
      <c r="H573" s="1">
        <v>74.3</v>
      </c>
      <c r="I573" s="2">
        <v>107</v>
      </c>
      <c r="J573" s="1">
        <v>12.63</v>
      </c>
      <c r="K573" s="1">
        <v>177.3</v>
      </c>
      <c r="L573" s="2">
        <v>116</v>
      </c>
      <c r="M573" s="1">
        <v>15.07</v>
      </c>
      <c r="N573" s="1">
        <v>296.3</v>
      </c>
      <c r="O573" s="2">
        <v>90</v>
      </c>
      <c r="P573" s="1">
        <v>13.33</v>
      </c>
      <c r="Q573" s="1">
        <v>14.5</v>
      </c>
      <c r="R573" s="2">
        <v>3</v>
      </c>
      <c r="S573" s="1">
        <v>3.92</v>
      </c>
      <c r="T573" s="1">
        <f>SUM(telecom_churn_data_in_sql[[#This Row],[Day Charges]],telecom_churn_data_in_sql[[#This Row],[Eve Charges]],telecom_churn_data_in_sql[[#This Row],[Night Charges]],telecom_churn_data_in_sql[[#This Row],[International Calls]])</f>
        <v>44.03</v>
      </c>
      <c r="U573" s="2">
        <v>2</v>
      </c>
      <c r="V573" t="s">
        <v>1072</v>
      </c>
    </row>
    <row r="574" spans="1:22" x14ac:dyDescent="0.3">
      <c r="A574" t="s">
        <v>75</v>
      </c>
      <c r="B574" s="2">
        <v>44</v>
      </c>
      <c r="C574" s="2">
        <v>415</v>
      </c>
      <c r="D574" t="s">
        <v>623</v>
      </c>
      <c r="E574" t="s">
        <v>1074</v>
      </c>
      <c r="F574" t="s">
        <v>1071</v>
      </c>
      <c r="G574" s="2">
        <v>0</v>
      </c>
      <c r="H574" s="1">
        <v>62.3</v>
      </c>
      <c r="I574" s="2">
        <v>92</v>
      </c>
      <c r="J574" s="1">
        <v>10.59</v>
      </c>
      <c r="K574" s="1">
        <v>275</v>
      </c>
      <c r="L574" s="2">
        <v>82</v>
      </c>
      <c r="M574" s="1">
        <v>23.38</v>
      </c>
      <c r="N574" s="1">
        <v>138.69999999999999</v>
      </c>
      <c r="O574" s="2">
        <v>108</v>
      </c>
      <c r="P574" s="1">
        <v>6.24</v>
      </c>
      <c r="Q574" s="1">
        <v>10.8</v>
      </c>
      <c r="R574" s="2">
        <v>3</v>
      </c>
      <c r="S574" s="1">
        <v>2.92</v>
      </c>
      <c r="T574" s="1">
        <f>SUM(telecom_churn_data_in_sql[[#This Row],[Day Charges]],telecom_churn_data_in_sql[[#This Row],[Eve Charges]],telecom_churn_data_in_sql[[#This Row],[Night Charges]],telecom_churn_data_in_sql[[#This Row],[International Calls]])</f>
        <v>43.21</v>
      </c>
      <c r="U574" s="2">
        <v>1</v>
      </c>
      <c r="V574" t="s">
        <v>1072</v>
      </c>
    </row>
    <row r="575" spans="1:22" x14ac:dyDescent="0.3">
      <c r="A575" t="s">
        <v>38</v>
      </c>
      <c r="B575" s="2">
        <v>64</v>
      </c>
      <c r="C575" s="2">
        <v>408</v>
      </c>
      <c r="D575" t="s">
        <v>624</v>
      </c>
      <c r="E575" t="s">
        <v>1071</v>
      </c>
      <c r="F575" t="s">
        <v>1074</v>
      </c>
      <c r="G575" s="2">
        <v>31</v>
      </c>
      <c r="H575" s="1">
        <v>228.6</v>
      </c>
      <c r="I575" s="2">
        <v>88</v>
      </c>
      <c r="J575" s="1">
        <v>38.86</v>
      </c>
      <c r="K575" s="1">
        <v>248.5</v>
      </c>
      <c r="L575" s="2">
        <v>109</v>
      </c>
      <c r="M575" s="1">
        <v>21.12</v>
      </c>
      <c r="N575" s="1">
        <v>167.1</v>
      </c>
      <c r="O575" s="2">
        <v>124</v>
      </c>
      <c r="P575" s="1">
        <v>7.52</v>
      </c>
      <c r="Q575" s="1">
        <v>9</v>
      </c>
      <c r="R575" s="2">
        <v>1</v>
      </c>
      <c r="S575" s="1">
        <v>2.4300000000000002</v>
      </c>
      <c r="T575" s="1">
        <f>SUM(telecom_churn_data_in_sql[[#This Row],[Day Charges]],telecom_churn_data_in_sql[[#This Row],[Eve Charges]],telecom_churn_data_in_sql[[#This Row],[Night Charges]],telecom_churn_data_in_sql[[#This Row],[International Calls]])</f>
        <v>68.5</v>
      </c>
      <c r="U575" s="2">
        <v>3</v>
      </c>
      <c r="V575" t="s">
        <v>1072</v>
      </c>
    </row>
    <row r="576" spans="1:22" x14ac:dyDescent="0.3">
      <c r="A576" t="s">
        <v>17</v>
      </c>
      <c r="B576" s="2">
        <v>44</v>
      </c>
      <c r="C576" s="2">
        <v>510</v>
      </c>
      <c r="D576" t="s">
        <v>625</v>
      </c>
      <c r="E576" t="s">
        <v>1071</v>
      </c>
      <c r="F576" t="s">
        <v>1071</v>
      </c>
      <c r="G576" s="2">
        <v>0</v>
      </c>
      <c r="H576" s="1">
        <v>228.1</v>
      </c>
      <c r="I576" s="2">
        <v>121</v>
      </c>
      <c r="J576" s="1">
        <v>38.78</v>
      </c>
      <c r="K576" s="1">
        <v>276.5</v>
      </c>
      <c r="L576" s="2">
        <v>79</v>
      </c>
      <c r="M576" s="1">
        <v>23.5</v>
      </c>
      <c r="N576" s="1">
        <v>279.8</v>
      </c>
      <c r="O576" s="2">
        <v>77</v>
      </c>
      <c r="P576" s="1">
        <v>12.59</v>
      </c>
      <c r="Q576" s="1">
        <v>9.9</v>
      </c>
      <c r="R576" s="2">
        <v>5</v>
      </c>
      <c r="S576" s="1">
        <v>2.67</v>
      </c>
      <c r="T576" s="1">
        <f>SUM(telecom_churn_data_in_sql[[#This Row],[Day Charges]],telecom_churn_data_in_sql[[#This Row],[Eve Charges]],telecom_churn_data_in_sql[[#This Row],[Night Charges]],telecom_churn_data_in_sql[[#This Row],[International Calls]])</f>
        <v>79.87</v>
      </c>
      <c r="U576" s="2">
        <v>2</v>
      </c>
      <c r="V576" t="s">
        <v>1073</v>
      </c>
    </row>
    <row r="577" spans="1:22" x14ac:dyDescent="0.3">
      <c r="A577" t="s">
        <v>101</v>
      </c>
      <c r="B577" s="2">
        <v>114</v>
      </c>
      <c r="C577" s="2">
        <v>415</v>
      </c>
      <c r="D577" t="s">
        <v>626</v>
      </c>
      <c r="E577" t="s">
        <v>1071</v>
      </c>
      <c r="F577" t="s">
        <v>1074</v>
      </c>
      <c r="G577" s="2">
        <v>36</v>
      </c>
      <c r="H577" s="1">
        <v>309.89999999999998</v>
      </c>
      <c r="I577" s="2">
        <v>90</v>
      </c>
      <c r="J577" s="1">
        <v>52.68</v>
      </c>
      <c r="K577" s="1">
        <v>200.3</v>
      </c>
      <c r="L577" s="2">
        <v>89</v>
      </c>
      <c r="M577" s="1">
        <v>17.03</v>
      </c>
      <c r="N577" s="1">
        <v>183.5</v>
      </c>
      <c r="O577" s="2">
        <v>105</v>
      </c>
      <c r="P577" s="1">
        <v>8.26</v>
      </c>
      <c r="Q577" s="1">
        <v>14.2</v>
      </c>
      <c r="R577" s="2">
        <v>2</v>
      </c>
      <c r="S577" s="1">
        <v>3.83</v>
      </c>
      <c r="T577" s="1">
        <f>SUM(telecom_churn_data_in_sql[[#This Row],[Day Charges]],telecom_churn_data_in_sql[[#This Row],[Eve Charges]],telecom_churn_data_in_sql[[#This Row],[Night Charges]],telecom_churn_data_in_sql[[#This Row],[International Calls]])</f>
        <v>79.970000000000013</v>
      </c>
      <c r="U577" s="2">
        <v>1</v>
      </c>
      <c r="V577" t="s">
        <v>1072</v>
      </c>
    </row>
    <row r="578" spans="1:22" x14ac:dyDescent="0.3">
      <c r="A578" t="s">
        <v>38</v>
      </c>
      <c r="B578" s="2">
        <v>92</v>
      </c>
      <c r="C578" s="2">
        <v>415</v>
      </c>
      <c r="D578" t="s">
        <v>627</v>
      </c>
      <c r="E578" t="s">
        <v>1071</v>
      </c>
      <c r="F578" t="s">
        <v>1071</v>
      </c>
      <c r="G578" s="2">
        <v>0</v>
      </c>
      <c r="H578" s="1">
        <v>201.9</v>
      </c>
      <c r="I578" s="2">
        <v>74</v>
      </c>
      <c r="J578" s="1">
        <v>34.32</v>
      </c>
      <c r="K578" s="1">
        <v>226.8</v>
      </c>
      <c r="L578" s="2">
        <v>119</v>
      </c>
      <c r="M578" s="1">
        <v>19.28</v>
      </c>
      <c r="N578" s="1">
        <v>217.5</v>
      </c>
      <c r="O578" s="2">
        <v>80</v>
      </c>
      <c r="P578" s="1">
        <v>9.7899999999999991</v>
      </c>
      <c r="Q578" s="1">
        <v>13.7</v>
      </c>
      <c r="R578" s="2">
        <v>6</v>
      </c>
      <c r="S578" s="1">
        <v>3.7</v>
      </c>
      <c r="T578" s="1">
        <f>SUM(telecom_churn_data_in_sql[[#This Row],[Day Charges]],telecom_churn_data_in_sql[[#This Row],[Eve Charges]],telecom_churn_data_in_sql[[#This Row],[Night Charges]],telecom_churn_data_in_sql[[#This Row],[International Calls]])</f>
        <v>69.39</v>
      </c>
      <c r="U578" s="2">
        <v>3</v>
      </c>
      <c r="V578" t="s">
        <v>1072</v>
      </c>
    </row>
    <row r="579" spans="1:22" x14ac:dyDescent="0.3">
      <c r="A579" t="s">
        <v>77</v>
      </c>
      <c r="B579" s="2">
        <v>110</v>
      </c>
      <c r="C579" s="2">
        <v>408</v>
      </c>
      <c r="D579" t="s">
        <v>628</v>
      </c>
      <c r="E579" t="s">
        <v>1071</v>
      </c>
      <c r="F579" t="s">
        <v>1071</v>
      </c>
      <c r="G579" s="2">
        <v>0</v>
      </c>
      <c r="H579" s="1">
        <v>149.80000000000001</v>
      </c>
      <c r="I579" s="2">
        <v>112</v>
      </c>
      <c r="J579" s="1">
        <v>25.47</v>
      </c>
      <c r="K579" s="1">
        <v>180</v>
      </c>
      <c r="L579" s="2">
        <v>93</v>
      </c>
      <c r="M579" s="1">
        <v>15.3</v>
      </c>
      <c r="N579" s="1">
        <v>140</v>
      </c>
      <c r="O579" s="2">
        <v>119</v>
      </c>
      <c r="P579" s="1">
        <v>6.3</v>
      </c>
      <c r="Q579" s="1">
        <v>11.7</v>
      </c>
      <c r="R579" s="2">
        <v>4</v>
      </c>
      <c r="S579" s="1">
        <v>3.16</v>
      </c>
      <c r="T579" s="1">
        <f>SUM(telecom_churn_data_in_sql[[#This Row],[Day Charges]],telecom_churn_data_in_sql[[#This Row],[Eve Charges]],telecom_churn_data_in_sql[[#This Row],[Night Charges]],telecom_churn_data_in_sql[[#This Row],[International Calls]])</f>
        <v>51.069999999999993</v>
      </c>
      <c r="U579" s="2">
        <v>2</v>
      </c>
      <c r="V579" t="s">
        <v>1072</v>
      </c>
    </row>
    <row r="580" spans="1:22" x14ac:dyDescent="0.3">
      <c r="A580" t="s">
        <v>40</v>
      </c>
      <c r="B580" s="2">
        <v>90</v>
      </c>
      <c r="C580" s="2">
        <v>408</v>
      </c>
      <c r="D580" t="s">
        <v>629</v>
      </c>
      <c r="E580" t="s">
        <v>1071</v>
      </c>
      <c r="F580" t="s">
        <v>1074</v>
      </c>
      <c r="G580" s="2">
        <v>30</v>
      </c>
      <c r="H580" s="1">
        <v>183.8</v>
      </c>
      <c r="I580" s="2">
        <v>76</v>
      </c>
      <c r="J580" s="1">
        <v>31.25</v>
      </c>
      <c r="K580" s="1">
        <v>229.7</v>
      </c>
      <c r="L580" s="2">
        <v>95</v>
      </c>
      <c r="M580" s="1">
        <v>19.52</v>
      </c>
      <c r="N580" s="1">
        <v>144.1</v>
      </c>
      <c r="O580" s="2">
        <v>124</v>
      </c>
      <c r="P580" s="1">
        <v>6.48</v>
      </c>
      <c r="Q580" s="1">
        <v>7.7</v>
      </c>
      <c r="R580" s="2">
        <v>3</v>
      </c>
      <c r="S580" s="1">
        <v>2.08</v>
      </c>
      <c r="T580" s="1">
        <f>SUM(telecom_churn_data_in_sql[[#This Row],[Day Charges]],telecom_churn_data_in_sql[[#This Row],[Eve Charges]],telecom_churn_data_in_sql[[#This Row],[Night Charges]],telecom_churn_data_in_sql[[#This Row],[International Calls]])</f>
        <v>60.25</v>
      </c>
      <c r="U580" s="2">
        <v>1</v>
      </c>
      <c r="V580" t="s">
        <v>1072</v>
      </c>
    </row>
    <row r="581" spans="1:22" x14ac:dyDescent="0.3">
      <c r="A581" t="s">
        <v>339</v>
      </c>
      <c r="B581" s="2">
        <v>72</v>
      </c>
      <c r="C581" s="2">
        <v>408</v>
      </c>
      <c r="D581" t="s">
        <v>630</v>
      </c>
      <c r="E581" t="s">
        <v>1071</v>
      </c>
      <c r="F581" t="s">
        <v>1074</v>
      </c>
      <c r="G581" s="2">
        <v>21</v>
      </c>
      <c r="H581" s="1">
        <v>186.7</v>
      </c>
      <c r="I581" s="2">
        <v>108</v>
      </c>
      <c r="J581" s="1">
        <v>31.74</v>
      </c>
      <c r="K581" s="1">
        <v>335</v>
      </c>
      <c r="L581" s="2">
        <v>86</v>
      </c>
      <c r="M581" s="1">
        <v>28.48</v>
      </c>
      <c r="N581" s="1">
        <v>187.2</v>
      </c>
      <c r="O581" s="2">
        <v>119</v>
      </c>
      <c r="P581" s="1">
        <v>8.42</v>
      </c>
      <c r="Q581" s="1">
        <v>16.5</v>
      </c>
      <c r="R581" s="2">
        <v>4</v>
      </c>
      <c r="S581" s="1">
        <v>4.46</v>
      </c>
      <c r="T581" s="1">
        <f>SUM(telecom_churn_data_in_sql[[#This Row],[Day Charges]],telecom_churn_data_in_sql[[#This Row],[Eve Charges]],telecom_churn_data_in_sql[[#This Row],[Night Charges]],telecom_churn_data_in_sql[[#This Row],[International Calls]])</f>
        <v>72.64</v>
      </c>
      <c r="U581" s="2">
        <v>1</v>
      </c>
      <c r="V581" t="s">
        <v>1072</v>
      </c>
    </row>
    <row r="582" spans="1:22" x14ac:dyDescent="0.3">
      <c r="A582" t="s">
        <v>19</v>
      </c>
      <c r="B582" s="2">
        <v>113</v>
      </c>
      <c r="C582" s="2">
        <v>415</v>
      </c>
      <c r="D582" t="s">
        <v>631</v>
      </c>
      <c r="E582" t="s">
        <v>1071</v>
      </c>
      <c r="F582" t="s">
        <v>1071</v>
      </c>
      <c r="G582" s="2">
        <v>0</v>
      </c>
      <c r="H582" s="1">
        <v>209.4</v>
      </c>
      <c r="I582" s="2">
        <v>151</v>
      </c>
      <c r="J582" s="1">
        <v>35.6</v>
      </c>
      <c r="K582" s="1">
        <v>347.3</v>
      </c>
      <c r="L582" s="2">
        <v>113</v>
      </c>
      <c r="M582" s="1">
        <v>29.52</v>
      </c>
      <c r="N582" s="1">
        <v>246</v>
      </c>
      <c r="O582" s="2">
        <v>116</v>
      </c>
      <c r="P582" s="1">
        <v>11.07</v>
      </c>
      <c r="Q582" s="1">
        <v>7.4</v>
      </c>
      <c r="R582" s="2">
        <v>2</v>
      </c>
      <c r="S582" s="1">
        <v>2</v>
      </c>
      <c r="T582" s="1">
        <f>SUM(telecom_churn_data_in_sql[[#This Row],[Day Charges]],telecom_churn_data_in_sql[[#This Row],[Eve Charges]],telecom_churn_data_in_sql[[#This Row],[Night Charges]],telecom_churn_data_in_sql[[#This Row],[International Calls]])</f>
        <v>78.19</v>
      </c>
      <c r="U582" s="2">
        <v>1</v>
      </c>
      <c r="V582" t="s">
        <v>1073</v>
      </c>
    </row>
    <row r="583" spans="1:22" x14ac:dyDescent="0.3">
      <c r="A583" t="s">
        <v>260</v>
      </c>
      <c r="B583" s="2">
        <v>171</v>
      </c>
      <c r="C583" s="2">
        <v>415</v>
      </c>
      <c r="D583" t="s">
        <v>632</v>
      </c>
      <c r="E583" t="s">
        <v>1071</v>
      </c>
      <c r="F583" t="s">
        <v>1074</v>
      </c>
      <c r="G583" s="2">
        <v>25</v>
      </c>
      <c r="H583" s="1">
        <v>223.2</v>
      </c>
      <c r="I583" s="2">
        <v>77</v>
      </c>
      <c r="J583" s="1">
        <v>37.94</v>
      </c>
      <c r="K583" s="1">
        <v>183.2</v>
      </c>
      <c r="L583" s="2">
        <v>118</v>
      </c>
      <c r="M583" s="1">
        <v>15.57</v>
      </c>
      <c r="N583" s="1">
        <v>150.80000000000001</v>
      </c>
      <c r="O583" s="2">
        <v>90</v>
      </c>
      <c r="P583" s="1">
        <v>6.79</v>
      </c>
      <c r="Q583" s="1">
        <v>10.199999999999999</v>
      </c>
      <c r="R583" s="2">
        <v>3</v>
      </c>
      <c r="S583" s="1">
        <v>2.75</v>
      </c>
      <c r="T583" s="1">
        <f>SUM(telecom_churn_data_in_sql[[#This Row],[Day Charges]],telecom_churn_data_in_sql[[#This Row],[Eve Charges]],telecom_churn_data_in_sql[[#This Row],[Night Charges]],telecom_churn_data_in_sql[[#This Row],[International Calls]])</f>
        <v>63.3</v>
      </c>
      <c r="U583" s="2">
        <v>3</v>
      </c>
      <c r="V583" t="s">
        <v>1072</v>
      </c>
    </row>
    <row r="584" spans="1:22" x14ac:dyDescent="0.3">
      <c r="A584" t="s">
        <v>113</v>
      </c>
      <c r="B584" s="2">
        <v>104</v>
      </c>
      <c r="C584" s="2">
        <v>415</v>
      </c>
      <c r="D584" t="s">
        <v>633</v>
      </c>
      <c r="E584" t="s">
        <v>1071</v>
      </c>
      <c r="F584" t="s">
        <v>1071</v>
      </c>
      <c r="G584" s="2">
        <v>0</v>
      </c>
      <c r="H584" s="1">
        <v>164.2</v>
      </c>
      <c r="I584" s="2">
        <v>109</v>
      </c>
      <c r="J584" s="1">
        <v>27.91</v>
      </c>
      <c r="K584" s="1">
        <v>155.4</v>
      </c>
      <c r="L584" s="2">
        <v>90</v>
      </c>
      <c r="M584" s="1">
        <v>13.21</v>
      </c>
      <c r="N584" s="1">
        <v>168.9</v>
      </c>
      <c r="O584" s="2">
        <v>117</v>
      </c>
      <c r="P584" s="1">
        <v>7.6</v>
      </c>
      <c r="Q584" s="1">
        <v>10.7</v>
      </c>
      <c r="R584" s="2">
        <v>8</v>
      </c>
      <c r="S584" s="1">
        <v>2.89</v>
      </c>
      <c r="T584" s="1">
        <f>SUM(telecom_churn_data_in_sql[[#This Row],[Day Charges]],telecom_churn_data_in_sql[[#This Row],[Eve Charges]],telecom_churn_data_in_sql[[#This Row],[Night Charges]],telecom_churn_data_in_sql[[#This Row],[International Calls]])</f>
        <v>56.720000000000006</v>
      </c>
      <c r="U584" s="2">
        <v>1</v>
      </c>
      <c r="V584" t="s">
        <v>1072</v>
      </c>
    </row>
    <row r="585" spans="1:22" x14ac:dyDescent="0.3">
      <c r="A585" t="s">
        <v>138</v>
      </c>
      <c r="B585" s="2">
        <v>165</v>
      </c>
      <c r="C585" s="2">
        <v>408</v>
      </c>
      <c r="D585" t="s">
        <v>634</v>
      </c>
      <c r="E585" t="s">
        <v>1071</v>
      </c>
      <c r="F585" t="s">
        <v>1071</v>
      </c>
      <c r="G585" s="2">
        <v>0</v>
      </c>
      <c r="H585" s="1">
        <v>150.5</v>
      </c>
      <c r="I585" s="2">
        <v>75</v>
      </c>
      <c r="J585" s="1">
        <v>25.59</v>
      </c>
      <c r="K585" s="1">
        <v>193.1</v>
      </c>
      <c r="L585" s="2">
        <v>93</v>
      </c>
      <c r="M585" s="1">
        <v>16.41</v>
      </c>
      <c r="N585" s="1">
        <v>311.60000000000002</v>
      </c>
      <c r="O585" s="2">
        <v>93</v>
      </c>
      <c r="P585" s="1">
        <v>14.02</v>
      </c>
      <c r="Q585" s="1">
        <v>10.3</v>
      </c>
      <c r="R585" s="2">
        <v>2</v>
      </c>
      <c r="S585" s="1">
        <v>2.78</v>
      </c>
      <c r="T585" s="1">
        <f>SUM(telecom_churn_data_in_sql[[#This Row],[Day Charges]],telecom_churn_data_in_sql[[#This Row],[Eve Charges]],telecom_churn_data_in_sql[[#This Row],[Night Charges]],telecom_churn_data_in_sql[[#This Row],[International Calls]])</f>
        <v>58.019999999999996</v>
      </c>
      <c r="U585" s="2">
        <v>1</v>
      </c>
      <c r="V585" t="s">
        <v>1072</v>
      </c>
    </row>
    <row r="586" spans="1:22" x14ac:dyDescent="0.3">
      <c r="A586" t="s">
        <v>101</v>
      </c>
      <c r="B586" s="2">
        <v>104</v>
      </c>
      <c r="C586" s="2">
        <v>510</v>
      </c>
      <c r="D586" t="s">
        <v>635</v>
      </c>
      <c r="E586" t="s">
        <v>1071</v>
      </c>
      <c r="F586" t="s">
        <v>1071</v>
      </c>
      <c r="G586" s="2">
        <v>0</v>
      </c>
      <c r="H586" s="1">
        <v>234.2</v>
      </c>
      <c r="I586" s="2">
        <v>128</v>
      </c>
      <c r="J586" s="1">
        <v>39.81</v>
      </c>
      <c r="K586" s="1">
        <v>293.10000000000002</v>
      </c>
      <c r="L586" s="2">
        <v>92</v>
      </c>
      <c r="M586" s="1">
        <v>24.91</v>
      </c>
      <c r="N586" s="1">
        <v>183.9</v>
      </c>
      <c r="O586" s="2">
        <v>79</v>
      </c>
      <c r="P586" s="1">
        <v>8.2799999999999994</v>
      </c>
      <c r="Q586" s="1">
        <v>9.8000000000000007</v>
      </c>
      <c r="R586" s="2">
        <v>6</v>
      </c>
      <c r="S586" s="1">
        <v>2.65</v>
      </c>
      <c r="T586" s="1">
        <f>SUM(telecom_churn_data_in_sql[[#This Row],[Day Charges]],telecom_churn_data_in_sql[[#This Row],[Eve Charges]],telecom_churn_data_in_sql[[#This Row],[Night Charges]],telecom_churn_data_in_sql[[#This Row],[International Calls]])</f>
        <v>79</v>
      </c>
      <c r="U586" s="2">
        <v>0</v>
      </c>
      <c r="V586" t="s">
        <v>1073</v>
      </c>
    </row>
    <row r="587" spans="1:22" x14ac:dyDescent="0.3">
      <c r="A587" t="s">
        <v>72</v>
      </c>
      <c r="B587" s="2">
        <v>110</v>
      </c>
      <c r="C587" s="2">
        <v>408</v>
      </c>
      <c r="D587" t="s">
        <v>636</v>
      </c>
      <c r="E587" t="s">
        <v>1071</v>
      </c>
      <c r="F587" t="s">
        <v>1071</v>
      </c>
      <c r="G587" s="2">
        <v>0</v>
      </c>
      <c r="H587" s="1">
        <v>55.3</v>
      </c>
      <c r="I587" s="2">
        <v>102</v>
      </c>
      <c r="J587" s="1">
        <v>9.4</v>
      </c>
      <c r="K587" s="1">
        <v>164.7</v>
      </c>
      <c r="L587" s="2">
        <v>124</v>
      </c>
      <c r="M587" s="1">
        <v>14</v>
      </c>
      <c r="N587" s="1">
        <v>200.7</v>
      </c>
      <c r="O587" s="2">
        <v>108</v>
      </c>
      <c r="P587" s="1">
        <v>9.0299999999999994</v>
      </c>
      <c r="Q587" s="1">
        <v>10.199999999999999</v>
      </c>
      <c r="R587" s="2">
        <v>5</v>
      </c>
      <c r="S587" s="1">
        <v>2.75</v>
      </c>
      <c r="T587" s="1">
        <f>SUM(telecom_churn_data_in_sql[[#This Row],[Day Charges]],telecom_churn_data_in_sql[[#This Row],[Eve Charges]],telecom_churn_data_in_sql[[#This Row],[Night Charges]],telecom_churn_data_in_sql[[#This Row],[International Calls]])</f>
        <v>37.43</v>
      </c>
      <c r="U587" s="2">
        <v>1</v>
      </c>
      <c r="V587" t="s">
        <v>1072</v>
      </c>
    </row>
    <row r="588" spans="1:22" x14ac:dyDescent="0.3">
      <c r="A588" t="s">
        <v>36</v>
      </c>
      <c r="B588" s="2">
        <v>90</v>
      </c>
      <c r="C588" s="2">
        <v>408</v>
      </c>
      <c r="D588" t="s">
        <v>637</v>
      </c>
      <c r="E588" t="s">
        <v>1074</v>
      </c>
      <c r="F588" t="s">
        <v>1071</v>
      </c>
      <c r="G588" s="2">
        <v>0</v>
      </c>
      <c r="H588" s="1">
        <v>221.8</v>
      </c>
      <c r="I588" s="2">
        <v>97</v>
      </c>
      <c r="J588" s="1">
        <v>37.71</v>
      </c>
      <c r="K588" s="1">
        <v>203.8</v>
      </c>
      <c r="L588" s="2">
        <v>134</v>
      </c>
      <c r="M588" s="1">
        <v>17.32</v>
      </c>
      <c r="N588" s="1">
        <v>215.8</v>
      </c>
      <c r="O588" s="2">
        <v>154</v>
      </c>
      <c r="P588" s="1">
        <v>9.7100000000000009</v>
      </c>
      <c r="Q588" s="1">
        <v>8.4</v>
      </c>
      <c r="R588" s="2">
        <v>4</v>
      </c>
      <c r="S588" s="1">
        <v>2.27</v>
      </c>
      <c r="T588" s="1">
        <f>SUM(telecom_churn_data_in_sql[[#This Row],[Day Charges]],telecom_churn_data_in_sql[[#This Row],[Eve Charges]],telecom_churn_data_in_sql[[#This Row],[Night Charges]],telecom_churn_data_in_sql[[#This Row],[International Calls]])</f>
        <v>68.740000000000009</v>
      </c>
      <c r="U588" s="2">
        <v>1</v>
      </c>
      <c r="V588" t="s">
        <v>1072</v>
      </c>
    </row>
    <row r="589" spans="1:22" x14ac:dyDescent="0.3">
      <c r="A589" t="s">
        <v>57</v>
      </c>
      <c r="B589" s="2">
        <v>114</v>
      </c>
      <c r="C589" s="2">
        <v>415</v>
      </c>
      <c r="D589" t="s">
        <v>638</v>
      </c>
      <c r="E589" t="s">
        <v>1071</v>
      </c>
      <c r="F589" t="s">
        <v>1071</v>
      </c>
      <c r="G589" s="2">
        <v>0</v>
      </c>
      <c r="H589" s="1">
        <v>169.6</v>
      </c>
      <c r="I589" s="2">
        <v>85</v>
      </c>
      <c r="J589" s="1">
        <v>28.83</v>
      </c>
      <c r="K589" s="1">
        <v>58.9</v>
      </c>
      <c r="L589" s="2">
        <v>86</v>
      </c>
      <c r="M589" s="1">
        <v>5.01</v>
      </c>
      <c r="N589" s="1">
        <v>179.3</v>
      </c>
      <c r="O589" s="2">
        <v>124</v>
      </c>
      <c r="P589" s="1">
        <v>8.07</v>
      </c>
      <c r="Q589" s="1">
        <v>7.4</v>
      </c>
      <c r="R589" s="2">
        <v>8</v>
      </c>
      <c r="S589" s="1">
        <v>2</v>
      </c>
      <c r="T589" s="1">
        <f>SUM(telecom_churn_data_in_sql[[#This Row],[Day Charges]],telecom_churn_data_in_sql[[#This Row],[Eve Charges]],telecom_churn_data_in_sql[[#This Row],[Night Charges]],telecom_churn_data_in_sql[[#This Row],[International Calls]])</f>
        <v>49.91</v>
      </c>
      <c r="U589" s="2">
        <v>1</v>
      </c>
      <c r="V589" t="s">
        <v>1072</v>
      </c>
    </row>
    <row r="590" spans="1:22" x14ac:dyDescent="0.3">
      <c r="A590" t="s">
        <v>7</v>
      </c>
      <c r="B590" s="2">
        <v>101</v>
      </c>
      <c r="C590" s="2">
        <v>408</v>
      </c>
      <c r="D590" t="s">
        <v>639</v>
      </c>
      <c r="E590" t="s">
        <v>1071</v>
      </c>
      <c r="F590" t="s">
        <v>1071</v>
      </c>
      <c r="G590" s="2">
        <v>0</v>
      </c>
      <c r="H590" s="1">
        <v>89.7</v>
      </c>
      <c r="I590" s="2">
        <v>118</v>
      </c>
      <c r="J590" s="1">
        <v>15.25</v>
      </c>
      <c r="K590" s="1">
        <v>260.10000000000002</v>
      </c>
      <c r="L590" s="2">
        <v>79</v>
      </c>
      <c r="M590" s="1">
        <v>22.11</v>
      </c>
      <c r="N590" s="1">
        <v>170.1</v>
      </c>
      <c r="O590" s="2">
        <v>93</v>
      </c>
      <c r="P590" s="1">
        <v>7.65</v>
      </c>
      <c r="Q590" s="1">
        <v>13.5</v>
      </c>
      <c r="R590" s="2">
        <v>11</v>
      </c>
      <c r="S590" s="1">
        <v>3.65</v>
      </c>
      <c r="T590" s="1">
        <f>SUM(telecom_churn_data_in_sql[[#This Row],[Day Charges]],telecom_churn_data_in_sql[[#This Row],[Eve Charges]],telecom_churn_data_in_sql[[#This Row],[Night Charges]],telecom_churn_data_in_sql[[#This Row],[International Calls]])</f>
        <v>56.01</v>
      </c>
      <c r="U590" s="2">
        <v>5</v>
      </c>
      <c r="V590" t="s">
        <v>1073</v>
      </c>
    </row>
    <row r="591" spans="1:22" x14ac:dyDescent="0.3">
      <c r="A591" t="s">
        <v>75</v>
      </c>
      <c r="B591" s="2">
        <v>117</v>
      </c>
      <c r="C591" s="2">
        <v>408</v>
      </c>
      <c r="D591" t="s">
        <v>640</v>
      </c>
      <c r="E591" t="s">
        <v>1071</v>
      </c>
      <c r="F591" t="s">
        <v>1074</v>
      </c>
      <c r="G591" s="2">
        <v>14</v>
      </c>
      <c r="H591" s="1">
        <v>80.2</v>
      </c>
      <c r="I591" s="2">
        <v>81</v>
      </c>
      <c r="J591" s="1">
        <v>13.63</v>
      </c>
      <c r="K591" s="1">
        <v>219</v>
      </c>
      <c r="L591" s="2">
        <v>103</v>
      </c>
      <c r="M591" s="1">
        <v>18.62</v>
      </c>
      <c r="N591" s="1">
        <v>122.6</v>
      </c>
      <c r="O591" s="2">
        <v>102</v>
      </c>
      <c r="P591" s="1">
        <v>5.52</v>
      </c>
      <c r="Q591" s="1">
        <v>8.6</v>
      </c>
      <c r="R591" s="2">
        <v>2</v>
      </c>
      <c r="S591" s="1">
        <v>2.3199999999999998</v>
      </c>
      <c r="T591" s="1">
        <f>SUM(telecom_churn_data_in_sql[[#This Row],[Day Charges]],telecom_churn_data_in_sql[[#This Row],[Eve Charges]],telecom_churn_data_in_sql[[#This Row],[Night Charges]],telecom_churn_data_in_sql[[#This Row],[International Calls]])</f>
        <v>39.769999999999996</v>
      </c>
      <c r="U591" s="2">
        <v>1</v>
      </c>
      <c r="V591" t="s">
        <v>1072</v>
      </c>
    </row>
    <row r="592" spans="1:22" x14ac:dyDescent="0.3">
      <c r="A592" t="s">
        <v>9</v>
      </c>
      <c r="B592" s="2">
        <v>109</v>
      </c>
      <c r="C592" s="2">
        <v>408</v>
      </c>
      <c r="D592" t="s">
        <v>641</v>
      </c>
      <c r="E592" t="s">
        <v>1071</v>
      </c>
      <c r="F592" t="s">
        <v>1071</v>
      </c>
      <c r="G592" s="2">
        <v>0</v>
      </c>
      <c r="H592" s="1">
        <v>218.9</v>
      </c>
      <c r="I592" s="2">
        <v>105</v>
      </c>
      <c r="J592" s="1">
        <v>37.21</v>
      </c>
      <c r="K592" s="1">
        <v>299.89999999999998</v>
      </c>
      <c r="L592" s="2">
        <v>87</v>
      </c>
      <c r="M592" s="1">
        <v>25.49</v>
      </c>
      <c r="N592" s="1">
        <v>158.6</v>
      </c>
      <c r="O592" s="2">
        <v>110</v>
      </c>
      <c r="P592" s="1">
        <v>7.14</v>
      </c>
      <c r="Q592" s="1">
        <v>11.3</v>
      </c>
      <c r="R592" s="2">
        <v>4</v>
      </c>
      <c r="S592" s="1">
        <v>3.05</v>
      </c>
      <c r="T592" s="1">
        <f>SUM(telecom_churn_data_in_sql[[#This Row],[Day Charges]],telecom_churn_data_in_sql[[#This Row],[Eve Charges]],telecom_churn_data_in_sql[[#This Row],[Night Charges]],telecom_churn_data_in_sql[[#This Row],[International Calls]])</f>
        <v>73.84</v>
      </c>
      <c r="U592" s="2">
        <v>2</v>
      </c>
      <c r="V592" t="s">
        <v>1072</v>
      </c>
    </row>
    <row r="593" spans="1:22" x14ac:dyDescent="0.3">
      <c r="A593" t="s">
        <v>260</v>
      </c>
      <c r="B593" s="2">
        <v>82</v>
      </c>
      <c r="C593" s="2">
        <v>408</v>
      </c>
      <c r="D593" t="s">
        <v>642</v>
      </c>
      <c r="E593" t="s">
        <v>1071</v>
      </c>
      <c r="F593" t="s">
        <v>1071</v>
      </c>
      <c r="G593" s="2">
        <v>0</v>
      </c>
      <c r="H593" s="1">
        <v>125.7</v>
      </c>
      <c r="I593" s="2">
        <v>96</v>
      </c>
      <c r="J593" s="1">
        <v>21.37</v>
      </c>
      <c r="K593" s="1">
        <v>207.6</v>
      </c>
      <c r="L593" s="2">
        <v>137</v>
      </c>
      <c r="M593" s="1">
        <v>17.649999999999999</v>
      </c>
      <c r="N593" s="1">
        <v>183.1</v>
      </c>
      <c r="O593" s="2">
        <v>103</v>
      </c>
      <c r="P593" s="1">
        <v>8.24</v>
      </c>
      <c r="Q593" s="1">
        <v>12.9</v>
      </c>
      <c r="R593" s="2">
        <v>2</v>
      </c>
      <c r="S593" s="1">
        <v>3.48</v>
      </c>
      <c r="T593" s="1">
        <f>SUM(telecom_churn_data_in_sql[[#This Row],[Day Charges]],telecom_churn_data_in_sql[[#This Row],[Eve Charges]],telecom_churn_data_in_sql[[#This Row],[Night Charges]],telecom_churn_data_in_sql[[#This Row],[International Calls]])</f>
        <v>49.26</v>
      </c>
      <c r="U593" s="2">
        <v>1</v>
      </c>
      <c r="V593" t="s">
        <v>1072</v>
      </c>
    </row>
    <row r="594" spans="1:22" x14ac:dyDescent="0.3">
      <c r="A594" t="s">
        <v>7</v>
      </c>
      <c r="B594" s="2">
        <v>92</v>
      </c>
      <c r="C594" s="2">
        <v>510</v>
      </c>
      <c r="D594" t="s">
        <v>643</v>
      </c>
      <c r="E594" t="s">
        <v>1071</v>
      </c>
      <c r="F594" t="s">
        <v>1071</v>
      </c>
      <c r="G594" s="2">
        <v>0</v>
      </c>
      <c r="H594" s="1">
        <v>176.3</v>
      </c>
      <c r="I594" s="2">
        <v>85</v>
      </c>
      <c r="J594" s="1">
        <v>29.97</v>
      </c>
      <c r="K594" s="1">
        <v>93.4</v>
      </c>
      <c r="L594" s="2">
        <v>125</v>
      </c>
      <c r="M594" s="1">
        <v>7.94</v>
      </c>
      <c r="N594" s="1">
        <v>207.2</v>
      </c>
      <c r="O594" s="2">
        <v>107</v>
      </c>
      <c r="P594" s="1">
        <v>9.32</v>
      </c>
      <c r="Q594" s="1">
        <v>9.6</v>
      </c>
      <c r="R594" s="2">
        <v>1</v>
      </c>
      <c r="S594" s="1">
        <v>2.59</v>
      </c>
      <c r="T594" s="1">
        <f>SUM(telecom_churn_data_in_sql[[#This Row],[Day Charges]],telecom_churn_data_in_sql[[#This Row],[Eve Charges]],telecom_churn_data_in_sql[[#This Row],[Night Charges]],telecom_churn_data_in_sql[[#This Row],[International Calls]])</f>
        <v>48.23</v>
      </c>
      <c r="U594" s="2">
        <v>2</v>
      </c>
      <c r="V594" t="s">
        <v>1072</v>
      </c>
    </row>
    <row r="595" spans="1:22" x14ac:dyDescent="0.3">
      <c r="A595" t="s">
        <v>138</v>
      </c>
      <c r="B595" s="2">
        <v>82</v>
      </c>
      <c r="C595" s="2">
        <v>510</v>
      </c>
      <c r="D595" t="s">
        <v>644</v>
      </c>
      <c r="E595" t="s">
        <v>1071</v>
      </c>
      <c r="F595" t="s">
        <v>1074</v>
      </c>
      <c r="G595" s="2">
        <v>29</v>
      </c>
      <c r="H595" s="1">
        <v>207.2</v>
      </c>
      <c r="I595" s="2">
        <v>111</v>
      </c>
      <c r="J595" s="1">
        <v>35.22</v>
      </c>
      <c r="K595" s="1">
        <v>254.1</v>
      </c>
      <c r="L595" s="2">
        <v>137</v>
      </c>
      <c r="M595" s="1">
        <v>21.6</v>
      </c>
      <c r="N595" s="1">
        <v>169.3</v>
      </c>
      <c r="O595" s="2">
        <v>92</v>
      </c>
      <c r="P595" s="1">
        <v>7.62</v>
      </c>
      <c r="Q595" s="1">
        <v>9.5</v>
      </c>
      <c r="R595" s="2">
        <v>5</v>
      </c>
      <c r="S595" s="1">
        <v>2.57</v>
      </c>
      <c r="T595" s="1">
        <f>SUM(telecom_churn_data_in_sql[[#This Row],[Day Charges]],telecom_churn_data_in_sql[[#This Row],[Eve Charges]],telecom_churn_data_in_sql[[#This Row],[Night Charges]],telecom_churn_data_in_sql[[#This Row],[International Calls]])</f>
        <v>69.44</v>
      </c>
      <c r="U595" s="2">
        <v>2</v>
      </c>
      <c r="V595" t="s">
        <v>1072</v>
      </c>
    </row>
    <row r="596" spans="1:22" x14ac:dyDescent="0.3">
      <c r="A596" t="s">
        <v>17</v>
      </c>
      <c r="B596" s="2">
        <v>90</v>
      </c>
      <c r="C596" s="2">
        <v>415</v>
      </c>
      <c r="D596" t="s">
        <v>645</v>
      </c>
      <c r="E596" t="s">
        <v>1071</v>
      </c>
      <c r="F596" t="s">
        <v>1071</v>
      </c>
      <c r="G596" s="2">
        <v>0</v>
      </c>
      <c r="H596" s="1">
        <v>205.7</v>
      </c>
      <c r="I596" s="2">
        <v>138</v>
      </c>
      <c r="J596" s="1">
        <v>34.97</v>
      </c>
      <c r="K596" s="1">
        <v>161.9</v>
      </c>
      <c r="L596" s="2">
        <v>83</v>
      </c>
      <c r="M596" s="1">
        <v>13.76</v>
      </c>
      <c r="N596" s="1">
        <v>269.7</v>
      </c>
      <c r="O596" s="2">
        <v>104</v>
      </c>
      <c r="P596" s="1">
        <v>12.14</v>
      </c>
      <c r="Q596" s="1">
        <v>12.5</v>
      </c>
      <c r="R596" s="2">
        <v>6</v>
      </c>
      <c r="S596" s="1">
        <v>3.38</v>
      </c>
      <c r="T596" s="1">
        <f>SUM(telecom_churn_data_in_sql[[#This Row],[Day Charges]],telecom_churn_data_in_sql[[#This Row],[Eve Charges]],telecom_churn_data_in_sql[[#This Row],[Night Charges]],telecom_churn_data_in_sql[[#This Row],[International Calls]])</f>
        <v>66.87</v>
      </c>
      <c r="U596" s="2">
        <v>2</v>
      </c>
      <c r="V596" t="s">
        <v>1072</v>
      </c>
    </row>
    <row r="597" spans="1:22" x14ac:dyDescent="0.3">
      <c r="A597" t="s">
        <v>53</v>
      </c>
      <c r="B597" s="2">
        <v>87</v>
      </c>
      <c r="C597" s="2">
        <v>408</v>
      </c>
      <c r="D597" t="s">
        <v>646</v>
      </c>
      <c r="E597" t="s">
        <v>1071</v>
      </c>
      <c r="F597" t="s">
        <v>1074</v>
      </c>
      <c r="G597" s="2">
        <v>28</v>
      </c>
      <c r="H597" s="1">
        <v>151.4</v>
      </c>
      <c r="I597" s="2">
        <v>95</v>
      </c>
      <c r="J597" s="1">
        <v>25.74</v>
      </c>
      <c r="K597" s="1">
        <v>152.4</v>
      </c>
      <c r="L597" s="2">
        <v>97</v>
      </c>
      <c r="M597" s="1">
        <v>12.95</v>
      </c>
      <c r="N597" s="1">
        <v>250.1</v>
      </c>
      <c r="O597" s="2">
        <v>109</v>
      </c>
      <c r="P597" s="1">
        <v>11.25</v>
      </c>
      <c r="Q597" s="1">
        <v>0</v>
      </c>
      <c r="R597" s="2">
        <v>0</v>
      </c>
      <c r="S597" s="1">
        <v>0</v>
      </c>
      <c r="T597" s="1">
        <f>SUM(telecom_churn_data_in_sql[[#This Row],[Day Charges]],telecom_churn_data_in_sql[[#This Row],[Eve Charges]],telecom_churn_data_in_sql[[#This Row],[Night Charges]],telecom_churn_data_in_sql[[#This Row],[International Calls]])</f>
        <v>49.94</v>
      </c>
      <c r="U597" s="2">
        <v>1</v>
      </c>
      <c r="V597" t="s">
        <v>1072</v>
      </c>
    </row>
    <row r="598" spans="1:22" x14ac:dyDescent="0.3">
      <c r="A598" t="s">
        <v>99</v>
      </c>
      <c r="B598" s="2">
        <v>124</v>
      </c>
      <c r="C598" s="2">
        <v>510</v>
      </c>
      <c r="D598" t="s">
        <v>647</v>
      </c>
      <c r="E598" t="s">
        <v>1071</v>
      </c>
      <c r="F598" t="s">
        <v>1071</v>
      </c>
      <c r="G598" s="2">
        <v>0</v>
      </c>
      <c r="H598" s="1">
        <v>157.5</v>
      </c>
      <c r="I598" s="2">
        <v>70</v>
      </c>
      <c r="J598" s="1">
        <v>26.78</v>
      </c>
      <c r="K598" s="1">
        <v>130.69999999999999</v>
      </c>
      <c r="L598" s="2">
        <v>79</v>
      </c>
      <c r="M598" s="1">
        <v>11.11</v>
      </c>
      <c r="N598" s="1">
        <v>193.4</v>
      </c>
      <c r="O598" s="2">
        <v>98</v>
      </c>
      <c r="P598" s="1">
        <v>8.6999999999999993</v>
      </c>
      <c r="Q598" s="1">
        <v>9.6</v>
      </c>
      <c r="R598" s="2">
        <v>4</v>
      </c>
      <c r="S598" s="1">
        <v>2.59</v>
      </c>
      <c r="T598" s="1">
        <f>SUM(telecom_churn_data_in_sql[[#This Row],[Day Charges]],telecom_churn_data_in_sql[[#This Row],[Eve Charges]],telecom_churn_data_in_sql[[#This Row],[Night Charges]],telecom_churn_data_in_sql[[#This Row],[International Calls]])</f>
        <v>50.59</v>
      </c>
      <c r="U598" s="2">
        <v>3</v>
      </c>
      <c r="V598" t="s">
        <v>1072</v>
      </c>
    </row>
    <row r="599" spans="1:22" x14ac:dyDescent="0.3">
      <c r="A599" t="s">
        <v>28</v>
      </c>
      <c r="B599" s="2">
        <v>39</v>
      </c>
      <c r="C599" s="2">
        <v>408</v>
      </c>
      <c r="D599" t="s">
        <v>648</v>
      </c>
      <c r="E599" t="s">
        <v>1071</v>
      </c>
      <c r="F599" t="s">
        <v>1071</v>
      </c>
      <c r="G599" s="2">
        <v>0</v>
      </c>
      <c r="H599" s="1">
        <v>160.4</v>
      </c>
      <c r="I599" s="2">
        <v>68</v>
      </c>
      <c r="J599" s="1">
        <v>27.27</v>
      </c>
      <c r="K599" s="1">
        <v>102.6</v>
      </c>
      <c r="L599" s="2">
        <v>103</v>
      </c>
      <c r="M599" s="1">
        <v>8.7200000000000006</v>
      </c>
      <c r="N599" s="1">
        <v>235.3</v>
      </c>
      <c r="O599" s="2">
        <v>106</v>
      </c>
      <c r="P599" s="1">
        <v>10.59</v>
      </c>
      <c r="Q599" s="1">
        <v>9.1</v>
      </c>
      <c r="R599" s="2">
        <v>5</v>
      </c>
      <c r="S599" s="1">
        <v>2.46</v>
      </c>
      <c r="T599" s="1">
        <f>SUM(telecom_churn_data_in_sql[[#This Row],[Day Charges]],telecom_churn_data_in_sql[[#This Row],[Eve Charges]],telecom_churn_data_in_sql[[#This Row],[Night Charges]],telecom_churn_data_in_sql[[#This Row],[International Calls]])</f>
        <v>51.58</v>
      </c>
      <c r="U599" s="2">
        <v>2</v>
      </c>
      <c r="V599" t="s">
        <v>1072</v>
      </c>
    </row>
    <row r="600" spans="1:22" x14ac:dyDescent="0.3">
      <c r="A600" t="s">
        <v>42</v>
      </c>
      <c r="B600" s="2">
        <v>84</v>
      </c>
      <c r="C600" s="2">
        <v>415</v>
      </c>
      <c r="D600" t="s">
        <v>649</v>
      </c>
      <c r="E600" t="s">
        <v>1071</v>
      </c>
      <c r="F600" t="s">
        <v>1071</v>
      </c>
      <c r="G600" s="2">
        <v>0</v>
      </c>
      <c r="H600" s="1">
        <v>159</v>
      </c>
      <c r="I600" s="2">
        <v>80</v>
      </c>
      <c r="J600" s="1">
        <v>27.03</v>
      </c>
      <c r="K600" s="1">
        <v>167.9</v>
      </c>
      <c r="L600" s="2">
        <v>128</v>
      </c>
      <c r="M600" s="1">
        <v>14.27</v>
      </c>
      <c r="N600" s="1">
        <v>167.6</v>
      </c>
      <c r="O600" s="2">
        <v>101</v>
      </c>
      <c r="P600" s="1">
        <v>7.54</v>
      </c>
      <c r="Q600" s="1">
        <v>12.3</v>
      </c>
      <c r="R600" s="2">
        <v>5</v>
      </c>
      <c r="S600" s="1">
        <v>3.32</v>
      </c>
      <c r="T600" s="1">
        <f>SUM(telecom_churn_data_in_sql[[#This Row],[Day Charges]],telecom_churn_data_in_sql[[#This Row],[Eve Charges]],telecom_churn_data_in_sql[[#This Row],[Night Charges]],telecom_churn_data_in_sql[[#This Row],[International Calls]])</f>
        <v>53.839999999999996</v>
      </c>
      <c r="U600" s="2">
        <v>1</v>
      </c>
      <c r="V600" t="s">
        <v>1072</v>
      </c>
    </row>
    <row r="601" spans="1:22" x14ac:dyDescent="0.3">
      <c r="A601" t="s">
        <v>2</v>
      </c>
      <c r="B601" s="2">
        <v>75</v>
      </c>
      <c r="C601" s="2">
        <v>510</v>
      </c>
      <c r="D601" t="s">
        <v>650</v>
      </c>
      <c r="E601" t="s">
        <v>1071</v>
      </c>
      <c r="F601" t="s">
        <v>1074</v>
      </c>
      <c r="G601" s="2">
        <v>46</v>
      </c>
      <c r="H601" s="1">
        <v>214.1</v>
      </c>
      <c r="I601" s="2">
        <v>62</v>
      </c>
      <c r="J601" s="1">
        <v>36.4</v>
      </c>
      <c r="K601" s="1">
        <v>200.9</v>
      </c>
      <c r="L601" s="2">
        <v>111</v>
      </c>
      <c r="M601" s="1">
        <v>17.079999999999998</v>
      </c>
      <c r="N601" s="1">
        <v>246.8</v>
      </c>
      <c r="O601" s="2">
        <v>126</v>
      </c>
      <c r="P601" s="1">
        <v>11.11</v>
      </c>
      <c r="Q601" s="1">
        <v>9.1999999999999993</v>
      </c>
      <c r="R601" s="2">
        <v>6</v>
      </c>
      <c r="S601" s="1">
        <v>2.48</v>
      </c>
      <c r="T601" s="1">
        <f>SUM(telecom_churn_data_in_sql[[#This Row],[Day Charges]],telecom_churn_data_in_sql[[#This Row],[Eve Charges]],telecom_churn_data_in_sql[[#This Row],[Night Charges]],telecom_churn_data_in_sql[[#This Row],[International Calls]])</f>
        <v>70.59</v>
      </c>
      <c r="U601" s="2">
        <v>0</v>
      </c>
      <c r="V601" t="s">
        <v>1072</v>
      </c>
    </row>
    <row r="602" spans="1:22" x14ac:dyDescent="0.3">
      <c r="A602" t="s">
        <v>79</v>
      </c>
      <c r="B602" s="2">
        <v>102</v>
      </c>
      <c r="C602" s="2">
        <v>510</v>
      </c>
      <c r="D602" t="s">
        <v>651</v>
      </c>
      <c r="E602" t="s">
        <v>1071</v>
      </c>
      <c r="F602" t="s">
        <v>1071</v>
      </c>
      <c r="G602" s="2">
        <v>0</v>
      </c>
      <c r="H602" s="1">
        <v>102.6</v>
      </c>
      <c r="I602" s="2">
        <v>89</v>
      </c>
      <c r="J602" s="1">
        <v>17.440000000000001</v>
      </c>
      <c r="K602" s="1">
        <v>246</v>
      </c>
      <c r="L602" s="2">
        <v>77</v>
      </c>
      <c r="M602" s="1">
        <v>20.91</v>
      </c>
      <c r="N602" s="1">
        <v>170.5</v>
      </c>
      <c r="O602" s="2">
        <v>140</v>
      </c>
      <c r="P602" s="1">
        <v>7.67</v>
      </c>
      <c r="Q602" s="1">
        <v>9.1</v>
      </c>
      <c r="R602" s="2">
        <v>4</v>
      </c>
      <c r="S602" s="1">
        <v>2.46</v>
      </c>
      <c r="T602" s="1">
        <f>SUM(telecom_churn_data_in_sql[[#This Row],[Day Charges]],telecom_churn_data_in_sql[[#This Row],[Eve Charges]],telecom_churn_data_in_sql[[#This Row],[Night Charges]],telecom_churn_data_in_sql[[#This Row],[International Calls]])</f>
        <v>50.02</v>
      </c>
      <c r="U602" s="2">
        <v>2</v>
      </c>
      <c r="V602" t="s">
        <v>1072</v>
      </c>
    </row>
    <row r="603" spans="1:22" x14ac:dyDescent="0.3">
      <c r="A603" t="s">
        <v>11</v>
      </c>
      <c r="B603" s="2">
        <v>62</v>
      </c>
      <c r="C603" s="2">
        <v>415</v>
      </c>
      <c r="D603" t="s">
        <v>652</v>
      </c>
      <c r="E603" t="s">
        <v>1074</v>
      </c>
      <c r="F603" t="s">
        <v>1071</v>
      </c>
      <c r="G603" s="2">
        <v>0</v>
      </c>
      <c r="H603" s="1">
        <v>159.69999999999999</v>
      </c>
      <c r="I603" s="2">
        <v>86</v>
      </c>
      <c r="J603" s="1">
        <v>27.15</v>
      </c>
      <c r="K603" s="1">
        <v>197.5</v>
      </c>
      <c r="L603" s="2">
        <v>76</v>
      </c>
      <c r="M603" s="1">
        <v>16.79</v>
      </c>
      <c r="N603" s="1">
        <v>121.6</v>
      </c>
      <c r="O603" s="2">
        <v>105</v>
      </c>
      <c r="P603" s="1">
        <v>5.47</v>
      </c>
      <c r="Q603" s="1">
        <v>13.9</v>
      </c>
      <c r="R603" s="2">
        <v>6</v>
      </c>
      <c r="S603" s="1">
        <v>3.75</v>
      </c>
      <c r="T603" s="1">
        <f>SUM(telecom_churn_data_in_sql[[#This Row],[Day Charges]],telecom_churn_data_in_sql[[#This Row],[Eve Charges]],telecom_churn_data_in_sql[[#This Row],[Night Charges]],telecom_churn_data_in_sql[[#This Row],[International Calls]])</f>
        <v>55.41</v>
      </c>
      <c r="U603" s="2">
        <v>0</v>
      </c>
      <c r="V603" t="s">
        <v>1073</v>
      </c>
    </row>
    <row r="604" spans="1:22" x14ac:dyDescent="0.3">
      <c r="A604" t="s">
        <v>17</v>
      </c>
      <c r="B604" s="2">
        <v>143</v>
      </c>
      <c r="C604" s="2">
        <v>510</v>
      </c>
      <c r="D604" t="s">
        <v>653</v>
      </c>
      <c r="E604" t="s">
        <v>1071</v>
      </c>
      <c r="F604" t="s">
        <v>1071</v>
      </c>
      <c r="G604" s="2">
        <v>0</v>
      </c>
      <c r="H604" s="1">
        <v>202.8</v>
      </c>
      <c r="I604" s="2">
        <v>109</v>
      </c>
      <c r="J604" s="1">
        <v>34.479999999999997</v>
      </c>
      <c r="K604" s="1">
        <v>165.8</v>
      </c>
      <c r="L604" s="2">
        <v>104</v>
      </c>
      <c r="M604" s="1">
        <v>14.09</v>
      </c>
      <c r="N604" s="1">
        <v>143.9</v>
      </c>
      <c r="O604" s="2">
        <v>71</v>
      </c>
      <c r="P604" s="1">
        <v>6.48</v>
      </c>
      <c r="Q604" s="1">
        <v>4.5999999999999996</v>
      </c>
      <c r="R604" s="2">
        <v>4</v>
      </c>
      <c r="S604" s="1">
        <v>1.24</v>
      </c>
      <c r="T604" s="1">
        <f>SUM(telecom_churn_data_in_sql[[#This Row],[Day Charges]],telecom_churn_data_in_sql[[#This Row],[Eve Charges]],telecom_churn_data_in_sql[[#This Row],[Night Charges]],telecom_churn_data_in_sql[[#This Row],[International Calls]])</f>
        <v>59.05</v>
      </c>
      <c r="U604" s="2">
        <v>1</v>
      </c>
      <c r="V604" t="s">
        <v>1072</v>
      </c>
    </row>
    <row r="605" spans="1:22" x14ac:dyDescent="0.3">
      <c r="A605" t="s">
        <v>79</v>
      </c>
      <c r="B605" s="2">
        <v>53</v>
      </c>
      <c r="C605" s="2">
        <v>415</v>
      </c>
      <c r="D605" t="s">
        <v>654</v>
      </c>
      <c r="E605" t="s">
        <v>1071</v>
      </c>
      <c r="F605" t="s">
        <v>1071</v>
      </c>
      <c r="G605" s="2">
        <v>0</v>
      </c>
      <c r="H605" s="1">
        <v>57.5</v>
      </c>
      <c r="I605" s="2">
        <v>95</v>
      </c>
      <c r="J605" s="1">
        <v>9.7799999999999994</v>
      </c>
      <c r="K605" s="1">
        <v>265.5</v>
      </c>
      <c r="L605" s="2">
        <v>131</v>
      </c>
      <c r="M605" s="1">
        <v>22.57</v>
      </c>
      <c r="N605" s="1">
        <v>244.3</v>
      </c>
      <c r="O605" s="2">
        <v>128</v>
      </c>
      <c r="P605" s="1">
        <v>10.99</v>
      </c>
      <c r="Q605" s="1">
        <v>11.6</v>
      </c>
      <c r="R605" s="2">
        <v>6</v>
      </c>
      <c r="S605" s="1">
        <v>3.13</v>
      </c>
      <c r="T605" s="1">
        <f>SUM(telecom_churn_data_in_sql[[#This Row],[Day Charges]],telecom_churn_data_in_sql[[#This Row],[Eve Charges]],telecom_churn_data_in_sql[[#This Row],[Night Charges]],telecom_churn_data_in_sql[[#This Row],[International Calls]])</f>
        <v>49.34</v>
      </c>
      <c r="U605" s="2">
        <v>3</v>
      </c>
      <c r="V605" t="s">
        <v>1072</v>
      </c>
    </row>
    <row r="606" spans="1:22" x14ac:dyDescent="0.3">
      <c r="A606" t="s">
        <v>113</v>
      </c>
      <c r="B606" s="2">
        <v>30</v>
      </c>
      <c r="C606" s="2">
        <v>415</v>
      </c>
      <c r="D606" t="s">
        <v>655</v>
      </c>
      <c r="E606" t="s">
        <v>1071</v>
      </c>
      <c r="F606" t="s">
        <v>1071</v>
      </c>
      <c r="G606" s="2">
        <v>0</v>
      </c>
      <c r="H606" s="1">
        <v>169.9</v>
      </c>
      <c r="I606" s="2">
        <v>144</v>
      </c>
      <c r="J606" s="1">
        <v>28.88</v>
      </c>
      <c r="K606" s="1">
        <v>225.2</v>
      </c>
      <c r="L606" s="2">
        <v>118</v>
      </c>
      <c r="M606" s="1">
        <v>19.14</v>
      </c>
      <c r="N606" s="1">
        <v>169.7</v>
      </c>
      <c r="O606" s="2">
        <v>93</v>
      </c>
      <c r="P606" s="1">
        <v>7.64</v>
      </c>
      <c r="Q606" s="1">
        <v>11.4</v>
      </c>
      <c r="R606" s="2">
        <v>7</v>
      </c>
      <c r="S606" s="1">
        <v>3.08</v>
      </c>
      <c r="T606" s="1">
        <f>SUM(telecom_churn_data_in_sql[[#This Row],[Day Charges]],telecom_churn_data_in_sql[[#This Row],[Eve Charges]],telecom_churn_data_in_sql[[#This Row],[Night Charges]],telecom_churn_data_in_sql[[#This Row],[International Calls]])</f>
        <v>62.66</v>
      </c>
      <c r="U606" s="2">
        <v>1</v>
      </c>
      <c r="V606" t="s">
        <v>1072</v>
      </c>
    </row>
    <row r="607" spans="1:22" x14ac:dyDescent="0.3">
      <c r="A607" t="s">
        <v>13</v>
      </c>
      <c r="B607" s="2">
        <v>112</v>
      </c>
      <c r="C607" s="2">
        <v>415</v>
      </c>
      <c r="D607" t="s">
        <v>656</v>
      </c>
      <c r="E607" t="s">
        <v>1071</v>
      </c>
      <c r="F607" t="s">
        <v>1071</v>
      </c>
      <c r="G607" s="2">
        <v>0</v>
      </c>
      <c r="H607" s="1">
        <v>335.5</v>
      </c>
      <c r="I607" s="2">
        <v>77</v>
      </c>
      <c r="J607" s="1">
        <v>57.04</v>
      </c>
      <c r="K607" s="1">
        <v>212.5</v>
      </c>
      <c r="L607" s="2">
        <v>109</v>
      </c>
      <c r="M607" s="1">
        <v>18.059999999999999</v>
      </c>
      <c r="N607" s="1">
        <v>265</v>
      </c>
      <c r="O607" s="2">
        <v>132</v>
      </c>
      <c r="P607" s="1">
        <v>11.93</v>
      </c>
      <c r="Q607" s="1">
        <v>12.7</v>
      </c>
      <c r="R607" s="2">
        <v>8</v>
      </c>
      <c r="S607" s="1">
        <v>3.43</v>
      </c>
      <c r="T607" s="1">
        <f>SUM(telecom_churn_data_in_sql[[#This Row],[Day Charges]],telecom_churn_data_in_sql[[#This Row],[Eve Charges]],telecom_churn_data_in_sql[[#This Row],[Night Charges]],telecom_churn_data_in_sql[[#This Row],[International Calls]])</f>
        <v>95.03</v>
      </c>
      <c r="U607" s="2">
        <v>2</v>
      </c>
      <c r="V607" t="s">
        <v>1073</v>
      </c>
    </row>
    <row r="608" spans="1:22" x14ac:dyDescent="0.3">
      <c r="A608" t="s">
        <v>21</v>
      </c>
      <c r="B608" s="2">
        <v>129</v>
      </c>
      <c r="C608" s="2">
        <v>415</v>
      </c>
      <c r="D608" t="s">
        <v>657</v>
      </c>
      <c r="E608" t="s">
        <v>1071</v>
      </c>
      <c r="F608" t="s">
        <v>1071</v>
      </c>
      <c r="G608" s="2">
        <v>0</v>
      </c>
      <c r="H608" s="1">
        <v>139.5</v>
      </c>
      <c r="I608" s="2">
        <v>119</v>
      </c>
      <c r="J608" s="1">
        <v>23.72</v>
      </c>
      <c r="K608" s="1">
        <v>289.3</v>
      </c>
      <c r="L608" s="2">
        <v>105</v>
      </c>
      <c r="M608" s="1">
        <v>24.59</v>
      </c>
      <c r="N608" s="1">
        <v>129.4</v>
      </c>
      <c r="O608" s="2">
        <v>97</v>
      </c>
      <c r="P608" s="1">
        <v>5.82</v>
      </c>
      <c r="Q608" s="1">
        <v>13.1</v>
      </c>
      <c r="R608" s="2">
        <v>8</v>
      </c>
      <c r="S608" s="1">
        <v>3.54</v>
      </c>
      <c r="T608" s="1">
        <f>SUM(telecom_churn_data_in_sql[[#This Row],[Day Charges]],telecom_churn_data_in_sql[[#This Row],[Eve Charges]],telecom_churn_data_in_sql[[#This Row],[Night Charges]],telecom_churn_data_in_sql[[#This Row],[International Calls]])</f>
        <v>62.13</v>
      </c>
      <c r="U608" s="2">
        <v>0</v>
      </c>
      <c r="V608" t="s">
        <v>1072</v>
      </c>
    </row>
    <row r="609" spans="1:22" x14ac:dyDescent="0.3">
      <c r="A609" t="s">
        <v>103</v>
      </c>
      <c r="B609" s="2">
        <v>63</v>
      </c>
      <c r="C609" s="2">
        <v>415</v>
      </c>
      <c r="D609" t="s">
        <v>658</v>
      </c>
      <c r="E609" t="s">
        <v>1071</v>
      </c>
      <c r="F609" t="s">
        <v>1074</v>
      </c>
      <c r="G609" s="2">
        <v>29</v>
      </c>
      <c r="H609" s="1">
        <v>142.30000000000001</v>
      </c>
      <c r="I609" s="2">
        <v>107</v>
      </c>
      <c r="J609" s="1">
        <v>24.19</v>
      </c>
      <c r="K609" s="1">
        <v>118.7</v>
      </c>
      <c r="L609" s="2">
        <v>56</v>
      </c>
      <c r="M609" s="1">
        <v>10.09</v>
      </c>
      <c r="N609" s="1">
        <v>240.1</v>
      </c>
      <c r="O609" s="2">
        <v>91</v>
      </c>
      <c r="P609" s="1">
        <v>10.8</v>
      </c>
      <c r="Q609" s="1">
        <v>6.6</v>
      </c>
      <c r="R609" s="2">
        <v>8</v>
      </c>
      <c r="S609" s="1">
        <v>1.78</v>
      </c>
      <c r="T609" s="1">
        <f>SUM(telecom_churn_data_in_sql[[#This Row],[Day Charges]],telecom_churn_data_in_sql[[#This Row],[Eve Charges]],telecom_churn_data_in_sql[[#This Row],[Night Charges]],telecom_churn_data_in_sql[[#This Row],[International Calls]])</f>
        <v>53.08</v>
      </c>
      <c r="U609" s="2">
        <v>1</v>
      </c>
      <c r="V609" t="s">
        <v>1072</v>
      </c>
    </row>
    <row r="610" spans="1:22" x14ac:dyDescent="0.3">
      <c r="A610" t="s">
        <v>49</v>
      </c>
      <c r="B610" s="2">
        <v>28</v>
      </c>
      <c r="C610" s="2">
        <v>415</v>
      </c>
      <c r="D610" t="s">
        <v>659</v>
      </c>
      <c r="E610" t="s">
        <v>1071</v>
      </c>
      <c r="F610" t="s">
        <v>1071</v>
      </c>
      <c r="G610" s="2">
        <v>0</v>
      </c>
      <c r="H610" s="1">
        <v>187.8</v>
      </c>
      <c r="I610" s="2">
        <v>94</v>
      </c>
      <c r="J610" s="1">
        <v>31.93</v>
      </c>
      <c r="K610" s="1">
        <v>248.6</v>
      </c>
      <c r="L610" s="2">
        <v>86</v>
      </c>
      <c r="M610" s="1">
        <v>21.13</v>
      </c>
      <c r="N610" s="1">
        <v>208.8</v>
      </c>
      <c r="O610" s="2">
        <v>124</v>
      </c>
      <c r="P610" s="1">
        <v>9.4</v>
      </c>
      <c r="Q610" s="1">
        <v>10.6</v>
      </c>
      <c r="R610" s="2">
        <v>5</v>
      </c>
      <c r="S610" s="1">
        <v>2.86</v>
      </c>
      <c r="T610" s="1">
        <f>SUM(telecom_churn_data_in_sql[[#This Row],[Day Charges]],telecom_churn_data_in_sql[[#This Row],[Eve Charges]],telecom_churn_data_in_sql[[#This Row],[Night Charges]],telecom_churn_data_in_sql[[#This Row],[International Calls]])</f>
        <v>67.460000000000008</v>
      </c>
      <c r="U610" s="2">
        <v>0</v>
      </c>
      <c r="V610" t="s">
        <v>1072</v>
      </c>
    </row>
    <row r="611" spans="1:22" x14ac:dyDescent="0.3">
      <c r="A611" t="s">
        <v>49</v>
      </c>
      <c r="B611" s="2">
        <v>111</v>
      </c>
      <c r="C611" s="2">
        <v>415</v>
      </c>
      <c r="D611" t="s">
        <v>660</v>
      </c>
      <c r="E611" t="s">
        <v>1071</v>
      </c>
      <c r="F611" t="s">
        <v>1071</v>
      </c>
      <c r="G611" s="2">
        <v>0</v>
      </c>
      <c r="H611" s="1">
        <v>146.19999999999999</v>
      </c>
      <c r="I611" s="2">
        <v>55</v>
      </c>
      <c r="J611" s="1">
        <v>24.85</v>
      </c>
      <c r="K611" s="1">
        <v>261.5</v>
      </c>
      <c r="L611" s="2">
        <v>83</v>
      </c>
      <c r="M611" s="1">
        <v>22.23</v>
      </c>
      <c r="N611" s="1">
        <v>163.19999999999999</v>
      </c>
      <c r="O611" s="2">
        <v>116</v>
      </c>
      <c r="P611" s="1">
        <v>7.34</v>
      </c>
      <c r="Q611" s="1">
        <v>8.6999999999999993</v>
      </c>
      <c r="R611" s="2">
        <v>3</v>
      </c>
      <c r="S611" s="1">
        <v>2.35</v>
      </c>
      <c r="T611" s="1">
        <f>SUM(telecom_churn_data_in_sql[[#This Row],[Day Charges]],telecom_churn_data_in_sql[[#This Row],[Eve Charges]],telecom_churn_data_in_sql[[#This Row],[Night Charges]],telecom_churn_data_in_sql[[#This Row],[International Calls]])</f>
        <v>57.42</v>
      </c>
      <c r="U611" s="2">
        <v>3</v>
      </c>
      <c r="V611" t="s">
        <v>1072</v>
      </c>
    </row>
    <row r="612" spans="1:22" x14ac:dyDescent="0.3">
      <c r="A612" t="s">
        <v>260</v>
      </c>
      <c r="B612" s="2">
        <v>91</v>
      </c>
      <c r="C612" s="2">
        <v>510</v>
      </c>
      <c r="D612" t="s">
        <v>661</v>
      </c>
      <c r="E612" t="s">
        <v>1071</v>
      </c>
      <c r="F612" t="s">
        <v>1071</v>
      </c>
      <c r="G612" s="2">
        <v>0</v>
      </c>
      <c r="H612" s="1">
        <v>231.8</v>
      </c>
      <c r="I612" s="2">
        <v>120</v>
      </c>
      <c r="J612" s="1">
        <v>39.409999999999997</v>
      </c>
      <c r="K612" s="1">
        <v>150.6</v>
      </c>
      <c r="L612" s="2">
        <v>106</v>
      </c>
      <c r="M612" s="1">
        <v>12.8</v>
      </c>
      <c r="N612" s="1">
        <v>269.2</v>
      </c>
      <c r="O612" s="2">
        <v>129</v>
      </c>
      <c r="P612" s="1">
        <v>12.11</v>
      </c>
      <c r="Q612" s="1">
        <v>11.6</v>
      </c>
      <c r="R612" s="2">
        <v>7</v>
      </c>
      <c r="S612" s="1">
        <v>3.13</v>
      </c>
      <c r="T612" s="1">
        <f>SUM(telecom_churn_data_in_sql[[#This Row],[Day Charges]],telecom_churn_data_in_sql[[#This Row],[Eve Charges]],telecom_churn_data_in_sql[[#This Row],[Night Charges]],telecom_churn_data_in_sql[[#This Row],[International Calls]])</f>
        <v>71.319999999999993</v>
      </c>
      <c r="U612" s="2">
        <v>3</v>
      </c>
      <c r="V612" t="s">
        <v>1072</v>
      </c>
    </row>
    <row r="613" spans="1:22" x14ac:dyDescent="0.3">
      <c r="A613" t="s">
        <v>132</v>
      </c>
      <c r="B613" s="2">
        <v>90</v>
      </c>
      <c r="C613" s="2">
        <v>415</v>
      </c>
      <c r="D613" t="s">
        <v>662</v>
      </c>
      <c r="E613" t="s">
        <v>1071</v>
      </c>
      <c r="F613" t="s">
        <v>1071</v>
      </c>
      <c r="G613" s="2">
        <v>0</v>
      </c>
      <c r="H613" s="1">
        <v>193.7</v>
      </c>
      <c r="I613" s="2">
        <v>83</v>
      </c>
      <c r="J613" s="1">
        <v>32.93</v>
      </c>
      <c r="K613" s="1">
        <v>154.19999999999999</v>
      </c>
      <c r="L613" s="2">
        <v>79</v>
      </c>
      <c r="M613" s="1">
        <v>13.11</v>
      </c>
      <c r="N613" s="1">
        <v>299</v>
      </c>
      <c r="O613" s="2">
        <v>60</v>
      </c>
      <c r="P613" s="1">
        <v>13.46</v>
      </c>
      <c r="Q613" s="1">
        <v>12.7</v>
      </c>
      <c r="R613" s="2">
        <v>3</v>
      </c>
      <c r="S613" s="1">
        <v>3.43</v>
      </c>
      <c r="T613" s="1">
        <f>SUM(telecom_churn_data_in_sql[[#This Row],[Day Charges]],telecom_churn_data_in_sql[[#This Row],[Eve Charges]],telecom_churn_data_in_sql[[#This Row],[Night Charges]],telecom_churn_data_in_sql[[#This Row],[International Calls]])</f>
        <v>62.5</v>
      </c>
      <c r="U613" s="2">
        <v>1</v>
      </c>
      <c r="V613" t="s">
        <v>1072</v>
      </c>
    </row>
    <row r="614" spans="1:22" x14ac:dyDescent="0.3">
      <c r="A614" t="s">
        <v>77</v>
      </c>
      <c r="B614" s="2">
        <v>151</v>
      </c>
      <c r="C614" s="2">
        <v>510</v>
      </c>
      <c r="D614" t="s">
        <v>663</v>
      </c>
      <c r="E614" t="s">
        <v>1071</v>
      </c>
      <c r="F614" t="s">
        <v>1071</v>
      </c>
      <c r="G614" s="2">
        <v>0</v>
      </c>
      <c r="H614" s="1">
        <v>156.4</v>
      </c>
      <c r="I614" s="2">
        <v>108</v>
      </c>
      <c r="J614" s="1">
        <v>26.59</v>
      </c>
      <c r="K614" s="1">
        <v>233.4</v>
      </c>
      <c r="L614" s="2">
        <v>118</v>
      </c>
      <c r="M614" s="1">
        <v>19.84</v>
      </c>
      <c r="N614" s="1">
        <v>195.7</v>
      </c>
      <c r="O614" s="2">
        <v>141</v>
      </c>
      <c r="P614" s="1">
        <v>8.81</v>
      </c>
      <c r="Q614" s="1">
        <v>7.7</v>
      </c>
      <c r="R614" s="2">
        <v>6</v>
      </c>
      <c r="S614" s="1">
        <v>2.08</v>
      </c>
      <c r="T614" s="1">
        <f>SUM(telecom_churn_data_in_sql[[#This Row],[Day Charges]],telecom_churn_data_in_sql[[#This Row],[Eve Charges]],telecom_churn_data_in_sql[[#This Row],[Night Charges]],telecom_churn_data_in_sql[[#This Row],[International Calls]])</f>
        <v>61.24</v>
      </c>
      <c r="U614" s="2">
        <v>4</v>
      </c>
      <c r="V614" t="s">
        <v>1072</v>
      </c>
    </row>
    <row r="615" spans="1:22" x14ac:dyDescent="0.3">
      <c r="A615" t="s">
        <v>115</v>
      </c>
      <c r="B615" s="2">
        <v>105</v>
      </c>
      <c r="C615" s="2">
        <v>415</v>
      </c>
      <c r="D615" t="s">
        <v>664</v>
      </c>
      <c r="E615" t="s">
        <v>1074</v>
      </c>
      <c r="F615" t="s">
        <v>1074</v>
      </c>
      <c r="G615" s="2">
        <v>29</v>
      </c>
      <c r="H615" s="1">
        <v>220.7</v>
      </c>
      <c r="I615" s="2">
        <v>82</v>
      </c>
      <c r="J615" s="1">
        <v>37.520000000000003</v>
      </c>
      <c r="K615" s="1">
        <v>217.7</v>
      </c>
      <c r="L615" s="2">
        <v>110</v>
      </c>
      <c r="M615" s="1">
        <v>18.5</v>
      </c>
      <c r="N615" s="1">
        <v>190.5</v>
      </c>
      <c r="O615" s="2">
        <v>100</v>
      </c>
      <c r="P615" s="1">
        <v>8.57</v>
      </c>
      <c r="Q615" s="1">
        <v>13.2</v>
      </c>
      <c r="R615" s="2">
        <v>6</v>
      </c>
      <c r="S615" s="1">
        <v>3.56</v>
      </c>
      <c r="T615" s="1">
        <f>SUM(telecom_churn_data_in_sql[[#This Row],[Day Charges]],telecom_churn_data_in_sql[[#This Row],[Eve Charges]],telecom_churn_data_in_sql[[#This Row],[Night Charges]],telecom_churn_data_in_sql[[#This Row],[International Calls]])</f>
        <v>70.59</v>
      </c>
      <c r="U615" s="2">
        <v>1</v>
      </c>
      <c r="V615" t="s">
        <v>1073</v>
      </c>
    </row>
    <row r="616" spans="1:22" x14ac:dyDescent="0.3">
      <c r="A616" t="s">
        <v>119</v>
      </c>
      <c r="B616" s="2">
        <v>41</v>
      </c>
      <c r="C616" s="2">
        <v>408</v>
      </c>
      <c r="D616" t="s">
        <v>665</v>
      </c>
      <c r="E616" t="s">
        <v>1071</v>
      </c>
      <c r="F616" t="s">
        <v>1074</v>
      </c>
      <c r="G616" s="2">
        <v>37</v>
      </c>
      <c r="H616" s="1">
        <v>239.8</v>
      </c>
      <c r="I616" s="2">
        <v>110</v>
      </c>
      <c r="J616" s="1">
        <v>40.770000000000003</v>
      </c>
      <c r="K616" s="1">
        <v>221.9</v>
      </c>
      <c r="L616" s="2">
        <v>115</v>
      </c>
      <c r="M616" s="1">
        <v>18.86</v>
      </c>
      <c r="N616" s="1">
        <v>189.1</v>
      </c>
      <c r="O616" s="2">
        <v>100</v>
      </c>
      <c r="P616" s="1">
        <v>8.51</v>
      </c>
      <c r="Q616" s="1">
        <v>7.3</v>
      </c>
      <c r="R616" s="2">
        <v>1</v>
      </c>
      <c r="S616" s="1">
        <v>1.97</v>
      </c>
      <c r="T616" s="1">
        <f>SUM(telecom_churn_data_in_sql[[#This Row],[Day Charges]],telecom_churn_data_in_sql[[#This Row],[Eve Charges]],telecom_churn_data_in_sql[[#This Row],[Night Charges]],telecom_churn_data_in_sql[[#This Row],[International Calls]])</f>
        <v>69.14</v>
      </c>
      <c r="U616" s="2">
        <v>2</v>
      </c>
      <c r="V616" t="s">
        <v>1072</v>
      </c>
    </row>
    <row r="617" spans="1:22" x14ac:dyDescent="0.3">
      <c r="A617" t="s">
        <v>88</v>
      </c>
      <c r="B617" s="2">
        <v>48</v>
      </c>
      <c r="C617" s="2">
        <v>510</v>
      </c>
      <c r="D617" t="s">
        <v>666</v>
      </c>
      <c r="E617" t="s">
        <v>1071</v>
      </c>
      <c r="F617" t="s">
        <v>1074</v>
      </c>
      <c r="G617" s="2">
        <v>43</v>
      </c>
      <c r="H617" s="1">
        <v>172</v>
      </c>
      <c r="I617" s="2">
        <v>111</v>
      </c>
      <c r="J617" s="1">
        <v>29.24</v>
      </c>
      <c r="K617" s="1">
        <v>200.2</v>
      </c>
      <c r="L617" s="2">
        <v>64</v>
      </c>
      <c r="M617" s="1">
        <v>17.02</v>
      </c>
      <c r="N617" s="1">
        <v>233.1</v>
      </c>
      <c r="O617" s="2">
        <v>96</v>
      </c>
      <c r="P617" s="1">
        <v>10.49</v>
      </c>
      <c r="Q617" s="1">
        <v>8</v>
      </c>
      <c r="R617" s="2">
        <v>5</v>
      </c>
      <c r="S617" s="1">
        <v>2.16</v>
      </c>
      <c r="T617" s="1">
        <f>SUM(telecom_churn_data_in_sql[[#This Row],[Day Charges]],telecom_churn_data_in_sql[[#This Row],[Eve Charges]],telecom_churn_data_in_sql[[#This Row],[Night Charges]],telecom_churn_data_in_sql[[#This Row],[International Calls]])</f>
        <v>61.75</v>
      </c>
      <c r="U617" s="2">
        <v>1</v>
      </c>
      <c r="V617" t="s">
        <v>1072</v>
      </c>
    </row>
    <row r="618" spans="1:22" x14ac:dyDescent="0.3">
      <c r="A618" t="s">
        <v>105</v>
      </c>
      <c r="B618" s="2">
        <v>166</v>
      </c>
      <c r="C618" s="2">
        <v>408</v>
      </c>
      <c r="D618" t="s">
        <v>667</v>
      </c>
      <c r="E618" t="s">
        <v>1074</v>
      </c>
      <c r="F618" t="s">
        <v>1074</v>
      </c>
      <c r="G618" s="2">
        <v>35</v>
      </c>
      <c r="H618" s="1">
        <v>128.19999999999999</v>
      </c>
      <c r="I618" s="2">
        <v>138</v>
      </c>
      <c r="J618" s="1">
        <v>21.79</v>
      </c>
      <c r="K618" s="1">
        <v>274.5</v>
      </c>
      <c r="L618" s="2">
        <v>113</v>
      </c>
      <c r="M618" s="1">
        <v>23.33</v>
      </c>
      <c r="N618" s="1">
        <v>298.89999999999998</v>
      </c>
      <c r="O618" s="2">
        <v>130</v>
      </c>
      <c r="P618" s="1">
        <v>13.45</v>
      </c>
      <c r="Q618" s="1">
        <v>8.8000000000000007</v>
      </c>
      <c r="R618" s="2">
        <v>7</v>
      </c>
      <c r="S618" s="1">
        <v>2.38</v>
      </c>
      <c r="T618" s="1">
        <f>SUM(telecom_churn_data_in_sql[[#This Row],[Day Charges]],telecom_churn_data_in_sql[[#This Row],[Eve Charges]],telecom_churn_data_in_sql[[#This Row],[Night Charges]],telecom_churn_data_in_sql[[#This Row],[International Calls]])</f>
        <v>65.569999999999993</v>
      </c>
      <c r="U618" s="2">
        <v>2</v>
      </c>
      <c r="V618" t="s">
        <v>1072</v>
      </c>
    </row>
    <row r="619" spans="1:22" x14ac:dyDescent="0.3">
      <c r="A619" t="s">
        <v>38</v>
      </c>
      <c r="B619" s="2">
        <v>79</v>
      </c>
      <c r="C619" s="2">
        <v>510</v>
      </c>
      <c r="D619" t="s">
        <v>668</v>
      </c>
      <c r="E619" t="s">
        <v>1071</v>
      </c>
      <c r="F619" t="s">
        <v>1071</v>
      </c>
      <c r="G619" s="2">
        <v>0</v>
      </c>
      <c r="H619" s="1">
        <v>130.19999999999999</v>
      </c>
      <c r="I619" s="2">
        <v>119</v>
      </c>
      <c r="J619" s="1">
        <v>22.13</v>
      </c>
      <c r="K619" s="1">
        <v>290.89999999999998</v>
      </c>
      <c r="L619" s="2">
        <v>121</v>
      </c>
      <c r="M619" s="1">
        <v>24.73</v>
      </c>
      <c r="N619" s="1">
        <v>194.8</v>
      </c>
      <c r="O619" s="2">
        <v>140</v>
      </c>
      <c r="P619" s="1">
        <v>8.77</v>
      </c>
      <c r="Q619" s="1">
        <v>14</v>
      </c>
      <c r="R619" s="2">
        <v>6</v>
      </c>
      <c r="S619" s="1">
        <v>3.78</v>
      </c>
      <c r="T619" s="1">
        <f>SUM(telecom_churn_data_in_sql[[#This Row],[Day Charges]],telecom_churn_data_in_sql[[#This Row],[Eve Charges]],telecom_churn_data_in_sql[[#This Row],[Night Charges]],telecom_churn_data_in_sql[[#This Row],[International Calls]])</f>
        <v>61.629999999999995</v>
      </c>
      <c r="U619" s="2">
        <v>3</v>
      </c>
      <c r="V619" t="s">
        <v>1072</v>
      </c>
    </row>
    <row r="620" spans="1:22" x14ac:dyDescent="0.3">
      <c r="A620" t="s">
        <v>34</v>
      </c>
      <c r="B620" s="2">
        <v>153</v>
      </c>
      <c r="C620" s="2">
        <v>510</v>
      </c>
      <c r="D620" t="s">
        <v>669</v>
      </c>
      <c r="E620" t="s">
        <v>1071</v>
      </c>
      <c r="F620" t="s">
        <v>1071</v>
      </c>
      <c r="G620" s="2">
        <v>0</v>
      </c>
      <c r="H620" s="1">
        <v>195.4</v>
      </c>
      <c r="I620" s="2">
        <v>107</v>
      </c>
      <c r="J620" s="1">
        <v>33.22</v>
      </c>
      <c r="K620" s="1">
        <v>154.6</v>
      </c>
      <c r="L620" s="2">
        <v>96</v>
      </c>
      <c r="M620" s="1">
        <v>13.14</v>
      </c>
      <c r="N620" s="1">
        <v>142.80000000000001</v>
      </c>
      <c r="O620" s="2">
        <v>97</v>
      </c>
      <c r="P620" s="1">
        <v>6.43</v>
      </c>
      <c r="Q620" s="1">
        <v>11.6</v>
      </c>
      <c r="R620" s="2">
        <v>6</v>
      </c>
      <c r="S620" s="1">
        <v>3.13</v>
      </c>
      <c r="T620" s="1">
        <f>SUM(telecom_churn_data_in_sql[[#This Row],[Day Charges]],telecom_churn_data_in_sql[[#This Row],[Eve Charges]],telecom_churn_data_in_sql[[#This Row],[Night Charges]],telecom_churn_data_in_sql[[#This Row],[International Calls]])</f>
        <v>58.79</v>
      </c>
      <c r="U620" s="2">
        <v>1</v>
      </c>
      <c r="V620" t="s">
        <v>1072</v>
      </c>
    </row>
    <row r="621" spans="1:22" x14ac:dyDescent="0.3">
      <c r="A621" t="s">
        <v>0</v>
      </c>
      <c r="B621" s="2">
        <v>110</v>
      </c>
      <c r="C621" s="2">
        <v>415</v>
      </c>
      <c r="D621" t="s">
        <v>670</v>
      </c>
      <c r="E621" t="s">
        <v>1074</v>
      </c>
      <c r="F621" t="s">
        <v>1071</v>
      </c>
      <c r="G621" s="2">
        <v>0</v>
      </c>
      <c r="H621" s="1">
        <v>293.3</v>
      </c>
      <c r="I621" s="2">
        <v>79</v>
      </c>
      <c r="J621" s="1">
        <v>49.86</v>
      </c>
      <c r="K621" s="1">
        <v>188.5</v>
      </c>
      <c r="L621" s="2">
        <v>90</v>
      </c>
      <c r="M621" s="1">
        <v>16.02</v>
      </c>
      <c r="N621" s="1">
        <v>266.89999999999998</v>
      </c>
      <c r="O621" s="2">
        <v>91</v>
      </c>
      <c r="P621" s="1">
        <v>12.01</v>
      </c>
      <c r="Q621" s="1">
        <v>14.5</v>
      </c>
      <c r="R621" s="2">
        <v>4</v>
      </c>
      <c r="S621" s="1">
        <v>3.92</v>
      </c>
      <c r="T621" s="1">
        <f>SUM(telecom_churn_data_in_sql[[#This Row],[Day Charges]],telecom_churn_data_in_sql[[#This Row],[Eve Charges]],telecom_churn_data_in_sql[[#This Row],[Night Charges]],telecom_churn_data_in_sql[[#This Row],[International Calls]])</f>
        <v>81.89</v>
      </c>
      <c r="U621" s="2">
        <v>0</v>
      </c>
      <c r="V621" t="s">
        <v>1073</v>
      </c>
    </row>
    <row r="622" spans="1:22" x14ac:dyDescent="0.3">
      <c r="A622" t="s">
        <v>0</v>
      </c>
      <c r="B622" s="2">
        <v>163</v>
      </c>
      <c r="C622" s="2">
        <v>415</v>
      </c>
      <c r="D622" t="s">
        <v>671</v>
      </c>
      <c r="E622" t="s">
        <v>1071</v>
      </c>
      <c r="F622" t="s">
        <v>1071</v>
      </c>
      <c r="G622" s="2">
        <v>0</v>
      </c>
      <c r="H622" s="1">
        <v>191.3</v>
      </c>
      <c r="I622" s="2">
        <v>89</v>
      </c>
      <c r="J622" s="1">
        <v>32.520000000000003</v>
      </c>
      <c r="K622" s="1">
        <v>193.9</v>
      </c>
      <c r="L622" s="2">
        <v>87</v>
      </c>
      <c r="M622" s="1">
        <v>16.48</v>
      </c>
      <c r="N622" s="1">
        <v>268.39999999999998</v>
      </c>
      <c r="O622" s="2">
        <v>121</v>
      </c>
      <c r="P622" s="1">
        <v>12.08</v>
      </c>
      <c r="Q622" s="1">
        <v>12.8</v>
      </c>
      <c r="R622" s="2">
        <v>4</v>
      </c>
      <c r="S622" s="1">
        <v>3.46</v>
      </c>
      <c r="T622" s="1">
        <f>SUM(telecom_churn_data_in_sql[[#This Row],[Day Charges]],telecom_churn_data_in_sql[[#This Row],[Eve Charges]],telecom_churn_data_in_sql[[#This Row],[Night Charges]],telecom_churn_data_in_sql[[#This Row],[International Calls]])</f>
        <v>65.08</v>
      </c>
      <c r="U622" s="2">
        <v>1</v>
      </c>
      <c r="V622" t="s">
        <v>1072</v>
      </c>
    </row>
    <row r="623" spans="1:22" x14ac:dyDescent="0.3">
      <c r="A623" t="s">
        <v>119</v>
      </c>
      <c r="B623" s="2">
        <v>126</v>
      </c>
      <c r="C623" s="2">
        <v>510</v>
      </c>
      <c r="D623" t="s">
        <v>672</v>
      </c>
      <c r="E623" t="s">
        <v>1071</v>
      </c>
      <c r="F623" t="s">
        <v>1071</v>
      </c>
      <c r="G623" s="2">
        <v>0</v>
      </c>
      <c r="H623" s="1">
        <v>122.4</v>
      </c>
      <c r="I623" s="2">
        <v>88</v>
      </c>
      <c r="J623" s="1">
        <v>20.81</v>
      </c>
      <c r="K623" s="1">
        <v>143.80000000000001</v>
      </c>
      <c r="L623" s="2">
        <v>111</v>
      </c>
      <c r="M623" s="1">
        <v>12.22</v>
      </c>
      <c r="N623" s="1">
        <v>157</v>
      </c>
      <c r="O623" s="2">
        <v>106</v>
      </c>
      <c r="P623" s="1">
        <v>7.07</v>
      </c>
      <c r="Q623" s="1">
        <v>11.5</v>
      </c>
      <c r="R623" s="2">
        <v>3</v>
      </c>
      <c r="S623" s="1">
        <v>3.11</v>
      </c>
      <c r="T623" s="1">
        <f>SUM(telecom_churn_data_in_sql[[#This Row],[Day Charges]],telecom_churn_data_in_sql[[#This Row],[Eve Charges]],telecom_churn_data_in_sql[[#This Row],[Night Charges]],telecom_churn_data_in_sql[[#This Row],[International Calls]])</f>
        <v>43.1</v>
      </c>
      <c r="U623" s="2">
        <v>1</v>
      </c>
      <c r="V623" t="s">
        <v>1072</v>
      </c>
    </row>
    <row r="624" spans="1:22" x14ac:dyDescent="0.3">
      <c r="A624" t="s">
        <v>138</v>
      </c>
      <c r="B624" s="2">
        <v>105</v>
      </c>
      <c r="C624" s="2">
        <v>408</v>
      </c>
      <c r="D624" t="s">
        <v>673</v>
      </c>
      <c r="E624" t="s">
        <v>1071</v>
      </c>
      <c r="F624" t="s">
        <v>1074</v>
      </c>
      <c r="G624" s="2">
        <v>33</v>
      </c>
      <c r="H624" s="1">
        <v>209.6</v>
      </c>
      <c r="I624" s="2">
        <v>68</v>
      </c>
      <c r="J624" s="1">
        <v>35.630000000000003</v>
      </c>
      <c r="K624" s="1">
        <v>146.9</v>
      </c>
      <c r="L624" s="2">
        <v>140</v>
      </c>
      <c r="M624" s="1">
        <v>12.49</v>
      </c>
      <c r="N624" s="1">
        <v>121</v>
      </c>
      <c r="O624" s="2">
        <v>131</v>
      </c>
      <c r="P624" s="1">
        <v>5.44</v>
      </c>
      <c r="Q624" s="1">
        <v>10.6</v>
      </c>
      <c r="R624" s="2">
        <v>3</v>
      </c>
      <c r="S624" s="1">
        <v>2.86</v>
      </c>
      <c r="T624" s="1">
        <f>SUM(telecom_churn_data_in_sql[[#This Row],[Day Charges]],telecom_churn_data_in_sql[[#This Row],[Eve Charges]],telecom_churn_data_in_sql[[#This Row],[Night Charges]],telecom_churn_data_in_sql[[#This Row],[International Calls]])</f>
        <v>56.56</v>
      </c>
      <c r="U624" s="2">
        <v>2</v>
      </c>
      <c r="V624" t="s">
        <v>1072</v>
      </c>
    </row>
    <row r="625" spans="1:22" x14ac:dyDescent="0.3">
      <c r="A625" t="s">
        <v>15</v>
      </c>
      <c r="B625" s="2">
        <v>172</v>
      </c>
      <c r="C625" s="2">
        <v>415</v>
      </c>
      <c r="D625" t="s">
        <v>674</v>
      </c>
      <c r="E625" t="s">
        <v>1071</v>
      </c>
      <c r="F625" t="s">
        <v>1071</v>
      </c>
      <c r="G625" s="2">
        <v>0</v>
      </c>
      <c r="H625" s="1">
        <v>215.7</v>
      </c>
      <c r="I625" s="2">
        <v>140</v>
      </c>
      <c r="J625" s="1">
        <v>36.67</v>
      </c>
      <c r="K625" s="1">
        <v>146.30000000000001</v>
      </c>
      <c r="L625" s="2">
        <v>84</v>
      </c>
      <c r="M625" s="1">
        <v>12.44</v>
      </c>
      <c r="N625" s="1">
        <v>264.60000000000002</v>
      </c>
      <c r="O625" s="2">
        <v>83</v>
      </c>
      <c r="P625" s="1">
        <v>11.91</v>
      </c>
      <c r="Q625" s="1">
        <v>7.1</v>
      </c>
      <c r="R625" s="2">
        <v>1</v>
      </c>
      <c r="S625" s="1">
        <v>1.92</v>
      </c>
      <c r="T625" s="1">
        <f>SUM(telecom_churn_data_in_sql[[#This Row],[Day Charges]],telecom_churn_data_in_sql[[#This Row],[Eve Charges]],telecom_churn_data_in_sql[[#This Row],[Night Charges]],telecom_churn_data_in_sql[[#This Row],[International Calls]])</f>
        <v>62.019999999999996</v>
      </c>
      <c r="U625" s="2">
        <v>3</v>
      </c>
      <c r="V625" t="s">
        <v>1072</v>
      </c>
    </row>
    <row r="626" spans="1:22" x14ac:dyDescent="0.3">
      <c r="A626" t="s">
        <v>119</v>
      </c>
      <c r="B626" s="2">
        <v>126</v>
      </c>
      <c r="C626" s="2">
        <v>415</v>
      </c>
      <c r="D626" t="s">
        <v>675</v>
      </c>
      <c r="E626" t="s">
        <v>1071</v>
      </c>
      <c r="F626" t="s">
        <v>1071</v>
      </c>
      <c r="G626" s="2">
        <v>0</v>
      </c>
      <c r="H626" s="1">
        <v>161.4</v>
      </c>
      <c r="I626" s="2">
        <v>110</v>
      </c>
      <c r="J626" s="1">
        <v>27.44</v>
      </c>
      <c r="K626" s="1">
        <v>220.6</v>
      </c>
      <c r="L626" s="2">
        <v>125</v>
      </c>
      <c r="M626" s="1">
        <v>18.75</v>
      </c>
      <c r="N626" s="1">
        <v>249.2</v>
      </c>
      <c r="O626" s="2">
        <v>78</v>
      </c>
      <c r="P626" s="1">
        <v>11.21</v>
      </c>
      <c r="Q626" s="1">
        <v>5.0999999999999996</v>
      </c>
      <c r="R626" s="2">
        <v>2</v>
      </c>
      <c r="S626" s="1">
        <v>1.38</v>
      </c>
      <c r="T626" s="1">
        <f>SUM(telecom_churn_data_in_sql[[#This Row],[Day Charges]],telecom_churn_data_in_sql[[#This Row],[Eve Charges]],telecom_churn_data_in_sql[[#This Row],[Night Charges]],telecom_churn_data_in_sql[[#This Row],[International Calls]])</f>
        <v>59.4</v>
      </c>
      <c r="U626" s="2">
        <v>0</v>
      </c>
      <c r="V626" t="s">
        <v>1072</v>
      </c>
    </row>
    <row r="627" spans="1:22" x14ac:dyDescent="0.3">
      <c r="A627" t="s">
        <v>36</v>
      </c>
      <c r="B627" s="2">
        <v>97</v>
      </c>
      <c r="C627" s="2">
        <v>510</v>
      </c>
      <c r="D627" t="s">
        <v>676</v>
      </c>
      <c r="E627" t="s">
        <v>1071</v>
      </c>
      <c r="F627" t="s">
        <v>1071</v>
      </c>
      <c r="G627" s="2">
        <v>0</v>
      </c>
      <c r="H627" s="1">
        <v>144.19999999999999</v>
      </c>
      <c r="I627" s="2">
        <v>91</v>
      </c>
      <c r="J627" s="1">
        <v>24.51</v>
      </c>
      <c r="K627" s="1">
        <v>226.7</v>
      </c>
      <c r="L627" s="2">
        <v>137</v>
      </c>
      <c r="M627" s="1">
        <v>19.27</v>
      </c>
      <c r="N627" s="1">
        <v>144.6</v>
      </c>
      <c r="O627" s="2">
        <v>72</v>
      </c>
      <c r="P627" s="1">
        <v>6.51</v>
      </c>
      <c r="Q627" s="1">
        <v>13.8</v>
      </c>
      <c r="R627" s="2">
        <v>4</v>
      </c>
      <c r="S627" s="1">
        <v>3.73</v>
      </c>
      <c r="T627" s="1">
        <f>SUM(telecom_churn_data_in_sql[[#This Row],[Day Charges]],telecom_churn_data_in_sql[[#This Row],[Eve Charges]],telecom_churn_data_in_sql[[#This Row],[Night Charges]],telecom_churn_data_in_sql[[#This Row],[International Calls]])</f>
        <v>54.29</v>
      </c>
      <c r="U627" s="2">
        <v>3</v>
      </c>
      <c r="V627" t="s">
        <v>1072</v>
      </c>
    </row>
    <row r="628" spans="1:22" x14ac:dyDescent="0.3">
      <c r="A628" t="s">
        <v>4</v>
      </c>
      <c r="B628" s="2">
        <v>95</v>
      </c>
      <c r="C628" s="2">
        <v>408</v>
      </c>
      <c r="D628" t="s">
        <v>677</v>
      </c>
      <c r="E628" t="s">
        <v>1074</v>
      </c>
      <c r="F628" t="s">
        <v>1074</v>
      </c>
      <c r="G628" s="2">
        <v>37</v>
      </c>
      <c r="H628" s="1">
        <v>220.2</v>
      </c>
      <c r="I628" s="2">
        <v>109</v>
      </c>
      <c r="J628" s="1">
        <v>37.43</v>
      </c>
      <c r="K628" s="1">
        <v>185.3</v>
      </c>
      <c r="L628" s="2">
        <v>99</v>
      </c>
      <c r="M628" s="1">
        <v>15.75</v>
      </c>
      <c r="N628" s="1">
        <v>205.1</v>
      </c>
      <c r="O628" s="2">
        <v>82</v>
      </c>
      <c r="P628" s="1">
        <v>9.23</v>
      </c>
      <c r="Q628" s="1">
        <v>4.0999999999999996</v>
      </c>
      <c r="R628" s="2">
        <v>2</v>
      </c>
      <c r="S628" s="1">
        <v>1.1100000000000001</v>
      </c>
      <c r="T628" s="1">
        <f>SUM(telecom_churn_data_in_sql[[#This Row],[Day Charges]],telecom_churn_data_in_sql[[#This Row],[Eve Charges]],telecom_churn_data_in_sql[[#This Row],[Night Charges]],telecom_churn_data_in_sql[[#This Row],[International Calls]])</f>
        <v>64.41</v>
      </c>
      <c r="U628" s="2">
        <v>0</v>
      </c>
      <c r="V628" t="s">
        <v>1073</v>
      </c>
    </row>
    <row r="629" spans="1:22" x14ac:dyDescent="0.3">
      <c r="A629" t="s">
        <v>81</v>
      </c>
      <c r="B629" s="2">
        <v>87</v>
      </c>
      <c r="C629" s="2">
        <v>510</v>
      </c>
      <c r="D629" t="s">
        <v>678</v>
      </c>
      <c r="E629" t="s">
        <v>1071</v>
      </c>
      <c r="F629" t="s">
        <v>1071</v>
      </c>
      <c r="G629" s="2">
        <v>0</v>
      </c>
      <c r="H629" s="1">
        <v>256.2</v>
      </c>
      <c r="I629" s="2">
        <v>105</v>
      </c>
      <c r="J629" s="1">
        <v>43.55</v>
      </c>
      <c r="K629" s="1">
        <v>160.69999999999999</v>
      </c>
      <c r="L629" s="2">
        <v>102</v>
      </c>
      <c r="M629" s="1">
        <v>13.66</v>
      </c>
      <c r="N629" s="1">
        <v>249.4</v>
      </c>
      <c r="O629" s="2">
        <v>80</v>
      </c>
      <c r="P629" s="1">
        <v>11.22</v>
      </c>
      <c r="Q629" s="1">
        <v>7.4</v>
      </c>
      <c r="R629" s="2">
        <v>2</v>
      </c>
      <c r="S629" s="1">
        <v>2</v>
      </c>
      <c r="T629" s="1">
        <f>SUM(telecom_churn_data_in_sql[[#This Row],[Day Charges]],telecom_churn_data_in_sql[[#This Row],[Eve Charges]],telecom_churn_data_in_sql[[#This Row],[Night Charges]],telecom_churn_data_in_sql[[#This Row],[International Calls]])</f>
        <v>70.429999999999993</v>
      </c>
      <c r="U629" s="2">
        <v>4</v>
      </c>
      <c r="V629" t="s">
        <v>1072</v>
      </c>
    </row>
    <row r="630" spans="1:22" x14ac:dyDescent="0.3">
      <c r="A630" t="s">
        <v>32</v>
      </c>
      <c r="B630" s="2">
        <v>97</v>
      </c>
      <c r="C630" s="2">
        <v>415</v>
      </c>
      <c r="D630" t="s">
        <v>679</v>
      </c>
      <c r="E630" t="s">
        <v>1071</v>
      </c>
      <c r="F630" t="s">
        <v>1071</v>
      </c>
      <c r="G630" s="2">
        <v>0</v>
      </c>
      <c r="H630" s="1">
        <v>112.7</v>
      </c>
      <c r="I630" s="2">
        <v>119</v>
      </c>
      <c r="J630" s="1">
        <v>19.16</v>
      </c>
      <c r="K630" s="1">
        <v>217.7</v>
      </c>
      <c r="L630" s="2">
        <v>109</v>
      </c>
      <c r="M630" s="1">
        <v>18.5</v>
      </c>
      <c r="N630" s="1">
        <v>152.1</v>
      </c>
      <c r="O630" s="2">
        <v>76</v>
      </c>
      <c r="P630" s="1">
        <v>6.84</v>
      </c>
      <c r="Q630" s="1">
        <v>6.5</v>
      </c>
      <c r="R630" s="2">
        <v>5</v>
      </c>
      <c r="S630" s="1">
        <v>1.76</v>
      </c>
      <c r="T630" s="1">
        <f>SUM(telecom_churn_data_in_sql[[#This Row],[Day Charges]],telecom_churn_data_in_sql[[#This Row],[Eve Charges]],telecom_churn_data_in_sql[[#This Row],[Night Charges]],telecom_churn_data_in_sql[[#This Row],[International Calls]])</f>
        <v>49.5</v>
      </c>
      <c r="U630" s="2">
        <v>1</v>
      </c>
      <c r="V630" t="s">
        <v>1072</v>
      </c>
    </row>
    <row r="631" spans="1:22" x14ac:dyDescent="0.3">
      <c r="A631" t="s">
        <v>62</v>
      </c>
      <c r="B631" s="2">
        <v>76</v>
      </c>
      <c r="C631" s="2">
        <v>415</v>
      </c>
      <c r="D631" t="s">
        <v>680</v>
      </c>
      <c r="E631" t="s">
        <v>1071</v>
      </c>
      <c r="F631" t="s">
        <v>1071</v>
      </c>
      <c r="G631" s="2">
        <v>0</v>
      </c>
      <c r="H631" s="1">
        <v>299.5</v>
      </c>
      <c r="I631" s="2">
        <v>125</v>
      </c>
      <c r="J631" s="1">
        <v>50.92</v>
      </c>
      <c r="K631" s="1">
        <v>226.7</v>
      </c>
      <c r="L631" s="2">
        <v>92</v>
      </c>
      <c r="M631" s="1">
        <v>19.27</v>
      </c>
      <c r="N631" s="1">
        <v>210.7</v>
      </c>
      <c r="O631" s="2">
        <v>134</v>
      </c>
      <c r="P631" s="1">
        <v>9.48</v>
      </c>
      <c r="Q631" s="1">
        <v>13.7</v>
      </c>
      <c r="R631" s="2">
        <v>4</v>
      </c>
      <c r="S631" s="1">
        <v>3.7</v>
      </c>
      <c r="T631" s="1">
        <f>SUM(telecom_churn_data_in_sql[[#This Row],[Day Charges]],telecom_churn_data_in_sql[[#This Row],[Eve Charges]],telecom_churn_data_in_sql[[#This Row],[Night Charges]],telecom_churn_data_in_sql[[#This Row],[International Calls]])</f>
        <v>83.67</v>
      </c>
      <c r="U631" s="2">
        <v>0</v>
      </c>
      <c r="V631" t="s">
        <v>1073</v>
      </c>
    </row>
    <row r="632" spans="1:22" x14ac:dyDescent="0.3">
      <c r="A632" t="s">
        <v>36</v>
      </c>
      <c r="B632" s="2">
        <v>140</v>
      </c>
      <c r="C632" s="2">
        <v>408</v>
      </c>
      <c r="D632" t="s">
        <v>681</v>
      </c>
      <c r="E632" t="s">
        <v>1071</v>
      </c>
      <c r="F632" t="s">
        <v>1071</v>
      </c>
      <c r="G632" s="2">
        <v>0</v>
      </c>
      <c r="H632" s="1">
        <v>194.8</v>
      </c>
      <c r="I632" s="2">
        <v>107</v>
      </c>
      <c r="J632" s="1">
        <v>33.119999999999997</v>
      </c>
      <c r="K632" s="1">
        <v>170.9</v>
      </c>
      <c r="L632" s="2">
        <v>99</v>
      </c>
      <c r="M632" s="1">
        <v>14.53</v>
      </c>
      <c r="N632" s="1">
        <v>225.1</v>
      </c>
      <c r="O632" s="2">
        <v>93</v>
      </c>
      <c r="P632" s="1">
        <v>10.130000000000001</v>
      </c>
      <c r="Q632" s="1">
        <v>13.9</v>
      </c>
      <c r="R632" s="2">
        <v>4</v>
      </c>
      <c r="S632" s="1">
        <v>3.75</v>
      </c>
      <c r="T632" s="1">
        <f>SUM(telecom_churn_data_in_sql[[#This Row],[Day Charges]],telecom_churn_data_in_sql[[#This Row],[Eve Charges]],telecom_churn_data_in_sql[[#This Row],[Night Charges]],telecom_churn_data_in_sql[[#This Row],[International Calls]])</f>
        <v>61.78</v>
      </c>
      <c r="U632" s="2">
        <v>0</v>
      </c>
      <c r="V632" t="s">
        <v>1072</v>
      </c>
    </row>
    <row r="633" spans="1:22" x14ac:dyDescent="0.3">
      <c r="A633" t="s">
        <v>25</v>
      </c>
      <c r="B633" s="2">
        <v>169</v>
      </c>
      <c r="C633" s="2">
        <v>415</v>
      </c>
      <c r="D633" t="s">
        <v>682</v>
      </c>
      <c r="E633" t="s">
        <v>1071</v>
      </c>
      <c r="F633" t="s">
        <v>1071</v>
      </c>
      <c r="G633" s="2">
        <v>0</v>
      </c>
      <c r="H633" s="1">
        <v>100.8</v>
      </c>
      <c r="I633" s="2">
        <v>112</v>
      </c>
      <c r="J633" s="1">
        <v>17.14</v>
      </c>
      <c r="K633" s="1">
        <v>230</v>
      </c>
      <c r="L633" s="2">
        <v>69</v>
      </c>
      <c r="M633" s="1">
        <v>19.55</v>
      </c>
      <c r="N633" s="1">
        <v>193.6</v>
      </c>
      <c r="O633" s="2">
        <v>95</v>
      </c>
      <c r="P633" s="1">
        <v>8.7100000000000009</v>
      </c>
      <c r="Q633" s="1">
        <v>9.5</v>
      </c>
      <c r="R633" s="2">
        <v>2</v>
      </c>
      <c r="S633" s="1">
        <v>2.57</v>
      </c>
      <c r="T633" s="1">
        <f>SUM(telecom_churn_data_in_sql[[#This Row],[Day Charges]],telecom_churn_data_in_sql[[#This Row],[Eve Charges]],telecom_churn_data_in_sql[[#This Row],[Night Charges]],telecom_churn_data_in_sql[[#This Row],[International Calls]])</f>
        <v>47.4</v>
      </c>
      <c r="U633" s="2">
        <v>0</v>
      </c>
      <c r="V633" t="s">
        <v>1072</v>
      </c>
    </row>
    <row r="634" spans="1:22" x14ac:dyDescent="0.3">
      <c r="A634" t="s">
        <v>427</v>
      </c>
      <c r="B634" s="2">
        <v>68</v>
      </c>
      <c r="C634" s="2">
        <v>408</v>
      </c>
      <c r="D634" t="s">
        <v>683</v>
      </c>
      <c r="E634" t="s">
        <v>1071</v>
      </c>
      <c r="F634" t="s">
        <v>1074</v>
      </c>
      <c r="G634" s="2">
        <v>22</v>
      </c>
      <c r="H634" s="1">
        <v>82.5</v>
      </c>
      <c r="I634" s="2">
        <v>97</v>
      </c>
      <c r="J634" s="1">
        <v>14.03</v>
      </c>
      <c r="K634" s="1">
        <v>289.89999999999998</v>
      </c>
      <c r="L634" s="2">
        <v>94</v>
      </c>
      <c r="M634" s="1">
        <v>24.64</v>
      </c>
      <c r="N634" s="1">
        <v>180</v>
      </c>
      <c r="O634" s="2">
        <v>114</v>
      </c>
      <c r="P634" s="1">
        <v>8.1</v>
      </c>
      <c r="Q634" s="1">
        <v>4.8</v>
      </c>
      <c r="R634" s="2">
        <v>4</v>
      </c>
      <c r="S634" s="1">
        <v>1.3</v>
      </c>
      <c r="T634" s="1">
        <f>SUM(telecom_churn_data_in_sql[[#This Row],[Day Charges]],telecom_churn_data_in_sql[[#This Row],[Eve Charges]],telecom_churn_data_in_sql[[#This Row],[Night Charges]],telecom_churn_data_in_sql[[#This Row],[International Calls]])</f>
        <v>50.77</v>
      </c>
      <c r="U634" s="2">
        <v>3</v>
      </c>
      <c r="V634" t="s">
        <v>1072</v>
      </c>
    </row>
    <row r="635" spans="1:22" x14ac:dyDescent="0.3">
      <c r="A635" t="s">
        <v>4</v>
      </c>
      <c r="B635" s="2">
        <v>122</v>
      </c>
      <c r="C635" s="2">
        <v>415</v>
      </c>
      <c r="D635" t="s">
        <v>684</v>
      </c>
      <c r="E635" t="s">
        <v>1071</v>
      </c>
      <c r="F635" t="s">
        <v>1074</v>
      </c>
      <c r="G635" s="2">
        <v>34</v>
      </c>
      <c r="H635" s="1">
        <v>146.4</v>
      </c>
      <c r="I635" s="2">
        <v>104</v>
      </c>
      <c r="J635" s="1">
        <v>24.89</v>
      </c>
      <c r="K635" s="1">
        <v>89.7</v>
      </c>
      <c r="L635" s="2">
        <v>103</v>
      </c>
      <c r="M635" s="1">
        <v>7.62</v>
      </c>
      <c r="N635" s="1">
        <v>220</v>
      </c>
      <c r="O635" s="2">
        <v>91</v>
      </c>
      <c r="P635" s="1">
        <v>9.9</v>
      </c>
      <c r="Q635" s="1">
        <v>15.6</v>
      </c>
      <c r="R635" s="2">
        <v>4</v>
      </c>
      <c r="S635" s="1">
        <v>4.21</v>
      </c>
      <c r="T635" s="1">
        <f>SUM(telecom_churn_data_in_sql[[#This Row],[Day Charges]],telecom_churn_data_in_sql[[#This Row],[Eve Charges]],telecom_churn_data_in_sql[[#This Row],[Night Charges]],telecom_churn_data_in_sql[[#This Row],[International Calls]])</f>
        <v>46.41</v>
      </c>
      <c r="U635" s="2">
        <v>2</v>
      </c>
      <c r="V635" t="s">
        <v>1072</v>
      </c>
    </row>
    <row r="636" spans="1:22" x14ac:dyDescent="0.3">
      <c r="A636" t="s">
        <v>13</v>
      </c>
      <c r="B636" s="2">
        <v>36</v>
      </c>
      <c r="C636" s="2">
        <v>408</v>
      </c>
      <c r="D636" t="s">
        <v>685</v>
      </c>
      <c r="E636" t="s">
        <v>1071</v>
      </c>
      <c r="F636" t="s">
        <v>1071</v>
      </c>
      <c r="G636" s="2">
        <v>0</v>
      </c>
      <c r="H636" s="1">
        <v>177.9</v>
      </c>
      <c r="I636" s="2">
        <v>129</v>
      </c>
      <c r="J636" s="1">
        <v>30.24</v>
      </c>
      <c r="K636" s="1">
        <v>224.6</v>
      </c>
      <c r="L636" s="2">
        <v>87</v>
      </c>
      <c r="M636" s="1">
        <v>19.09</v>
      </c>
      <c r="N636" s="1">
        <v>306.3</v>
      </c>
      <c r="O636" s="2">
        <v>102</v>
      </c>
      <c r="P636" s="1">
        <v>13.78</v>
      </c>
      <c r="Q636" s="1">
        <v>10.8</v>
      </c>
      <c r="R636" s="2">
        <v>6</v>
      </c>
      <c r="S636" s="1">
        <v>2.92</v>
      </c>
      <c r="T636" s="1">
        <f>SUM(telecom_churn_data_in_sql[[#This Row],[Day Charges]],telecom_churn_data_in_sql[[#This Row],[Eve Charges]],telecom_churn_data_in_sql[[#This Row],[Night Charges]],telecom_churn_data_in_sql[[#This Row],[International Calls]])</f>
        <v>69.11</v>
      </c>
      <c r="U636" s="2">
        <v>2</v>
      </c>
      <c r="V636" t="s">
        <v>1072</v>
      </c>
    </row>
    <row r="637" spans="1:22" x14ac:dyDescent="0.3">
      <c r="A637" t="s">
        <v>40</v>
      </c>
      <c r="B637" s="2">
        <v>120</v>
      </c>
      <c r="C637" s="2">
        <v>510</v>
      </c>
      <c r="D637" t="s">
        <v>686</v>
      </c>
      <c r="E637" t="s">
        <v>1071</v>
      </c>
      <c r="F637" t="s">
        <v>1074</v>
      </c>
      <c r="G637" s="2">
        <v>27</v>
      </c>
      <c r="H637" s="1">
        <v>153.5</v>
      </c>
      <c r="I637" s="2">
        <v>84</v>
      </c>
      <c r="J637" s="1">
        <v>26.1</v>
      </c>
      <c r="K637" s="1">
        <v>194</v>
      </c>
      <c r="L637" s="2">
        <v>73</v>
      </c>
      <c r="M637" s="1">
        <v>16.489999999999998</v>
      </c>
      <c r="N637" s="1">
        <v>256.5</v>
      </c>
      <c r="O637" s="2">
        <v>94</v>
      </c>
      <c r="P637" s="1">
        <v>11.54</v>
      </c>
      <c r="Q637" s="1">
        <v>10.199999999999999</v>
      </c>
      <c r="R637" s="2">
        <v>7</v>
      </c>
      <c r="S637" s="1">
        <v>2.75</v>
      </c>
      <c r="T637" s="1">
        <f>SUM(telecom_churn_data_in_sql[[#This Row],[Day Charges]],telecom_churn_data_in_sql[[#This Row],[Eve Charges]],telecom_churn_data_in_sql[[#This Row],[Night Charges]],telecom_churn_data_in_sql[[#This Row],[International Calls]])</f>
        <v>61.13</v>
      </c>
      <c r="U637" s="2">
        <v>5</v>
      </c>
      <c r="V637" t="s">
        <v>1072</v>
      </c>
    </row>
    <row r="638" spans="1:22" x14ac:dyDescent="0.3">
      <c r="A638" t="s">
        <v>0</v>
      </c>
      <c r="B638" s="2">
        <v>121</v>
      </c>
      <c r="C638" s="2">
        <v>408</v>
      </c>
      <c r="D638" t="s">
        <v>687</v>
      </c>
      <c r="E638" t="s">
        <v>1071</v>
      </c>
      <c r="F638" t="s">
        <v>1071</v>
      </c>
      <c r="G638" s="2">
        <v>0</v>
      </c>
      <c r="H638" s="1">
        <v>150.69999999999999</v>
      </c>
      <c r="I638" s="2">
        <v>105</v>
      </c>
      <c r="J638" s="1">
        <v>25.62</v>
      </c>
      <c r="K638" s="1">
        <v>197.3</v>
      </c>
      <c r="L638" s="2">
        <v>133</v>
      </c>
      <c r="M638" s="1">
        <v>16.77</v>
      </c>
      <c r="N638" s="1">
        <v>169</v>
      </c>
      <c r="O638" s="2">
        <v>116</v>
      </c>
      <c r="P638" s="1">
        <v>7.61</v>
      </c>
      <c r="Q638" s="1">
        <v>9.1999999999999993</v>
      </c>
      <c r="R638" s="2">
        <v>15</v>
      </c>
      <c r="S638" s="1">
        <v>2.48</v>
      </c>
      <c r="T638" s="1">
        <f>SUM(telecom_churn_data_in_sql[[#This Row],[Day Charges]],telecom_churn_data_in_sql[[#This Row],[Eve Charges]],telecom_churn_data_in_sql[[#This Row],[Night Charges]],telecom_churn_data_in_sql[[#This Row],[International Calls]])</f>
        <v>65</v>
      </c>
      <c r="U638" s="2">
        <v>1</v>
      </c>
      <c r="V638" t="s">
        <v>1072</v>
      </c>
    </row>
    <row r="639" spans="1:22" x14ac:dyDescent="0.3">
      <c r="A639" t="s">
        <v>103</v>
      </c>
      <c r="B639" s="2">
        <v>64</v>
      </c>
      <c r="C639" s="2">
        <v>408</v>
      </c>
      <c r="D639" t="s">
        <v>688</v>
      </c>
      <c r="E639" t="s">
        <v>1071</v>
      </c>
      <c r="F639" t="s">
        <v>1074</v>
      </c>
      <c r="G639" s="2">
        <v>19</v>
      </c>
      <c r="H639" s="1">
        <v>180.1</v>
      </c>
      <c r="I639" s="2">
        <v>106</v>
      </c>
      <c r="J639" s="1">
        <v>30.62</v>
      </c>
      <c r="K639" s="1">
        <v>127.5</v>
      </c>
      <c r="L639" s="2">
        <v>92</v>
      </c>
      <c r="M639" s="1">
        <v>10.84</v>
      </c>
      <c r="N639" s="1">
        <v>237.4</v>
      </c>
      <c r="O639" s="2">
        <v>118</v>
      </c>
      <c r="P639" s="1">
        <v>10.68</v>
      </c>
      <c r="Q639" s="1">
        <v>7.5</v>
      </c>
      <c r="R639" s="2">
        <v>3</v>
      </c>
      <c r="S639" s="1">
        <v>2.0299999999999998</v>
      </c>
      <c r="T639" s="1">
        <f>SUM(telecom_churn_data_in_sql[[#This Row],[Day Charges]],telecom_churn_data_in_sql[[#This Row],[Eve Charges]],telecom_churn_data_in_sql[[#This Row],[Night Charges]],telecom_churn_data_in_sql[[#This Row],[International Calls]])</f>
        <v>55.14</v>
      </c>
      <c r="U639" s="2">
        <v>0</v>
      </c>
      <c r="V639" t="s">
        <v>1072</v>
      </c>
    </row>
    <row r="640" spans="1:22" x14ac:dyDescent="0.3">
      <c r="A640" t="s">
        <v>25</v>
      </c>
      <c r="B640" s="2">
        <v>13</v>
      </c>
      <c r="C640" s="2">
        <v>415</v>
      </c>
      <c r="D640" t="s">
        <v>689</v>
      </c>
      <c r="E640" t="s">
        <v>1071</v>
      </c>
      <c r="F640" t="s">
        <v>1074</v>
      </c>
      <c r="G640" s="2">
        <v>31</v>
      </c>
      <c r="H640" s="1">
        <v>265.3</v>
      </c>
      <c r="I640" s="2">
        <v>94</v>
      </c>
      <c r="J640" s="1">
        <v>45.1</v>
      </c>
      <c r="K640" s="1">
        <v>147.6</v>
      </c>
      <c r="L640" s="2">
        <v>95</v>
      </c>
      <c r="M640" s="1">
        <v>12.55</v>
      </c>
      <c r="N640" s="1">
        <v>259.3</v>
      </c>
      <c r="O640" s="2">
        <v>117</v>
      </c>
      <c r="P640" s="1">
        <v>11.67</v>
      </c>
      <c r="Q640" s="1">
        <v>12.9</v>
      </c>
      <c r="R640" s="2">
        <v>1</v>
      </c>
      <c r="S640" s="1">
        <v>3.48</v>
      </c>
      <c r="T640" s="1">
        <f>SUM(telecom_churn_data_in_sql[[#This Row],[Day Charges]],telecom_churn_data_in_sql[[#This Row],[Eve Charges]],telecom_churn_data_in_sql[[#This Row],[Night Charges]],telecom_churn_data_in_sql[[#This Row],[International Calls]])</f>
        <v>70.320000000000007</v>
      </c>
      <c r="U640" s="2">
        <v>1</v>
      </c>
      <c r="V640" t="s">
        <v>1072</v>
      </c>
    </row>
    <row r="641" spans="1:22" x14ac:dyDescent="0.3">
      <c r="A641" t="s">
        <v>81</v>
      </c>
      <c r="B641" s="2">
        <v>106</v>
      </c>
      <c r="C641" s="2">
        <v>415</v>
      </c>
      <c r="D641" t="s">
        <v>690</v>
      </c>
      <c r="E641" t="s">
        <v>1071</v>
      </c>
      <c r="F641" t="s">
        <v>1071</v>
      </c>
      <c r="G641" s="2">
        <v>0</v>
      </c>
      <c r="H641" s="1">
        <v>128.6</v>
      </c>
      <c r="I641" s="2">
        <v>83</v>
      </c>
      <c r="J641" s="1">
        <v>21.86</v>
      </c>
      <c r="K641" s="1">
        <v>134</v>
      </c>
      <c r="L641" s="2">
        <v>114</v>
      </c>
      <c r="M641" s="1">
        <v>11.39</v>
      </c>
      <c r="N641" s="1">
        <v>210.6</v>
      </c>
      <c r="O641" s="2">
        <v>113</v>
      </c>
      <c r="P641" s="1">
        <v>9.48</v>
      </c>
      <c r="Q641" s="1">
        <v>11.4</v>
      </c>
      <c r="R641" s="2">
        <v>2</v>
      </c>
      <c r="S641" s="1">
        <v>3.08</v>
      </c>
      <c r="T641" s="1">
        <f>SUM(telecom_churn_data_in_sql[[#This Row],[Day Charges]],telecom_churn_data_in_sql[[#This Row],[Eve Charges]],telecom_churn_data_in_sql[[#This Row],[Night Charges]],telecom_churn_data_in_sql[[#This Row],[International Calls]])</f>
        <v>44.730000000000004</v>
      </c>
      <c r="U641" s="2">
        <v>0</v>
      </c>
      <c r="V641" t="s">
        <v>1072</v>
      </c>
    </row>
    <row r="642" spans="1:22" x14ac:dyDescent="0.3">
      <c r="A642" t="s">
        <v>427</v>
      </c>
      <c r="B642" s="2">
        <v>88</v>
      </c>
      <c r="C642" s="2">
        <v>415</v>
      </c>
      <c r="D642" t="s">
        <v>691</v>
      </c>
      <c r="E642" t="s">
        <v>1071</v>
      </c>
      <c r="F642" t="s">
        <v>1071</v>
      </c>
      <c r="G642" s="2">
        <v>0</v>
      </c>
      <c r="H642" s="1">
        <v>161.5</v>
      </c>
      <c r="I642" s="2">
        <v>92</v>
      </c>
      <c r="J642" s="1">
        <v>27.46</v>
      </c>
      <c r="K642" s="1">
        <v>173.5</v>
      </c>
      <c r="L642" s="2">
        <v>108</v>
      </c>
      <c r="M642" s="1">
        <v>14.75</v>
      </c>
      <c r="N642" s="1">
        <v>206.2</v>
      </c>
      <c r="O642" s="2">
        <v>95</v>
      </c>
      <c r="P642" s="1">
        <v>9.2799999999999994</v>
      </c>
      <c r="Q642" s="1">
        <v>7.9</v>
      </c>
      <c r="R642" s="2">
        <v>4</v>
      </c>
      <c r="S642" s="1">
        <v>2.13</v>
      </c>
      <c r="T642" s="1">
        <f>SUM(telecom_churn_data_in_sql[[#This Row],[Day Charges]],telecom_churn_data_in_sql[[#This Row],[Eve Charges]],telecom_churn_data_in_sql[[#This Row],[Night Charges]],telecom_churn_data_in_sql[[#This Row],[International Calls]])</f>
        <v>55.49</v>
      </c>
      <c r="U642" s="2">
        <v>2</v>
      </c>
      <c r="V642" t="s">
        <v>1072</v>
      </c>
    </row>
    <row r="643" spans="1:22" x14ac:dyDescent="0.3">
      <c r="A643" t="s">
        <v>34</v>
      </c>
      <c r="B643" s="2">
        <v>74</v>
      </c>
      <c r="C643" s="2">
        <v>408</v>
      </c>
      <c r="D643" t="s">
        <v>692</v>
      </c>
      <c r="E643" t="s">
        <v>1071</v>
      </c>
      <c r="F643" t="s">
        <v>1071</v>
      </c>
      <c r="G643" s="2">
        <v>0</v>
      </c>
      <c r="H643" s="1">
        <v>165.3</v>
      </c>
      <c r="I643" s="2">
        <v>120</v>
      </c>
      <c r="J643" s="1">
        <v>28.1</v>
      </c>
      <c r="K643" s="1">
        <v>198.5</v>
      </c>
      <c r="L643" s="2">
        <v>106</v>
      </c>
      <c r="M643" s="1">
        <v>16.87</v>
      </c>
      <c r="N643" s="1">
        <v>208.5</v>
      </c>
      <c r="O643" s="2">
        <v>102</v>
      </c>
      <c r="P643" s="1">
        <v>9.3800000000000008</v>
      </c>
      <c r="Q643" s="1">
        <v>9.8000000000000007</v>
      </c>
      <c r="R643" s="2">
        <v>3</v>
      </c>
      <c r="S643" s="1">
        <v>2.65</v>
      </c>
      <c r="T643" s="1">
        <f>SUM(telecom_churn_data_in_sql[[#This Row],[Day Charges]],telecom_churn_data_in_sql[[#This Row],[Eve Charges]],telecom_churn_data_in_sql[[#This Row],[Night Charges]],telecom_churn_data_in_sql[[#This Row],[International Calls]])</f>
        <v>57.35</v>
      </c>
      <c r="U643" s="2">
        <v>1</v>
      </c>
      <c r="V643" t="s">
        <v>1072</v>
      </c>
    </row>
    <row r="644" spans="1:22" x14ac:dyDescent="0.3">
      <c r="A644" t="s">
        <v>55</v>
      </c>
      <c r="B644" s="2">
        <v>83</v>
      </c>
      <c r="C644" s="2">
        <v>415</v>
      </c>
      <c r="D644" t="s">
        <v>693</v>
      </c>
      <c r="E644" t="s">
        <v>1071</v>
      </c>
      <c r="F644" t="s">
        <v>1071</v>
      </c>
      <c r="G644" s="2">
        <v>0</v>
      </c>
      <c r="H644" s="1">
        <v>195</v>
      </c>
      <c r="I644" s="2">
        <v>92</v>
      </c>
      <c r="J644" s="1">
        <v>33.15</v>
      </c>
      <c r="K644" s="1">
        <v>210.5</v>
      </c>
      <c r="L644" s="2">
        <v>83</v>
      </c>
      <c r="M644" s="1">
        <v>17.89</v>
      </c>
      <c r="N644" s="1">
        <v>180.6</v>
      </c>
      <c r="O644" s="2">
        <v>92</v>
      </c>
      <c r="P644" s="1">
        <v>8.1300000000000008</v>
      </c>
      <c r="Q644" s="1">
        <v>11</v>
      </c>
      <c r="R644" s="2">
        <v>13</v>
      </c>
      <c r="S644" s="1">
        <v>2.97</v>
      </c>
      <c r="T644" s="1">
        <f>SUM(telecom_churn_data_in_sql[[#This Row],[Day Charges]],telecom_churn_data_in_sql[[#This Row],[Eve Charges]],telecom_churn_data_in_sql[[#This Row],[Night Charges]],telecom_churn_data_in_sql[[#This Row],[International Calls]])</f>
        <v>72.17</v>
      </c>
      <c r="U644" s="2">
        <v>0</v>
      </c>
      <c r="V644" t="s">
        <v>1072</v>
      </c>
    </row>
    <row r="645" spans="1:22" x14ac:dyDescent="0.3">
      <c r="A645" t="s">
        <v>7</v>
      </c>
      <c r="B645" s="2">
        <v>49</v>
      </c>
      <c r="C645" s="2">
        <v>415</v>
      </c>
      <c r="D645" t="s">
        <v>694</v>
      </c>
      <c r="E645" t="s">
        <v>1071</v>
      </c>
      <c r="F645" t="s">
        <v>1071</v>
      </c>
      <c r="G645" s="2">
        <v>0</v>
      </c>
      <c r="H645" s="1">
        <v>213.8</v>
      </c>
      <c r="I645" s="2">
        <v>79</v>
      </c>
      <c r="J645" s="1">
        <v>36.35</v>
      </c>
      <c r="K645" s="1">
        <v>265.10000000000002</v>
      </c>
      <c r="L645" s="2">
        <v>93</v>
      </c>
      <c r="M645" s="1">
        <v>22.53</v>
      </c>
      <c r="N645" s="1">
        <v>239.8</v>
      </c>
      <c r="O645" s="2">
        <v>128</v>
      </c>
      <c r="P645" s="1">
        <v>10.79</v>
      </c>
      <c r="Q645" s="1">
        <v>15.6</v>
      </c>
      <c r="R645" s="2">
        <v>7</v>
      </c>
      <c r="S645" s="1">
        <v>4.21</v>
      </c>
      <c r="T645" s="1">
        <f>SUM(telecom_churn_data_in_sql[[#This Row],[Day Charges]],telecom_churn_data_in_sql[[#This Row],[Eve Charges]],telecom_churn_data_in_sql[[#This Row],[Night Charges]],telecom_churn_data_in_sql[[#This Row],[International Calls]])</f>
        <v>76.67</v>
      </c>
      <c r="U645" s="2">
        <v>0</v>
      </c>
      <c r="V645" t="s">
        <v>1072</v>
      </c>
    </row>
    <row r="646" spans="1:22" x14ac:dyDescent="0.3">
      <c r="A646" t="s">
        <v>40</v>
      </c>
      <c r="B646" s="2">
        <v>111</v>
      </c>
      <c r="C646" s="2">
        <v>510</v>
      </c>
      <c r="D646" t="s">
        <v>695</v>
      </c>
      <c r="E646" t="s">
        <v>1071</v>
      </c>
      <c r="F646" t="s">
        <v>1074</v>
      </c>
      <c r="G646" s="2">
        <v>24</v>
      </c>
      <c r="H646" s="1">
        <v>205.5</v>
      </c>
      <c r="I646" s="2">
        <v>114</v>
      </c>
      <c r="J646" s="1">
        <v>34.94</v>
      </c>
      <c r="K646" s="1">
        <v>219.3</v>
      </c>
      <c r="L646" s="2">
        <v>99</v>
      </c>
      <c r="M646" s="1">
        <v>18.64</v>
      </c>
      <c r="N646" s="1">
        <v>215.9</v>
      </c>
      <c r="O646" s="2">
        <v>95</v>
      </c>
      <c r="P646" s="1">
        <v>9.7200000000000006</v>
      </c>
      <c r="Q646" s="1">
        <v>14</v>
      </c>
      <c r="R646" s="2">
        <v>4</v>
      </c>
      <c r="S646" s="1">
        <v>3.78</v>
      </c>
      <c r="T646" s="1">
        <f>SUM(telecom_churn_data_in_sql[[#This Row],[Day Charges]],telecom_churn_data_in_sql[[#This Row],[Eve Charges]],telecom_churn_data_in_sql[[#This Row],[Night Charges]],telecom_churn_data_in_sql[[#This Row],[International Calls]])</f>
        <v>67.3</v>
      </c>
      <c r="U646" s="2">
        <v>1</v>
      </c>
      <c r="V646" t="s">
        <v>1072</v>
      </c>
    </row>
    <row r="647" spans="1:22" x14ac:dyDescent="0.3">
      <c r="A647" t="s">
        <v>25</v>
      </c>
      <c r="B647" s="2">
        <v>50</v>
      </c>
      <c r="C647" s="2">
        <v>415</v>
      </c>
      <c r="D647" t="s">
        <v>696</v>
      </c>
      <c r="E647" t="s">
        <v>1071</v>
      </c>
      <c r="F647" t="s">
        <v>1074</v>
      </c>
      <c r="G647" s="2">
        <v>22</v>
      </c>
      <c r="H647" s="1">
        <v>252.9</v>
      </c>
      <c r="I647" s="2">
        <v>112</v>
      </c>
      <c r="J647" s="1">
        <v>42.99</v>
      </c>
      <c r="K647" s="1">
        <v>177.9</v>
      </c>
      <c r="L647" s="2">
        <v>99</v>
      </c>
      <c r="M647" s="1">
        <v>15.12</v>
      </c>
      <c r="N647" s="1">
        <v>158.4</v>
      </c>
      <c r="O647" s="2">
        <v>146</v>
      </c>
      <c r="P647" s="1">
        <v>7.13</v>
      </c>
      <c r="Q647" s="1">
        <v>8.5</v>
      </c>
      <c r="R647" s="2">
        <v>4</v>
      </c>
      <c r="S647" s="1">
        <v>2.2999999999999998</v>
      </c>
      <c r="T647" s="1">
        <f>SUM(telecom_churn_data_in_sql[[#This Row],[Day Charges]],telecom_churn_data_in_sql[[#This Row],[Eve Charges]],telecom_churn_data_in_sql[[#This Row],[Night Charges]],telecom_churn_data_in_sql[[#This Row],[International Calls]])</f>
        <v>69.239999999999995</v>
      </c>
      <c r="U647" s="2">
        <v>3</v>
      </c>
      <c r="V647" t="s">
        <v>1072</v>
      </c>
    </row>
    <row r="648" spans="1:22" x14ac:dyDescent="0.3">
      <c r="A648" t="s">
        <v>17</v>
      </c>
      <c r="B648" s="2">
        <v>153</v>
      </c>
      <c r="C648" s="2">
        <v>408</v>
      </c>
      <c r="D648" t="s">
        <v>697</v>
      </c>
      <c r="E648" t="s">
        <v>1071</v>
      </c>
      <c r="F648" t="s">
        <v>1074</v>
      </c>
      <c r="G648" s="2">
        <v>28</v>
      </c>
      <c r="H648" s="1">
        <v>235.6</v>
      </c>
      <c r="I648" s="2">
        <v>74</v>
      </c>
      <c r="J648" s="1">
        <v>40.049999999999997</v>
      </c>
      <c r="K648" s="1">
        <v>227.9</v>
      </c>
      <c r="L648" s="2">
        <v>37</v>
      </c>
      <c r="M648" s="1">
        <v>19.37</v>
      </c>
      <c r="N648" s="1">
        <v>170.3</v>
      </c>
      <c r="O648" s="2">
        <v>103</v>
      </c>
      <c r="P648" s="1">
        <v>7.66</v>
      </c>
      <c r="Q648" s="1">
        <v>15.4</v>
      </c>
      <c r="R648" s="2">
        <v>9</v>
      </c>
      <c r="S648" s="1">
        <v>4.16</v>
      </c>
      <c r="T648" s="1">
        <f>SUM(telecom_churn_data_in_sql[[#This Row],[Day Charges]],telecom_churn_data_in_sql[[#This Row],[Eve Charges]],telecom_churn_data_in_sql[[#This Row],[Night Charges]],telecom_churn_data_in_sql[[#This Row],[International Calls]])</f>
        <v>76.08</v>
      </c>
      <c r="U648" s="2">
        <v>0</v>
      </c>
      <c r="V648" t="s">
        <v>1072</v>
      </c>
    </row>
    <row r="649" spans="1:22" x14ac:dyDescent="0.3">
      <c r="A649" t="s">
        <v>138</v>
      </c>
      <c r="B649" s="2">
        <v>88</v>
      </c>
      <c r="C649" s="2">
        <v>415</v>
      </c>
      <c r="D649" t="s">
        <v>698</v>
      </c>
      <c r="E649" t="s">
        <v>1071</v>
      </c>
      <c r="F649" t="s">
        <v>1071</v>
      </c>
      <c r="G649" s="2">
        <v>0</v>
      </c>
      <c r="H649" s="1">
        <v>192</v>
      </c>
      <c r="I649" s="2">
        <v>91</v>
      </c>
      <c r="J649" s="1">
        <v>32.64</v>
      </c>
      <c r="K649" s="1">
        <v>127.6</v>
      </c>
      <c r="L649" s="2">
        <v>127</v>
      </c>
      <c r="M649" s="1">
        <v>10.85</v>
      </c>
      <c r="N649" s="1">
        <v>155.6</v>
      </c>
      <c r="O649" s="2">
        <v>125</v>
      </c>
      <c r="P649" s="1">
        <v>7</v>
      </c>
      <c r="Q649" s="1">
        <v>7.5</v>
      </c>
      <c r="R649" s="2">
        <v>5</v>
      </c>
      <c r="S649" s="1">
        <v>2.0299999999999998</v>
      </c>
      <c r="T649" s="1">
        <f>SUM(telecom_churn_data_in_sql[[#This Row],[Day Charges]],telecom_churn_data_in_sql[[#This Row],[Eve Charges]],telecom_churn_data_in_sql[[#This Row],[Night Charges]],telecom_churn_data_in_sql[[#This Row],[International Calls]])</f>
        <v>55.49</v>
      </c>
      <c r="U649" s="2">
        <v>1</v>
      </c>
      <c r="V649" t="s">
        <v>1072</v>
      </c>
    </row>
    <row r="650" spans="1:22" x14ac:dyDescent="0.3">
      <c r="A650" t="s">
        <v>75</v>
      </c>
      <c r="B650" s="2">
        <v>131</v>
      </c>
      <c r="C650" s="2">
        <v>415</v>
      </c>
      <c r="D650" t="s">
        <v>699</v>
      </c>
      <c r="E650" t="s">
        <v>1071</v>
      </c>
      <c r="F650" t="s">
        <v>1074</v>
      </c>
      <c r="G650" s="2">
        <v>39</v>
      </c>
      <c r="H650" s="1">
        <v>69.099999999999994</v>
      </c>
      <c r="I650" s="2">
        <v>122</v>
      </c>
      <c r="J650" s="1">
        <v>11.75</v>
      </c>
      <c r="K650" s="1">
        <v>101.3</v>
      </c>
      <c r="L650" s="2">
        <v>136</v>
      </c>
      <c r="M650" s="1">
        <v>8.61</v>
      </c>
      <c r="N650" s="1">
        <v>104.8</v>
      </c>
      <c r="O650" s="2">
        <v>94</v>
      </c>
      <c r="P650" s="1">
        <v>4.72</v>
      </c>
      <c r="Q650" s="1">
        <v>9.1</v>
      </c>
      <c r="R650" s="2">
        <v>4</v>
      </c>
      <c r="S650" s="1">
        <v>2.46</v>
      </c>
      <c r="T650" s="1">
        <f>SUM(telecom_churn_data_in_sql[[#This Row],[Day Charges]],telecom_churn_data_in_sql[[#This Row],[Eve Charges]],telecom_churn_data_in_sql[[#This Row],[Night Charges]],telecom_churn_data_in_sql[[#This Row],[International Calls]])</f>
        <v>29.08</v>
      </c>
      <c r="U650" s="2">
        <v>0</v>
      </c>
      <c r="V650" t="s">
        <v>1072</v>
      </c>
    </row>
    <row r="651" spans="1:22" x14ac:dyDescent="0.3">
      <c r="A651" t="s">
        <v>13</v>
      </c>
      <c r="B651" s="2">
        <v>79</v>
      </c>
      <c r="C651" s="2">
        <v>408</v>
      </c>
      <c r="D651" t="s">
        <v>700</v>
      </c>
      <c r="E651" t="s">
        <v>1071</v>
      </c>
      <c r="F651" t="s">
        <v>1071</v>
      </c>
      <c r="G651" s="2">
        <v>0</v>
      </c>
      <c r="H651" s="1">
        <v>261.7</v>
      </c>
      <c r="I651" s="2">
        <v>97</v>
      </c>
      <c r="J651" s="1">
        <v>44.49</v>
      </c>
      <c r="K651" s="1">
        <v>210.6</v>
      </c>
      <c r="L651" s="2">
        <v>48</v>
      </c>
      <c r="M651" s="1">
        <v>17.899999999999999</v>
      </c>
      <c r="N651" s="1">
        <v>256.7</v>
      </c>
      <c r="O651" s="2">
        <v>83</v>
      </c>
      <c r="P651" s="1">
        <v>11.55</v>
      </c>
      <c r="Q651" s="1">
        <v>6</v>
      </c>
      <c r="R651" s="2">
        <v>3</v>
      </c>
      <c r="S651" s="1">
        <v>1.62</v>
      </c>
      <c r="T651" s="1">
        <f>SUM(telecom_churn_data_in_sql[[#This Row],[Day Charges]],telecom_churn_data_in_sql[[#This Row],[Eve Charges]],telecom_churn_data_in_sql[[#This Row],[Night Charges]],telecom_churn_data_in_sql[[#This Row],[International Calls]])</f>
        <v>76.94</v>
      </c>
      <c r="U651" s="2">
        <v>3</v>
      </c>
      <c r="V651" t="s">
        <v>1073</v>
      </c>
    </row>
    <row r="652" spans="1:22" x14ac:dyDescent="0.3">
      <c r="A652" t="s">
        <v>28</v>
      </c>
      <c r="B652" s="2">
        <v>140</v>
      </c>
      <c r="C652" s="2">
        <v>415</v>
      </c>
      <c r="D652" t="s">
        <v>701</v>
      </c>
      <c r="E652" t="s">
        <v>1071</v>
      </c>
      <c r="F652" t="s">
        <v>1071</v>
      </c>
      <c r="G652" s="2">
        <v>0</v>
      </c>
      <c r="H652" s="1">
        <v>235.5</v>
      </c>
      <c r="I652" s="2">
        <v>81</v>
      </c>
      <c r="J652" s="1">
        <v>40.04</v>
      </c>
      <c r="K652" s="1">
        <v>257.2</v>
      </c>
      <c r="L652" s="2">
        <v>130</v>
      </c>
      <c r="M652" s="1">
        <v>21.86</v>
      </c>
      <c r="N652" s="1">
        <v>103.1</v>
      </c>
      <c r="O652" s="2">
        <v>111</v>
      </c>
      <c r="P652" s="1">
        <v>4.6399999999999997</v>
      </c>
      <c r="Q652" s="1">
        <v>11.5</v>
      </c>
      <c r="R652" s="2">
        <v>4</v>
      </c>
      <c r="S652" s="1">
        <v>3.11</v>
      </c>
      <c r="T652" s="1">
        <f>SUM(telecom_churn_data_in_sql[[#This Row],[Day Charges]],telecom_churn_data_in_sql[[#This Row],[Eve Charges]],telecom_churn_data_in_sql[[#This Row],[Night Charges]],telecom_churn_data_in_sql[[#This Row],[International Calls]])</f>
        <v>70.539999999999992</v>
      </c>
      <c r="U652" s="2">
        <v>2</v>
      </c>
      <c r="V652" t="s">
        <v>1072</v>
      </c>
    </row>
    <row r="653" spans="1:22" x14ac:dyDescent="0.3">
      <c r="A653" t="s">
        <v>339</v>
      </c>
      <c r="B653" s="2">
        <v>105</v>
      </c>
      <c r="C653" s="2">
        <v>408</v>
      </c>
      <c r="D653" t="s">
        <v>702</v>
      </c>
      <c r="E653" t="s">
        <v>1071</v>
      </c>
      <c r="F653" t="s">
        <v>1071</v>
      </c>
      <c r="G653" s="2">
        <v>0</v>
      </c>
      <c r="H653" s="1">
        <v>213.4</v>
      </c>
      <c r="I653" s="2">
        <v>100</v>
      </c>
      <c r="J653" s="1">
        <v>36.28</v>
      </c>
      <c r="K653" s="1">
        <v>204.9</v>
      </c>
      <c r="L653" s="2">
        <v>52</v>
      </c>
      <c r="M653" s="1">
        <v>17.420000000000002</v>
      </c>
      <c r="N653" s="1">
        <v>179.7</v>
      </c>
      <c r="O653" s="2">
        <v>93</v>
      </c>
      <c r="P653" s="1">
        <v>8.09</v>
      </c>
      <c r="Q653" s="1">
        <v>9.5</v>
      </c>
      <c r="R653" s="2">
        <v>6</v>
      </c>
      <c r="S653" s="1">
        <v>2.57</v>
      </c>
      <c r="T653" s="1">
        <f>SUM(telecom_churn_data_in_sql[[#This Row],[Day Charges]],telecom_churn_data_in_sql[[#This Row],[Eve Charges]],telecom_churn_data_in_sql[[#This Row],[Night Charges]],telecom_churn_data_in_sql[[#This Row],[International Calls]])</f>
        <v>67.790000000000006</v>
      </c>
      <c r="U653" s="2">
        <v>1</v>
      </c>
      <c r="V653" t="s">
        <v>1072</v>
      </c>
    </row>
    <row r="654" spans="1:22" x14ac:dyDescent="0.3">
      <c r="A654" t="s">
        <v>72</v>
      </c>
      <c r="B654" s="2">
        <v>54</v>
      </c>
      <c r="C654" s="2">
        <v>415</v>
      </c>
      <c r="D654" t="s">
        <v>703</v>
      </c>
      <c r="E654" t="s">
        <v>1071</v>
      </c>
      <c r="F654" t="s">
        <v>1074</v>
      </c>
      <c r="G654" s="2">
        <v>39</v>
      </c>
      <c r="H654" s="1">
        <v>206.9</v>
      </c>
      <c r="I654" s="2">
        <v>143</v>
      </c>
      <c r="J654" s="1">
        <v>35.17</v>
      </c>
      <c r="K654" s="1">
        <v>127.8</v>
      </c>
      <c r="L654" s="2">
        <v>72</v>
      </c>
      <c r="M654" s="1">
        <v>10.86</v>
      </c>
      <c r="N654" s="1">
        <v>199.2</v>
      </c>
      <c r="O654" s="2">
        <v>120</v>
      </c>
      <c r="P654" s="1">
        <v>8.9600000000000009</v>
      </c>
      <c r="Q654" s="1">
        <v>9.1999999999999993</v>
      </c>
      <c r="R654" s="2">
        <v>1</v>
      </c>
      <c r="S654" s="1">
        <v>2.48</v>
      </c>
      <c r="T654" s="1">
        <f>SUM(telecom_churn_data_in_sql[[#This Row],[Day Charges]],telecom_churn_data_in_sql[[#This Row],[Eve Charges]],telecom_churn_data_in_sql[[#This Row],[Night Charges]],telecom_churn_data_in_sql[[#This Row],[International Calls]])</f>
        <v>55.99</v>
      </c>
      <c r="U654" s="2">
        <v>3</v>
      </c>
      <c r="V654" t="s">
        <v>1072</v>
      </c>
    </row>
    <row r="655" spans="1:22" x14ac:dyDescent="0.3">
      <c r="A655" t="s">
        <v>49</v>
      </c>
      <c r="B655" s="2">
        <v>87</v>
      </c>
      <c r="C655" s="2">
        <v>415</v>
      </c>
      <c r="D655" t="s">
        <v>704</v>
      </c>
      <c r="E655" t="s">
        <v>1071</v>
      </c>
      <c r="F655" t="s">
        <v>1074</v>
      </c>
      <c r="G655" s="2">
        <v>22</v>
      </c>
      <c r="H655" s="1">
        <v>263.8</v>
      </c>
      <c r="I655" s="2">
        <v>65</v>
      </c>
      <c r="J655" s="1">
        <v>44.85</v>
      </c>
      <c r="K655" s="1">
        <v>103.4</v>
      </c>
      <c r="L655" s="2">
        <v>115</v>
      </c>
      <c r="M655" s="1">
        <v>8.7899999999999991</v>
      </c>
      <c r="N655" s="1">
        <v>208.1</v>
      </c>
      <c r="O655" s="2">
        <v>109</v>
      </c>
      <c r="P655" s="1">
        <v>9.36</v>
      </c>
      <c r="Q655" s="1">
        <v>8.5</v>
      </c>
      <c r="R655" s="2">
        <v>3</v>
      </c>
      <c r="S655" s="1">
        <v>2.2999999999999998</v>
      </c>
      <c r="T655" s="1">
        <f>SUM(telecom_churn_data_in_sql[[#This Row],[Day Charges]],telecom_churn_data_in_sql[[#This Row],[Eve Charges]],telecom_churn_data_in_sql[[#This Row],[Night Charges]],telecom_churn_data_in_sql[[#This Row],[International Calls]])</f>
        <v>66</v>
      </c>
      <c r="U655" s="2">
        <v>3</v>
      </c>
      <c r="V655" t="s">
        <v>1072</v>
      </c>
    </row>
    <row r="656" spans="1:22" x14ac:dyDescent="0.3">
      <c r="A656" t="s">
        <v>97</v>
      </c>
      <c r="B656" s="2">
        <v>96</v>
      </c>
      <c r="C656" s="2">
        <v>510</v>
      </c>
      <c r="D656" t="s">
        <v>705</v>
      </c>
      <c r="E656" t="s">
        <v>1071</v>
      </c>
      <c r="F656" t="s">
        <v>1074</v>
      </c>
      <c r="G656" s="2">
        <v>31</v>
      </c>
      <c r="H656" s="1">
        <v>183.4</v>
      </c>
      <c r="I656" s="2">
        <v>126</v>
      </c>
      <c r="J656" s="1">
        <v>31.18</v>
      </c>
      <c r="K656" s="1">
        <v>195.5</v>
      </c>
      <c r="L656" s="2">
        <v>106</v>
      </c>
      <c r="M656" s="1">
        <v>16.62</v>
      </c>
      <c r="N656" s="1">
        <v>180.1</v>
      </c>
      <c r="O656" s="2">
        <v>93</v>
      </c>
      <c r="P656" s="1">
        <v>8.1</v>
      </c>
      <c r="Q656" s="1">
        <v>10.5</v>
      </c>
      <c r="R656" s="2">
        <v>5</v>
      </c>
      <c r="S656" s="1">
        <v>2.84</v>
      </c>
      <c r="T656" s="1">
        <f>SUM(telecom_churn_data_in_sql[[#This Row],[Day Charges]],telecom_churn_data_in_sql[[#This Row],[Eve Charges]],telecom_churn_data_in_sql[[#This Row],[Night Charges]],telecom_churn_data_in_sql[[#This Row],[International Calls]])</f>
        <v>60.9</v>
      </c>
      <c r="U656" s="2">
        <v>1</v>
      </c>
      <c r="V656" t="s">
        <v>1072</v>
      </c>
    </row>
    <row r="657" spans="1:22" x14ac:dyDescent="0.3">
      <c r="A657" t="s">
        <v>97</v>
      </c>
      <c r="B657" s="2">
        <v>79</v>
      </c>
      <c r="C657" s="2">
        <v>510</v>
      </c>
      <c r="D657" t="s">
        <v>706</v>
      </c>
      <c r="E657" t="s">
        <v>1071</v>
      </c>
      <c r="F657" t="s">
        <v>1071</v>
      </c>
      <c r="G657" s="2">
        <v>0</v>
      </c>
      <c r="H657" s="1">
        <v>157.6</v>
      </c>
      <c r="I657" s="2">
        <v>85</v>
      </c>
      <c r="J657" s="1">
        <v>26.79</v>
      </c>
      <c r="K657" s="1">
        <v>194.1</v>
      </c>
      <c r="L657" s="2">
        <v>92</v>
      </c>
      <c r="M657" s="1">
        <v>16.5</v>
      </c>
      <c r="N657" s="1">
        <v>231.5</v>
      </c>
      <c r="O657" s="2">
        <v>86</v>
      </c>
      <c r="P657" s="1">
        <v>10.42</v>
      </c>
      <c r="Q657" s="1">
        <v>9.4</v>
      </c>
      <c r="R657" s="2">
        <v>10</v>
      </c>
      <c r="S657" s="1">
        <v>2.54</v>
      </c>
      <c r="T657" s="1">
        <f>SUM(telecom_churn_data_in_sql[[#This Row],[Day Charges]],telecom_churn_data_in_sql[[#This Row],[Eve Charges]],telecom_churn_data_in_sql[[#This Row],[Night Charges]],telecom_churn_data_in_sql[[#This Row],[International Calls]])</f>
        <v>63.71</v>
      </c>
      <c r="U657" s="2">
        <v>5</v>
      </c>
      <c r="V657" t="s">
        <v>1073</v>
      </c>
    </row>
    <row r="658" spans="1:22" x14ac:dyDescent="0.3">
      <c r="A658" t="s">
        <v>99</v>
      </c>
      <c r="B658" s="2">
        <v>55</v>
      </c>
      <c r="C658" s="2">
        <v>415</v>
      </c>
      <c r="D658" t="s">
        <v>707</v>
      </c>
      <c r="E658" t="s">
        <v>1071</v>
      </c>
      <c r="F658" t="s">
        <v>1071</v>
      </c>
      <c r="G658" s="2">
        <v>0</v>
      </c>
      <c r="H658" s="1">
        <v>175.6</v>
      </c>
      <c r="I658" s="2">
        <v>147</v>
      </c>
      <c r="J658" s="1">
        <v>29.85</v>
      </c>
      <c r="K658" s="1">
        <v>161.80000000000001</v>
      </c>
      <c r="L658" s="2">
        <v>118</v>
      </c>
      <c r="M658" s="1">
        <v>13.75</v>
      </c>
      <c r="N658" s="1">
        <v>289.5</v>
      </c>
      <c r="O658" s="2">
        <v>55</v>
      </c>
      <c r="P658" s="1">
        <v>13.03</v>
      </c>
      <c r="Q658" s="1">
        <v>9.3000000000000007</v>
      </c>
      <c r="R658" s="2">
        <v>4</v>
      </c>
      <c r="S658" s="1">
        <v>2.5099999999999998</v>
      </c>
      <c r="T658" s="1">
        <f>SUM(telecom_churn_data_in_sql[[#This Row],[Day Charges]],telecom_churn_data_in_sql[[#This Row],[Eve Charges]],telecom_churn_data_in_sql[[#This Row],[Night Charges]],telecom_churn_data_in_sql[[#This Row],[International Calls]])</f>
        <v>60.63</v>
      </c>
      <c r="U658" s="2">
        <v>0</v>
      </c>
      <c r="V658" t="s">
        <v>1072</v>
      </c>
    </row>
    <row r="659" spans="1:22" x14ac:dyDescent="0.3">
      <c r="A659" t="s">
        <v>64</v>
      </c>
      <c r="B659" s="2">
        <v>130</v>
      </c>
      <c r="C659" s="2">
        <v>415</v>
      </c>
      <c r="D659" t="s">
        <v>708</v>
      </c>
      <c r="E659" t="s">
        <v>1071</v>
      </c>
      <c r="F659" t="s">
        <v>1071</v>
      </c>
      <c r="G659" s="2">
        <v>0</v>
      </c>
      <c r="H659" s="1">
        <v>242.5</v>
      </c>
      <c r="I659" s="2">
        <v>101</v>
      </c>
      <c r="J659" s="1">
        <v>41.23</v>
      </c>
      <c r="K659" s="1">
        <v>102.8</v>
      </c>
      <c r="L659" s="2">
        <v>114</v>
      </c>
      <c r="M659" s="1">
        <v>8.74</v>
      </c>
      <c r="N659" s="1">
        <v>142.4</v>
      </c>
      <c r="O659" s="2">
        <v>89</v>
      </c>
      <c r="P659" s="1">
        <v>6.41</v>
      </c>
      <c r="Q659" s="1">
        <v>9.3000000000000007</v>
      </c>
      <c r="R659" s="2">
        <v>2</v>
      </c>
      <c r="S659" s="1">
        <v>2.5099999999999998</v>
      </c>
      <c r="T659" s="1">
        <f>SUM(telecom_churn_data_in_sql[[#This Row],[Day Charges]],telecom_churn_data_in_sql[[#This Row],[Eve Charges]],telecom_churn_data_in_sql[[#This Row],[Night Charges]],telecom_churn_data_in_sql[[#This Row],[International Calls]])</f>
        <v>58.379999999999995</v>
      </c>
      <c r="U659" s="2">
        <v>2</v>
      </c>
      <c r="V659" t="s">
        <v>1072</v>
      </c>
    </row>
    <row r="660" spans="1:22" x14ac:dyDescent="0.3">
      <c r="A660" t="s">
        <v>34</v>
      </c>
      <c r="B660" s="2">
        <v>34</v>
      </c>
      <c r="C660" s="2">
        <v>415</v>
      </c>
      <c r="D660" t="s">
        <v>709</v>
      </c>
      <c r="E660" t="s">
        <v>1071</v>
      </c>
      <c r="F660" t="s">
        <v>1071</v>
      </c>
      <c r="G660" s="2">
        <v>0</v>
      </c>
      <c r="H660" s="1">
        <v>151</v>
      </c>
      <c r="I660" s="2">
        <v>102</v>
      </c>
      <c r="J660" s="1">
        <v>25.67</v>
      </c>
      <c r="K660" s="1">
        <v>131.4</v>
      </c>
      <c r="L660" s="2">
        <v>101</v>
      </c>
      <c r="M660" s="1">
        <v>11.17</v>
      </c>
      <c r="N660" s="1">
        <v>186.6</v>
      </c>
      <c r="O660" s="2">
        <v>86</v>
      </c>
      <c r="P660" s="1">
        <v>8.4</v>
      </c>
      <c r="Q660" s="1">
        <v>9.9</v>
      </c>
      <c r="R660" s="2">
        <v>7</v>
      </c>
      <c r="S660" s="1">
        <v>2.67</v>
      </c>
      <c r="T660" s="1">
        <f>SUM(telecom_churn_data_in_sql[[#This Row],[Day Charges]],telecom_churn_data_in_sql[[#This Row],[Eve Charges]],telecom_churn_data_in_sql[[#This Row],[Night Charges]],telecom_churn_data_in_sql[[#This Row],[International Calls]])</f>
        <v>52.24</v>
      </c>
      <c r="U660" s="2">
        <v>0</v>
      </c>
      <c r="V660" t="s">
        <v>1072</v>
      </c>
    </row>
    <row r="661" spans="1:22" x14ac:dyDescent="0.3">
      <c r="A661" t="s">
        <v>40</v>
      </c>
      <c r="B661" s="2">
        <v>139</v>
      </c>
      <c r="C661" s="2">
        <v>415</v>
      </c>
      <c r="D661" t="s">
        <v>710</v>
      </c>
      <c r="E661" t="s">
        <v>1071</v>
      </c>
      <c r="F661" t="s">
        <v>1071</v>
      </c>
      <c r="G661" s="2">
        <v>0</v>
      </c>
      <c r="H661" s="1">
        <v>138.1</v>
      </c>
      <c r="I661" s="2">
        <v>103</v>
      </c>
      <c r="J661" s="1">
        <v>23.48</v>
      </c>
      <c r="K661" s="1">
        <v>164.5</v>
      </c>
      <c r="L661" s="2">
        <v>100</v>
      </c>
      <c r="M661" s="1">
        <v>13.98</v>
      </c>
      <c r="N661" s="1">
        <v>134.9</v>
      </c>
      <c r="O661" s="2">
        <v>63</v>
      </c>
      <c r="P661" s="1">
        <v>6.07</v>
      </c>
      <c r="Q661" s="1">
        <v>8.3000000000000007</v>
      </c>
      <c r="R661" s="2">
        <v>2</v>
      </c>
      <c r="S661" s="1">
        <v>2.2400000000000002</v>
      </c>
      <c r="T661" s="1">
        <f>SUM(telecom_churn_data_in_sql[[#This Row],[Day Charges]],telecom_churn_data_in_sql[[#This Row],[Eve Charges]],telecom_churn_data_in_sql[[#This Row],[Night Charges]],telecom_churn_data_in_sql[[#This Row],[International Calls]])</f>
        <v>45.53</v>
      </c>
      <c r="U661" s="2">
        <v>1</v>
      </c>
      <c r="V661" t="s">
        <v>1072</v>
      </c>
    </row>
    <row r="662" spans="1:22" x14ac:dyDescent="0.3">
      <c r="A662" t="s">
        <v>25</v>
      </c>
      <c r="B662" s="2">
        <v>109</v>
      </c>
      <c r="C662" s="2">
        <v>408</v>
      </c>
      <c r="D662" t="s">
        <v>711</v>
      </c>
      <c r="E662" t="s">
        <v>1071</v>
      </c>
      <c r="F662" t="s">
        <v>1071</v>
      </c>
      <c r="G662" s="2">
        <v>0</v>
      </c>
      <c r="H662" s="1">
        <v>264.7</v>
      </c>
      <c r="I662" s="2">
        <v>69</v>
      </c>
      <c r="J662" s="1">
        <v>45</v>
      </c>
      <c r="K662" s="1">
        <v>305</v>
      </c>
      <c r="L662" s="2">
        <v>120</v>
      </c>
      <c r="M662" s="1">
        <v>25.93</v>
      </c>
      <c r="N662" s="1">
        <v>197.4</v>
      </c>
      <c r="O662" s="2">
        <v>86</v>
      </c>
      <c r="P662" s="1">
        <v>8.8800000000000008</v>
      </c>
      <c r="Q662" s="1">
        <v>9.5</v>
      </c>
      <c r="R662" s="2">
        <v>9</v>
      </c>
      <c r="S662" s="1">
        <v>2.57</v>
      </c>
      <c r="T662" s="1">
        <f>SUM(telecom_churn_data_in_sql[[#This Row],[Day Charges]],telecom_churn_data_in_sql[[#This Row],[Eve Charges]],telecom_churn_data_in_sql[[#This Row],[Night Charges]],telecom_churn_data_in_sql[[#This Row],[International Calls]])</f>
        <v>88.81</v>
      </c>
      <c r="U662" s="2">
        <v>1</v>
      </c>
      <c r="V662" t="s">
        <v>1073</v>
      </c>
    </row>
    <row r="663" spans="1:22" x14ac:dyDescent="0.3">
      <c r="A663" t="s">
        <v>101</v>
      </c>
      <c r="B663" s="2">
        <v>65</v>
      </c>
      <c r="C663" s="2">
        <v>408</v>
      </c>
      <c r="D663" t="s">
        <v>712</v>
      </c>
      <c r="E663" t="s">
        <v>1071</v>
      </c>
      <c r="F663" t="s">
        <v>1074</v>
      </c>
      <c r="G663" s="2">
        <v>31</v>
      </c>
      <c r="H663" s="1">
        <v>282.3</v>
      </c>
      <c r="I663" s="2">
        <v>70</v>
      </c>
      <c r="J663" s="1">
        <v>47.99</v>
      </c>
      <c r="K663" s="1">
        <v>152</v>
      </c>
      <c r="L663" s="2">
        <v>89</v>
      </c>
      <c r="M663" s="1">
        <v>12.92</v>
      </c>
      <c r="N663" s="1">
        <v>225.5</v>
      </c>
      <c r="O663" s="2">
        <v>93</v>
      </c>
      <c r="P663" s="1">
        <v>10.15</v>
      </c>
      <c r="Q663" s="1">
        <v>12</v>
      </c>
      <c r="R663" s="2">
        <v>4</v>
      </c>
      <c r="S663" s="1">
        <v>3.24</v>
      </c>
      <c r="T663" s="1">
        <f>SUM(telecom_churn_data_in_sql[[#This Row],[Day Charges]],telecom_churn_data_in_sql[[#This Row],[Eve Charges]],telecom_churn_data_in_sql[[#This Row],[Night Charges]],telecom_churn_data_in_sql[[#This Row],[International Calls]])</f>
        <v>75.06</v>
      </c>
      <c r="U663" s="2">
        <v>1</v>
      </c>
      <c r="V663" t="s">
        <v>1072</v>
      </c>
    </row>
    <row r="664" spans="1:22" x14ac:dyDescent="0.3">
      <c r="A664" t="s">
        <v>47</v>
      </c>
      <c r="B664" s="2">
        <v>63</v>
      </c>
      <c r="C664" s="2">
        <v>415</v>
      </c>
      <c r="D664" t="s">
        <v>713</v>
      </c>
      <c r="E664" t="s">
        <v>1071</v>
      </c>
      <c r="F664" t="s">
        <v>1071</v>
      </c>
      <c r="G664" s="2">
        <v>0</v>
      </c>
      <c r="H664" s="1">
        <v>211.2</v>
      </c>
      <c r="I664" s="2">
        <v>80</v>
      </c>
      <c r="J664" s="1">
        <v>35.9</v>
      </c>
      <c r="K664" s="1">
        <v>237.7</v>
      </c>
      <c r="L664" s="2">
        <v>93</v>
      </c>
      <c r="M664" s="1">
        <v>20.2</v>
      </c>
      <c r="N664" s="1">
        <v>259.2</v>
      </c>
      <c r="O664" s="2">
        <v>58</v>
      </c>
      <c r="P664" s="1">
        <v>11.66</v>
      </c>
      <c r="Q664" s="1">
        <v>12.3</v>
      </c>
      <c r="R664" s="2">
        <v>2</v>
      </c>
      <c r="S664" s="1">
        <v>3.32</v>
      </c>
      <c r="T664" s="1">
        <f>SUM(telecom_churn_data_in_sql[[#This Row],[Day Charges]],telecom_churn_data_in_sql[[#This Row],[Eve Charges]],telecom_churn_data_in_sql[[#This Row],[Night Charges]],telecom_churn_data_in_sql[[#This Row],[International Calls]])</f>
        <v>69.759999999999991</v>
      </c>
      <c r="U664" s="2">
        <v>0</v>
      </c>
      <c r="V664" t="s">
        <v>1072</v>
      </c>
    </row>
    <row r="665" spans="1:22" x14ac:dyDescent="0.3">
      <c r="A665" t="s">
        <v>32</v>
      </c>
      <c r="B665" s="2">
        <v>152</v>
      </c>
      <c r="C665" s="2">
        <v>415</v>
      </c>
      <c r="D665" t="s">
        <v>714</v>
      </c>
      <c r="E665" t="s">
        <v>1071</v>
      </c>
      <c r="F665" t="s">
        <v>1071</v>
      </c>
      <c r="G665" s="2">
        <v>0</v>
      </c>
      <c r="H665" s="1">
        <v>197.1</v>
      </c>
      <c r="I665" s="2">
        <v>126</v>
      </c>
      <c r="J665" s="1">
        <v>33.51</v>
      </c>
      <c r="K665" s="1">
        <v>130.1</v>
      </c>
      <c r="L665" s="2">
        <v>76</v>
      </c>
      <c r="M665" s="1">
        <v>11.06</v>
      </c>
      <c r="N665" s="1">
        <v>78.099999999999994</v>
      </c>
      <c r="O665" s="2">
        <v>100</v>
      </c>
      <c r="P665" s="1">
        <v>3.51</v>
      </c>
      <c r="Q665" s="1">
        <v>7.4</v>
      </c>
      <c r="R665" s="2">
        <v>4</v>
      </c>
      <c r="S665" s="1">
        <v>2</v>
      </c>
      <c r="T665" s="1">
        <f>SUM(telecom_churn_data_in_sql[[#This Row],[Day Charges]],telecom_churn_data_in_sql[[#This Row],[Eve Charges]],telecom_churn_data_in_sql[[#This Row],[Night Charges]],telecom_churn_data_in_sql[[#This Row],[International Calls]])</f>
        <v>52.08</v>
      </c>
      <c r="U665" s="2">
        <v>3</v>
      </c>
      <c r="V665" t="s">
        <v>1072</v>
      </c>
    </row>
    <row r="666" spans="1:22" x14ac:dyDescent="0.3">
      <c r="A666" t="s">
        <v>427</v>
      </c>
      <c r="B666" s="2">
        <v>147</v>
      </c>
      <c r="C666" s="2">
        <v>408</v>
      </c>
      <c r="D666" t="s">
        <v>715</v>
      </c>
      <c r="E666" t="s">
        <v>1071</v>
      </c>
      <c r="F666" t="s">
        <v>1071</v>
      </c>
      <c r="G666" s="2">
        <v>0</v>
      </c>
      <c r="H666" s="1">
        <v>205.3</v>
      </c>
      <c r="I666" s="2">
        <v>95</v>
      </c>
      <c r="J666" s="1">
        <v>34.9</v>
      </c>
      <c r="K666" s="1">
        <v>166.7</v>
      </c>
      <c r="L666" s="2">
        <v>128</v>
      </c>
      <c r="M666" s="1">
        <v>14.17</v>
      </c>
      <c r="N666" s="1">
        <v>240.6</v>
      </c>
      <c r="O666" s="2">
        <v>84</v>
      </c>
      <c r="P666" s="1">
        <v>10.83</v>
      </c>
      <c r="Q666" s="1">
        <v>7.8</v>
      </c>
      <c r="R666" s="2">
        <v>4</v>
      </c>
      <c r="S666" s="1">
        <v>2.11</v>
      </c>
      <c r="T666" s="1">
        <f>SUM(telecom_churn_data_in_sql[[#This Row],[Day Charges]],telecom_churn_data_in_sql[[#This Row],[Eve Charges]],telecom_churn_data_in_sql[[#This Row],[Night Charges]],telecom_churn_data_in_sql[[#This Row],[International Calls]])</f>
        <v>63.9</v>
      </c>
      <c r="U666" s="2">
        <v>1</v>
      </c>
      <c r="V666" t="s">
        <v>1072</v>
      </c>
    </row>
    <row r="667" spans="1:22" x14ac:dyDescent="0.3">
      <c r="A667" t="s">
        <v>62</v>
      </c>
      <c r="B667" s="2">
        <v>112</v>
      </c>
      <c r="C667" s="2">
        <v>415</v>
      </c>
      <c r="D667" t="s">
        <v>716</v>
      </c>
      <c r="E667" t="s">
        <v>1071</v>
      </c>
      <c r="F667" t="s">
        <v>1074</v>
      </c>
      <c r="G667" s="2">
        <v>22</v>
      </c>
      <c r="H667" s="1">
        <v>181.8</v>
      </c>
      <c r="I667" s="2">
        <v>110</v>
      </c>
      <c r="J667" s="1">
        <v>30.91</v>
      </c>
      <c r="K667" s="1">
        <v>228.1</v>
      </c>
      <c r="L667" s="2">
        <v>123</v>
      </c>
      <c r="M667" s="1">
        <v>19.39</v>
      </c>
      <c r="N667" s="1">
        <v>262.7</v>
      </c>
      <c r="O667" s="2">
        <v>141</v>
      </c>
      <c r="P667" s="1">
        <v>11.82</v>
      </c>
      <c r="Q667" s="1">
        <v>9.1999999999999993</v>
      </c>
      <c r="R667" s="2">
        <v>4</v>
      </c>
      <c r="S667" s="1">
        <v>2.48</v>
      </c>
      <c r="T667" s="1">
        <f>SUM(telecom_churn_data_in_sql[[#This Row],[Day Charges]],telecom_churn_data_in_sql[[#This Row],[Eve Charges]],telecom_churn_data_in_sql[[#This Row],[Night Charges]],telecom_churn_data_in_sql[[#This Row],[International Calls]])</f>
        <v>66.12</v>
      </c>
      <c r="U667" s="2">
        <v>2</v>
      </c>
      <c r="V667" t="s">
        <v>1072</v>
      </c>
    </row>
    <row r="668" spans="1:22" x14ac:dyDescent="0.3">
      <c r="A668" t="s">
        <v>77</v>
      </c>
      <c r="B668" s="2">
        <v>120</v>
      </c>
      <c r="C668" s="2">
        <v>415</v>
      </c>
      <c r="D668" t="s">
        <v>717</v>
      </c>
      <c r="E668" t="s">
        <v>1071</v>
      </c>
      <c r="F668" t="s">
        <v>1071</v>
      </c>
      <c r="G668" s="2">
        <v>0</v>
      </c>
      <c r="H668" s="1">
        <v>252</v>
      </c>
      <c r="I668" s="2">
        <v>120</v>
      </c>
      <c r="J668" s="1">
        <v>42.84</v>
      </c>
      <c r="K668" s="1">
        <v>150.19999999999999</v>
      </c>
      <c r="L668" s="2">
        <v>106</v>
      </c>
      <c r="M668" s="1">
        <v>12.77</v>
      </c>
      <c r="N668" s="1">
        <v>151.80000000000001</v>
      </c>
      <c r="O668" s="2">
        <v>96</v>
      </c>
      <c r="P668" s="1">
        <v>6.83</v>
      </c>
      <c r="Q668" s="1">
        <v>9.6</v>
      </c>
      <c r="R668" s="2">
        <v>1</v>
      </c>
      <c r="S668" s="1">
        <v>2.59</v>
      </c>
      <c r="T668" s="1">
        <f>SUM(telecom_churn_data_in_sql[[#This Row],[Day Charges]],telecom_churn_data_in_sql[[#This Row],[Eve Charges]],telecom_churn_data_in_sql[[#This Row],[Night Charges]],telecom_churn_data_in_sql[[#This Row],[International Calls]])</f>
        <v>63.44</v>
      </c>
      <c r="U668" s="2">
        <v>2</v>
      </c>
      <c r="V668" t="s">
        <v>1072</v>
      </c>
    </row>
    <row r="669" spans="1:22" x14ac:dyDescent="0.3">
      <c r="A669" t="s">
        <v>25</v>
      </c>
      <c r="B669" s="2">
        <v>27</v>
      </c>
      <c r="C669" s="2">
        <v>510</v>
      </c>
      <c r="D669" t="s">
        <v>718</v>
      </c>
      <c r="E669" t="s">
        <v>1071</v>
      </c>
      <c r="F669" t="s">
        <v>1071</v>
      </c>
      <c r="G669" s="2">
        <v>0</v>
      </c>
      <c r="H669" s="1">
        <v>193.8</v>
      </c>
      <c r="I669" s="2">
        <v>102</v>
      </c>
      <c r="J669" s="1">
        <v>32.950000000000003</v>
      </c>
      <c r="K669" s="1">
        <v>118.9</v>
      </c>
      <c r="L669" s="2">
        <v>104</v>
      </c>
      <c r="M669" s="1">
        <v>10.11</v>
      </c>
      <c r="N669" s="1">
        <v>135.9</v>
      </c>
      <c r="O669" s="2">
        <v>124</v>
      </c>
      <c r="P669" s="1">
        <v>6.12</v>
      </c>
      <c r="Q669" s="1">
        <v>9.1999999999999993</v>
      </c>
      <c r="R669" s="2">
        <v>3</v>
      </c>
      <c r="S669" s="1">
        <v>2.48</v>
      </c>
      <c r="T669" s="1">
        <f>SUM(telecom_churn_data_in_sql[[#This Row],[Day Charges]],telecom_churn_data_in_sql[[#This Row],[Eve Charges]],telecom_churn_data_in_sql[[#This Row],[Night Charges]],telecom_churn_data_in_sql[[#This Row],[International Calls]])</f>
        <v>52.18</v>
      </c>
      <c r="U669" s="2">
        <v>0</v>
      </c>
      <c r="V669" t="s">
        <v>1072</v>
      </c>
    </row>
    <row r="670" spans="1:22" x14ac:dyDescent="0.3">
      <c r="A670" t="s">
        <v>49</v>
      </c>
      <c r="B670" s="2">
        <v>171</v>
      </c>
      <c r="C670" s="2">
        <v>415</v>
      </c>
      <c r="D670" t="s">
        <v>719</v>
      </c>
      <c r="E670" t="s">
        <v>1071</v>
      </c>
      <c r="F670" t="s">
        <v>1071</v>
      </c>
      <c r="G670" s="2">
        <v>0</v>
      </c>
      <c r="H670" s="1">
        <v>231.2</v>
      </c>
      <c r="I670" s="2">
        <v>135</v>
      </c>
      <c r="J670" s="1">
        <v>39.299999999999997</v>
      </c>
      <c r="K670" s="1">
        <v>188.7</v>
      </c>
      <c r="L670" s="2">
        <v>74</v>
      </c>
      <c r="M670" s="1">
        <v>16.04</v>
      </c>
      <c r="N670" s="1">
        <v>206.9</v>
      </c>
      <c r="O670" s="2">
        <v>124</v>
      </c>
      <c r="P670" s="1">
        <v>9.31</v>
      </c>
      <c r="Q670" s="1">
        <v>12.3</v>
      </c>
      <c r="R670" s="2">
        <v>1</v>
      </c>
      <c r="S670" s="1">
        <v>3.32</v>
      </c>
      <c r="T670" s="1">
        <f>SUM(telecom_churn_data_in_sql[[#This Row],[Day Charges]],telecom_churn_data_in_sql[[#This Row],[Eve Charges]],telecom_churn_data_in_sql[[#This Row],[Night Charges]],telecom_churn_data_in_sql[[#This Row],[International Calls]])</f>
        <v>65.649999999999991</v>
      </c>
      <c r="U670" s="2">
        <v>1</v>
      </c>
      <c r="V670" t="s">
        <v>1072</v>
      </c>
    </row>
    <row r="671" spans="1:22" x14ac:dyDescent="0.3">
      <c r="A671" t="s">
        <v>62</v>
      </c>
      <c r="B671" s="2">
        <v>101</v>
      </c>
      <c r="C671" s="2">
        <v>415</v>
      </c>
      <c r="D671" t="s">
        <v>720</v>
      </c>
      <c r="E671" t="s">
        <v>1071</v>
      </c>
      <c r="F671" t="s">
        <v>1074</v>
      </c>
      <c r="G671" s="2">
        <v>33</v>
      </c>
      <c r="H671" s="1">
        <v>200.1</v>
      </c>
      <c r="I671" s="2">
        <v>108</v>
      </c>
      <c r="J671" s="1">
        <v>34.020000000000003</v>
      </c>
      <c r="K671" s="1">
        <v>188.9</v>
      </c>
      <c r="L671" s="2">
        <v>122</v>
      </c>
      <c r="M671" s="1">
        <v>16.059999999999999</v>
      </c>
      <c r="N671" s="1">
        <v>205.1</v>
      </c>
      <c r="O671" s="2">
        <v>90</v>
      </c>
      <c r="P671" s="1">
        <v>9.23</v>
      </c>
      <c r="Q671" s="1">
        <v>15.5</v>
      </c>
      <c r="R671" s="2">
        <v>4</v>
      </c>
      <c r="S671" s="1">
        <v>4.1900000000000004</v>
      </c>
      <c r="T671" s="1">
        <f>SUM(telecom_churn_data_in_sql[[#This Row],[Day Charges]],telecom_churn_data_in_sql[[#This Row],[Eve Charges]],telecom_churn_data_in_sql[[#This Row],[Night Charges]],telecom_churn_data_in_sql[[#This Row],[International Calls]])</f>
        <v>63.31</v>
      </c>
      <c r="U671" s="2">
        <v>0</v>
      </c>
      <c r="V671" t="s">
        <v>1072</v>
      </c>
    </row>
    <row r="672" spans="1:22" x14ac:dyDescent="0.3">
      <c r="A672" t="s">
        <v>17</v>
      </c>
      <c r="B672" s="2">
        <v>32</v>
      </c>
      <c r="C672" s="2">
        <v>408</v>
      </c>
      <c r="D672" t="s">
        <v>721</v>
      </c>
      <c r="E672" t="s">
        <v>1071</v>
      </c>
      <c r="F672" t="s">
        <v>1074</v>
      </c>
      <c r="G672" s="2">
        <v>26</v>
      </c>
      <c r="H672" s="1">
        <v>266.7</v>
      </c>
      <c r="I672" s="2">
        <v>109</v>
      </c>
      <c r="J672" s="1">
        <v>45.34</v>
      </c>
      <c r="K672" s="1">
        <v>232.3</v>
      </c>
      <c r="L672" s="2">
        <v>107</v>
      </c>
      <c r="M672" s="1">
        <v>19.75</v>
      </c>
      <c r="N672" s="1">
        <v>212.8</v>
      </c>
      <c r="O672" s="2">
        <v>98</v>
      </c>
      <c r="P672" s="1">
        <v>9.58</v>
      </c>
      <c r="Q672" s="1">
        <v>16.3</v>
      </c>
      <c r="R672" s="2">
        <v>4</v>
      </c>
      <c r="S672" s="1">
        <v>4.4000000000000004</v>
      </c>
      <c r="T672" s="1">
        <f>SUM(telecom_churn_data_in_sql[[#This Row],[Day Charges]],telecom_churn_data_in_sql[[#This Row],[Eve Charges]],telecom_churn_data_in_sql[[#This Row],[Night Charges]],telecom_churn_data_in_sql[[#This Row],[International Calls]])</f>
        <v>78.67</v>
      </c>
      <c r="U672" s="2">
        <v>1</v>
      </c>
      <c r="V672" t="s">
        <v>1072</v>
      </c>
    </row>
    <row r="673" spans="1:22" x14ac:dyDescent="0.3">
      <c r="A673" t="s">
        <v>339</v>
      </c>
      <c r="B673" s="2">
        <v>3</v>
      </c>
      <c r="C673" s="2">
        <v>415</v>
      </c>
      <c r="D673" t="s">
        <v>722</v>
      </c>
      <c r="E673" t="s">
        <v>1071</v>
      </c>
      <c r="F673" t="s">
        <v>1074</v>
      </c>
      <c r="G673" s="2">
        <v>36</v>
      </c>
      <c r="H673" s="1">
        <v>118.1</v>
      </c>
      <c r="I673" s="2">
        <v>117</v>
      </c>
      <c r="J673" s="1">
        <v>20.079999999999998</v>
      </c>
      <c r="K673" s="1">
        <v>221.5</v>
      </c>
      <c r="L673" s="2">
        <v>125</v>
      </c>
      <c r="M673" s="1">
        <v>18.829999999999998</v>
      </c>
      <c r="N673" s="1">
        <v>103.9</v>
      </c>
      <c r="O673" s="2">
        <v>89</v>
      </c>
      <c r="P673" s="1">
        <v>4.68</v>
      </c>
      <c r="Q673" s="1">
        <v>11.9</v>
      </c>
      <c r="R673" s="2">
        <v>6</v>
      </c>
      <c r="S673" s="1">
        <v>3.21</v>
      </c>
      <c r="T673" s="1">
        <f>SUM(telecom_churn_data_in_sql[[#This Row],[Day Charges]],telecom_churn_data_in_sql[[#This Row],[Eve Charges]],telecom_churn_data_in_sql[[#This Row],[Night Charges]],telecom_churn_data_in_sql[[#This Row],[International Calls]])</f>
        <v>49.589999999999996</v>
      </c>
      <c r="U673" s="2">
        <v>2</v>
      </c>
      <c r="V673" t="s">
        <v>1072</v>
      </c>
    </row>
    <row r="674" spans="1:22" x14ac:dyDescent="0.3">
      <c r="A674" t="s">
        <v>55</v>
      </c>
      <c r="B674" s="2">
        <v>151</v>
      </c>
      <c r="C674" s="2">
        <v>408</v>
      </c>
      <c r="D674" t="s">
        <v>723</v>
      </c>
      <c r="E674" t="s">
        <v>1071</v>
      </c>
      <c r="F674" t="s">
        <v>1071</v>
      </c>
      <c r="G674" s="2">
        <v>0</v>
      </c>
      <c r="H674" s="1">
        <v>175.3</v>
      </c>
      <c r="I674" s="2">
        <v>106</v>
      </c>
      <c r="J674" s="1">
        <v>29.8</v>
      </c>
      <c r="K674" s="1">
        <v>144.30000000000001</v>
      </c>
      <c r="L674" s="2">
        <v>87</v>
      </c>
      <c r="M674" s="1">
        <v>12.27</v>
      </c>
      <c r="N674" s="1">
        <v>160.19999999999999</v>
      </c>
      <c r="O674" s="2">
        <v>88</v>
      </c>
      <c r="P674" s="1">
        <v>7.21</v>
      </c>
      <c r="Q674" s="1">
        <v>11.8</v>
      </c>
      <c r="R674" s="2">
        <v>5</v>
      </c>
      <c r="S674" s="1">
        <v>3.19</v>
      </c>
      <c r="T674" s="1">
        <f>SUM(telecom_churn_data_in_sql[[#This Row],[Day Charges]],telecom_churn_data_in_sql[[#This Row],[Eve Charges]],telecom_churn_data_in_sql[[#This Row],[Night Charges]],telecom_churn_data_in_sql[[#This Row],[International Calls]])</f>
        <v>54.28</v>
      </c>
      <c r="U674" s="2">
        <v>0</v>
      </c>
      <c r="V674" t="s">
        <v>1072</v>
      </c>
    </row>
    <row r="675" spans="1:22" x14ac:dyDescent="0.3">
      <c r="A675" t="s">
        <v>40</v>
      </c>
      <c r="B675" s="2">
        <v>60</v>
      </c>
      <c r="C675" s="2">
        <v>408</v>
      </c>
      <c r="D675" t="s">
        <v>724</v>
      </c>
      <c r="E675" t="s">
        <v>1071</v>
      </c>
      <c r="F675" t="s">
        <v>1071</v>
      </c>
      <c r="G675" s="2">
        <v>0</v>
      </c>
      <c r="H675" s="1">
        <v>125.1</v>
      </c>
      <c r="I675" s="2">
        <v>99</v>
      </c>
      <c r="J675" s="1">
        <v>21.27</v>
      </c>
      <c r="K675" s="1">
        <v>248.8</v>
      </c>
      <c r="L675" s="2">
        <v>62</v>
      </c>
      <c r="M675" s="1">
        <v>21.15</v>
      </c>
      <c r="N675" s="1">
        <v>211.3</v>
      </c>
      <c r="O675" s="2">
        <v>79</v>
      </c>
      <c r="P675" s="1">
        <v>9.51</v>
      </c>
      <c r="Q675" s="1">
        <v>11.2</v>
      </c>
      <c r="R675" s="2">
        <v>3</v>
      </c>
      <c r="S675" s="1">
        <v>3.02</v>
      </c>
      <c r="T675" s="1">
        <f>SUM(telecom_churn_data_in_sql[[#This Row],[Day Charges]],telecom_churn_data_in_sql[[#This Row],[Eve Charges]],telecom_churn_data_in_sql[[#This Row],[Night Charges]],telecom_churn_data_in_sql[[#This Row],[International Calls]])</f>
        <v>54.93</v>
      </c>
      <c r="U675" s="2">
        <v>3</v>
      </c>
      <c r="V675" t="s">
        <v>1072</v>
      </c>
    </row>
    <row r="676" spans="1:22" x14ac:dyDescent="0.3">
      <c r="A676" t="s">
        <v>81</v>
      </c>
      <c r="B676" s="2">
        <v>119</v>
      </c>
      <c r="C676" s="2">
        <v>415</v>
      </c>
      <c r="D676" t="s">
        <v>725</v>
      </c>
      <c r="E676" t="s">
        <v>1071</v>
      </c>
      <c r="F676" t="s">
        <v>1071</v>
      </c>
      <c r="G676" s="2">
        <v>0</v>
      </c>
      <c r="H676" s="1">
        <v>176.8</v>
      </c>
      <c r="I676" s="2">
        <v>90</v>
      </c>
      <c r="J676" s="1">
        <v>30.06</v>
      </c>
      <c r="K676" s="1">
        <v>224.7</v>
      </c>
      <c r="L676" s="2">
        <v>81</v>
      </c>
      <c r="M676" s="1">
        <v>19.100000000000001</v>
      </c>
      <c r="N676" s="1">
        <v>204.6</v>
      </c>
      <c r="O676" s="2">
        <v>77</v>
      </c>
      <c r="P676" s="1">
        <v>9.2100000000000009</v>
      </c>
      <c r="Q676" s="1">
        <v>7.5</v>
      </c>
      <c r="R676" s="2">
        <v>15</v>
      </c>
      <c r="S676" s="1">
        <v>2.0299999999999998</v>
      </c>
      <c r="T676" s="1">
        <f>SUM(telecom_churn_data_in_sql[[#This Row],[Day Charges]],telecom_churn_data_in_sql[[#This Row],[Eve Charges]],telecom_churn_data_in_sql[[#This Row],[Night Charges]],telecom_churn_data_in_sql[[#This Row],[International Calls]])</f>
        <v>73.37</v>
      </c>
      <c r="U676" s="2">
        <v>1</v>
      </c>
      <c r="V676" t="s">
        <v>1072</v>
      </c>
    </row>
    <row r="677" spans="1:22" x14ac:dyDescent="0.3">
      <c r="A677" t="s">
        <v>15</v>
      </c>
      <c r="B677" s="2">
        <v>43</v>
      </c>
      <c r="C677" s="2">
        <v>415</v>
      </c>
      <c r="D677" t="s">
        <v>726</v>
      </c>
      <c r="E677" t="s">
        <v>1071</v>
      </c>
      <c r="F677" t="s">
        <v>1071</v>
      </c>
      <c r="G677" s="2">
        <v>0</v>
      </c>
      <c r="H677" s="1">
        <v>241.9</v>
      </c>
      <c r="I677" s="2">
        <v>101</v>
      </c>
      <c r="J677" s="1">
        <v>41.12</v>
      </c>
      <c r="K677" s="1">
        <v>129.4</v>
      </c>
      <c r="L677" s="2">
        <v>121</v>
      </c>
      <c r="M677" s="1">
        <v>11</v>
      </c>
      <c r="N677" s="1">
        <v>264.8</v>
      </c>
      <c r="O677" s="2">
        <v>104</v>
      </c>
      <c r="P677" s="1">
        <v>11.92</v>
      </c>
      <c r="Q677" s="1">
        <v>5.9</v>
      </c>
      <c r="R677" s="2">
        <v>3</v>
      </c>
      <c r="S677" s="1">
        <v>1.59</v>
      </c>
      <c r="T677" s="1">
        <f>SUM(telecom_churn_data_in_sql[[#This Row],[Day Charges]],telecom_churn_data_in_sql[[#This Row],[Eve Charges]],telecom_churn_data_in_sql[[#This Row],[Night Charges]],telecom_churn_data_in_sql[[#This Row],[International Calls]])</f>
        <v>67.039999999999992</v>
      </c>
      <c r="U677" s="2">
        <v>1</v>
      </c>
      <c r="V677" t="s">
        <v>1072</v>
      </c>
    </row>
    <row r="678" spans="1:22" x14ac:dyDescent="0.3">
      <c r="A678" t="s">
        <v>11</v>
      </c>
      <c r="B678" s="2">
        <v>42</v>
      </c>
      <c r="C678" s="2">
        <v>408</v>
      </c>
      <c r="D678" t="s">
        <v>727</v>
      </c>
      <c r="E678" t="s">
        <v>1071</v>
      </c>
      <c r="F678" t="s">
        <v>1071</v>
      </c>
      <c r="G678" s="2">
        <v>0</v>
      </c>
      <c r="H678" s="1">
        <v>241.2</v>
      </c>
      <c r="I678" s="2">
        <v>134</v>
      </c>
      <c r="J678" s="1">
        <v>41</v>
      </c>
      <c r="K678" s="1">
        <v>116.5</v>
      </c>
      <c r="L678" s="2">
        <v>114</v>
      </c>
      <c r="M678" s="1">
        <v>9.9</v>
      </c>
      <c r="N678" s="1">
        <v>152.19999999999999</v>
      </c>
      <c r="O678" s="2">
        <v>91</v>
      </c>
      <c r="P678" s="1">
        <v>6.85</v>
      </c>
      <c r="Q678" s="1">
        <v>10.6</v>
      </c>
      <c r="R678" s="2">
        <v>4</v>
      </c>
      <c r="S678" s="1">
        <v>2.86</v>
      </c>
      <c r="T678" s="1">
        <f>SUM(telecom_churn_data_in_sql[[#This Row],[Day Charges]],telecom_churn_data_in_sql[[#This Row],[Eve Charges]],telecom_churn_data_in_sql[[#This Row],[Night Charges]],telecom_churn_data_in_sql[[#This Row],[International Calls]])</f>
        <v>61.75</v>
      </c>
      <c r="U678" s="2">
        <v>0</v>
      </c>
      <c r="V678" t="s">
        <v>1072</v>
      </c>
    </row>
    <row r="679" spans="1:22" x14ac:dyDescent="0.3">
      <c r="A679" t="s">
        <v>19</v>
      </c>
      <c r="B679" s="2">
        <v>84</v>
      </c>
      <c r="C679" s="2">
        <v>408</v>
      </c>
      <c r="D679" t="s">
        <v>728</v>
      </c>
      <c r="E679" t="s">
        <v>1071</v>
      </c>
      <c r="F679" t="s">
        <v>1071</v>
      </c>
      <c r="G679" s="2">
        <v>0</v>
      </c>
      <c r="H679" s="1">
        <v>217.1</v>
      </c>
      <c r="I679" s="2">
        <v>99</v>
      </c>
      <c r="J679" s="1">
        <v>36.909999999999997</v>
      </c>
      <c r="K679" s="1">
        <v>236</v>
      </c>
      <c r="L679" s="2">
        <v>68</v>
      </c>
      <c r="M679" s="1">
        <v>20.059999999999999</v>
      </c>
      <c r="N679" s="1">
        <v>118.3</v>
      </c>
      <c r="O679" s="2">
        <v>120</v>
      </c>
      <c r="P679" s="1">
        <v>5.32</v>
      </c>
      <c r="Q679" s="1">
        <v>9.4</v>
      </c>
      <c r="R679" s="2">
        <v>4</v>
      </c>
      <c r="S679" s="1">
        <v>2.54</v>
      </c>
      <c r="T679" s="1">
        <f>SUM(telecom_churn_data_in_sql[[#This Row],[Day Charges]],telecom_churn_data_in_sql[[#This Row],[Eve Charges]],telecom_churn_data_in_sql[[#This Row],[Night Charges]],telecom_churn_data_in_sql[[#This Row],[International Calls]])</f>
        <v>66.289999999999992</v>
      </c>
      <c r="U679" s="2">
        <v>1</v>
      </c>
      <c r="V679" t="s">
        <v>1072</v>
      </c>
    </row>
    <row r="680" spans="1:22" x14ac:dyDescent="0.3">
      <c r="A680" t="s">
        <v>28</v>
      </c>
      <c r="B680" s="2">
        <v>65</v>
      </c>
      <c r="C680" s="2">
        <v>510</v>
      </c>
      <c r="D680" t="s">
        <v>729</v>
      </c>
      <c r="E680" t="s">
        <v>1071</v>
      </c>
      <c r="F680" t="s">
        <v>1071</v>
      </c>
      <c r="G680" s="2">
        <v>0</v>
      </c>
      <c r="H680" s="1">
        <v>195.4</v>
      </c>
      <c r="I680" s="2">
        <v>110</v>
      </c>
      <c r="J680" s="1">
        <v>33.22</v>
      </c>
      <c r="K680" s="1">
        <v>181.2</v>
      </c>
      <c r="L680" s="2">
        <v>109</v>
      </c>
      <c r="M680" s="1">
        <v>15.4</v>
      </c>
      <c r="N680" s="1">
        <v>178.5</v>
      </c>
      <c r="O680" s="2">
        <v>105</v>
      </c>
      <c r="P680" s="1">
        <v>8.0299999999999994</v>
      </c>
      <c r="Q680" s="1">
        <v>8.9</v>
      </c>
      <c r="R680" s="2">
        <v>4</v>
      </c>
      <c r="S680" s="1">
        <v>2.4</v>
      </c>
      <c r="T680" s="1">
        <f>SUM(telecom_churn_data_in_sql[[#This Row],[Day Charges]],telecom_churn_data_in_sql[[#This Row],[Eve Charges]],telecom_churn_data_in_sql[[#This Row],[Night Charges]],telecom_churn_data_in_sql[[#This Row],[International Calls]])</f>
        <v>60.65</v>
      </c>
      <c r="U680" s="2">
        <v>0</v>
      </c>
      <c r="V680" t="s">
        <v>1072</v>
      </c>
    </row>
    <row r="681" spans="1:22" x14ac:dyDescent="0.3">
      <c r="A681" t="s">
        <v>36</v>
      </c>
      <c r="B681" s="2">
        <v>75</v>
      </c>
      <c r="C681" s="2">
        <v>415</v>
      </c>
      <c r="D681" t="s">
        <v>730</v>
      </c>
      <c r="E681" t="s">
        <v>1074</v>
      </c>
      <c r="F681" t="s">
        <v>1071</v>
      </c>
      <c r="G681" s="2">
        <v>0</v>
      </c>
      <c r="H681" s="1">
        <v>222.4</v>
      </c>
      <c r="I681" s="2">
        <v>78</v>
      </c>
      <c r="J681" s="1">
        <v>37.81</v>
      </c>
      <c r="K681" s="1">
        <v>327</v>
      </c>
      <c r="L681" s="2">
        <v>111</v>
      </c>
      <c r="M681" s="1">
        <v>27.8</v>
      </c>
      <c r="N681" s="1">
        <v>208</v>
      </c>
      <c r="O681" s="2">
        <v>104</v>
      </c>
      <c r="P681" s="1">
        <v>9.36</v>
      </c>
      <c r="Q681" s="1">
        <v>8.6999999999999993</v>
      </c>
      <c r="R681" s="2">
        <v>9</v>
      </c>
      <c r="S681" s="1">
        <v>2.35</v>
      </c>
      <c r="T681" s="1">
        <f>SUM(telecom_churn_data_in_sql[[#This Row],[Day Charges]],telecom_churn_data_in_sql[[#This Row],[Eve Charges]],telecom_churn_data_in_sql[[#This Row],[Night Charges]],telecom_churn_data_in_sql[[#This Row],[International Calls]])</f>
        <v>83.97</v>
      </c>
      <c r="U681" s="2">
        <v>1</v>
      </c>
      <c r="V681" t="s">
        <v>1073</v>
      </c>
    </row>
    <row r="682" spans="1:22" x14ac:dyDescent="0.3">
      <c r="A682" t="s">
        <v>0</v>
      </c>
      <c r="B682" s="2">
        <v>116</v>
      </c>
      <c r="C682" s="2">
        <v>510</v>
      </c>
      <c r="D682" t="s">
        <v>731</v>
      </c>
      <c r="E682" t="s">
        <v>1071</v>
      </c>
      <c r="F682" t="s">
        <v>1071</v>
      </c>
      <c r="G682" s="2">
        <v>0</v>
      </c>
      <c r="H682" s="1">
        <v>189.5</v>
      </c>
      <c r="I682" s="2">
        <v>90</v>
      </c>
      <c r="J682" s="1">
        <v>32.22</v>
      </c>
      <c r="K682" s="1">
        <v>189.8</v>
      </c>
      <c r="L682" s="2">
        <v>118</v>
      </c>
      <c r="M682" s="1">
        <v>16.13</v>
      </c>
      <c r="N682" s="1">
        <v>205.8</v>
      </c>
      <c r="O682" s="2">
        <v>83</v>
      </c>
      <c r="P682" s="1">
        <v>9.26</v>
      </c>
      <c r="Q682" s="1">
        <v>13.1</v>
      </c>
      <c r="R682" s="2">
        <v>2</v>
      </c>
      <c r="S682" s="1">
        <v>3.54</v>
      </c>
      <c r="T682" s="1">
        <f>SUM(telecom_churn_data_in_sql[[#This Row],[Day Charges]],telecom_churn_data_in_sql[[#This Row],[Eve Charges]],telecom_churn_data_in_sql[[#This Row],[Night Charges]],telecom_churn_data_in_sql[[#This Row],[International Calls]])</f>
        <v>59.609999999999992</v>
      </c>
      <c r="U682" s="2">
        <v>1</v>
      </c>
      <c r="V682" t="s">
        <v>1072</v>
      </c>
    </row>
    <row r="683" spans="1:22" x14ac:dyDescent="0.3">
      <c r="A683" t="s">
        <v>17</v>
      </c>
      <c r="B683" s="2">
        <v>107</v>
      </c>
      <c r="C683" s="2">
        <v>415</v>
      </c>
      <c r="D683" t="s">
        <v>732</v>
      </c>
      <c r="E683" t="s">
        <v>1071</v>
      </c>
      <c r="F683" t="s">
        <v>1071</v>
      </c>
      <c r="G683" s="2">
        <v>0</v>
      </c>
      <c r="H683" s="1">
        <v>123.1</v>
      </c>
      <c r="I683" s="2">
        <v>100</v>
      </c>
      <c r="J683" s="1">
        <v>20.93</v>
      </c>
      <c r="K683" s="1">
        <v>158.4</v>
      </c>
      <c r="L683" s="2">
        <v>82</v>
      </c>
      <c r="M683" s="1">
        <v>13.46</v>
      </c>
      <c r="N683" s="1">
        <v>256.10000000000002</v>
      </c>
      <c r="O683" s="2">
        <v>82</v>
      </c>
      <c r="P683" s="1">
        <v>11.52</v>
      </c>
      <c r="Q683" s="1">
        <v>9.3000000000000007</v>
      </c>
      <c r="R683" s="2">
        <v>5</v>
      </c>
      <c r="S683" s="1">
        <v>2.5099999999999998</v>
      </c>
      <c r="T683" s="1">
        <f>SUM(telecom_churn_data_in_sql[[#This Row],[Day Charges]],telecom_churn_data_in_sql[[#This Row],[Eve Charges]],telecom_churn_data_in_sql[[#This Row],[Night Charges]],telecom_churn_data_in_sql[[#This Row],[International Calls]])</f>
        <v>50.91</v>
      </c>
      <c r="U683" s="2">
        <v>0</v>
      </c>
      <c r="V683" t="s">
        <v>1072</v>
      </c>
    </row>
    <row r="684" spans="1:22" x14ac:dyDescent="0.3">
      <c r="A684" t="s">
        <v>47</v>
      </c>
      <c r="B684" s="2">
        <v>189</v>
      </c>
      <c r="C684" s="2">
        <v>415</v>
      </c>
      <c r="D684" t="s">
        <v>733</v>
      </c>
      <c r="E684" t="s">
        <v>1071</v>
      </c>
      <c r="F684" t="s">
        <v>1074</v>
      </c>
      <c r="G684" s="2">
        <v>38</v>
      </c>
      <c r="H684" s="1">
        <v>256.7</v>
      </c>
      <c r="I684" s="2">
        <v>98</v>
      </c>
      <c r="J684" s="1">
        <v>43.64</v>
      </c>
      <c r="K684" s="1">
        <v>150.5</v>
      </c>
      <c r="L684" s="2">
        <v>120</v>
      </c>
      <c r="M684" s="1">
        <v>12.79</v>
      </c>
      <c r="N684" s="1">
        <v>123</v>
      </c>
      <c r="O684" s="2">
        <v>87</v>
      </c>
      <c r="P684" s="1">
        <v>5.54</v>
      </c>
      <c r="Q684" s="1">
        <v>11.4</v>
      </c>
      <c r="R684" s="2">
        <v>3</v>
      </c>
      <c r="S684" s="1">
        <v>3.08</v>
      </c>
      <c r="T684" s="1">
        <f>SUM(telecom_churn_data_in_sql[[#This Row],[Day Charges]],telecom_churn_data_in_sql[[#This Row],[Eve Charges]],telecom_churn_data_in_sql[[#This Row],[Night Charges]],telecom_churn_data_in_sql[[#This Row],[International Calls]])</f>
        <v>64.97</v>
      </c>
      <c r="U684" s="2">
        <v>3</v>
      </c>
      <c r="V684" t="s">
        <v>1072</v>
      </c>
    </row>
    <row r="685" spans="1:22" x14ac:dyDescent="0.3">
      <c r="A685" t="s">
        <v>427</v>
      </c>
      <c r="B685" s="2">
        <v>123</v>
      </c>
      <c r="C685" s="2">
        <v>408</v>
      </c>
      <c r="D685" t="s">
        <v>734</v>
      </c>
      <c r="E685" t="s">
        <v>1071</v>
      </c>
      <c r="F685" t="s">
        <v>1071</v>
      </c>
      <c r="G685" s="2">
        <v>0</v>
      </c>
      <c r="H685" s="1">
        <v>159.1</v>
      </c>
      <c r="I685" s="2">
        <v>94</v>
      </c>
      <c r="J685" s="1">
        <v>27.05</v>
      </c>
      <c r="K685" s="1">
        <v>241.6</v>
      </c>
      <c r="L685" s="2">
        <v>119</v>
      </c>
      <c r="M685" s="1">
        <v>20.54</v>
      </c>
      <c r="N685" s="1">
        <v>202.4</v>
      </c>
      <c r="O685" s="2">
        <v>120</v>
      </c>
      <c r="P685" s="1">
        <v>9.11</v>
      </c>
      <c r="Q685" s="1">
        <v>6.5</v>
      </c>
      <c r="R685" s="2">
        <v>1</v>
      </c>
      <c r="S685" s="1">
        <v>1.76</v>
      </c>
      <c r="T685" s="1">
        <f>SUM(telecom_churn_data_in_sql[[#This Row],[Day Charges]],telecom_churn_data_in_sql[[#This Row],[Eve Charges]],telecom_churn_data_in_sql[[#This Row],[Night Charges]],telecom_churn_data_in_sql[[#This Row],[International Calls]])</f>
        <v>57.7</v>
      </c>
      <c r="U685" s="2">
        <v>1</v>
      </c>
      <c r="V685" t="s">
        <v>1072</v>
      </c>
    </row>
    <row r="686" spans="1:22" x14ac:dyDescent="0.3">
      <c r="A686" t="s">
        <v>64</v>
      </c>
      <c r="B686" s="2">
        <v>110</v>
      </c>
      <c r="C686" s="2">
        <v>408</v>
      </c>
      <c r="D686" t="s">
        <v>735</v>
      </c>
      <c r="E686" t="s">
        <v>1071</v>
      </c>
      <c r="F686" t="s">
        <v>1071</v>
      </c>
      <c r="G686" s="2">
        <v>0</v>
      </c>
      <c r="H686" s="1">
        <v>100.1</v>
      </c>
      <c r="I686" s="2">
        <v>90</v>
      </c>
      <c r="J686" s="1">
        <v>17.02</v>
      </c>
      <c r="K686" s="1">
        <v>233.3</v>
      </c>
      <c r="L686" s="2">
        <v>93</v>
      </c>
      <c r="M686" s="1">
        <v>19.829999999999998</v>
      </c>
      <c r="N686" s="1">
        <v>204.4</v>
      </c>
      <c r="O686" s="2">
        <v>57</v>
      </c>
      <c r="P686" s="1">
        <v>9.1999999999999993</v>
      </c>
      <c r="Q686" s="1">
        <v>11.1</v>
      </c>
      <c r="R686" s="2">
        <v>8</v>
      </c>
      <c r="S686" s="1">
        <v>3</v>
      </c>
      <c r="T686" s="1">
        <f>SUM(telecom_churn_data_in_sql[[#This Row],[Day Charges]],telecom_churn_data_in_sql[[#This Row],[Eve Charges]],telecom_churn_data_in_sql[[#This Row],[Night Charges]],telecom_churn_data_in_sql[[#This Row],[International Calls]])</f>
        <v>54.05</v>
      </c>
      <c r="U686" s="2">
        <v>3</v>
      </c>
      <c r="V686" t="s">
        <v>1072</v>
      </c>
    </row>
    <row r="687" spans="1:22" x14ac:dyDescent="0.3">
      <c r="A687" t="s">
        <v>40</v>
      </c>
      <c r="B687" s="2">
        <v>63</v>
      </c>
      <c r="C687" s="2">
        <v>415</v>
      </c>
      <c r="D687" t="s">
        <v>736</v>
      </c>
      <c r="E687" t="s">
        <v>1071</v>
      </c>
      <c r="F687" t="s">
        <v>1074</v>
      </c>
      <c r="G687" s="2">
        <v>32</v>
      </c>
      <c r="H687" s="1">
        <v>30.9</v>
      </c>
      <c r="I687" s="2">
        <v>113</v>
      </c>
      <c r="J687" s="1">
        <v>5.25</v>
      </c>
      <c r="K687" s="1">
        <v>187</v>
      </c>
      <c r="L687" s="2">
        <v>113</v>
      </c>
      <c r="M687" s="1">
        <v>15.9</v>
      </c>
      <c r="N687" s="1">
        <v>230.8</v>
      </c>
      <c r="O687" s="2">
        <v>101</v>
      </c>
      <c r="P687" s="1">
        <v>10.39</v>
      </c>
      <c r="Q687" s="1">
        <v>8.6</v>
      </c>
      <c r="R687" s="2">
        <v>7</v>
      </c>
      <c r="S687" s="1">
        <v>2.3199999999999998</v>
      </c>
      <c r="T687" s="1">
        <f>SUM(telecom_churn_data_in_sql[[#This Row],[Day Charges]],telecom_churn_data_in_sql[[#This Row],[Eve Charges]],telecom_churn_data_in_sql[[#This Row],[Night Charges]],telecom_churn_data_in_sql[[#This Row],[International Calls]])</f>
        <v>38.54</v>
      </c>
      <c r="U687" s="2">
        <v>1</v>
      </c>
      <c r="V687" t="s">
        <v>1072</v>
      </c>
    </row>
    <row r="688" spans="1:22" x14ac:dyDescent="0.3">
      <c r="A688" t="s">
        <v>138</v>
      </c>
      <c r="B688" s="2">
        <v>176</v>
      </c>
      <c r="C688" s="2">
        <v>415</v>
      </c>
      <c r="D688" t="s">
        <v>737</v>
      </c>
      <c r="E688" t="s">
        <v>1071</v>
      </c>
      <c r="F688" t="s">
        <v>1071</v>
      </c>
      <c r="G688" s="2">
        <v>0</v>
      </c>
      <c r="H688" s="1">
        <v>223.2</v>
      </c>
      <c r="I688" s="2">
        <v>76</v>
      </c>
      <c r="J688" s="1">
        <v>37.94</v>
      </c>
      <c r="K688" s="1">
        <v>214.4</v>
      </c>
      <c r="L688" s="2">
        <v>131</v>
      </c>
      <c r="M688" s="1">
        <v>18.22</v>
      </c>
      <c r="N688" s="1">
        <v>154.4</v>
      </c>
      <c r="O688" s="2">
        <v>80</v>
      </c>
      <c r="P688" s="1">
        <v>6.95</v>
      </c>
      <c r="Q688" s="1">
        <v>10.1</v>
      </c>
      <c r="R688" s="2">
        <v>2</v>
      </c>
      <c r="S688" s="1">
        <v>2.73</v>
      </c>
      <c r="T688" s="1">
        <f>SUM(telecom_churn_data_in_sql[[#This Row],[Day Charges]],telecom_churn_data_in_sql[[#This Row],[Eve Charges]],telecom_churn_data_in_sql[[#This Row],[Night Charges]],telecom_churn_data_in_sql[[#This Row],[International Calls]])</f>
        <v>65.11</v>
      </c>
      <c r="U688" s="2">
        <v>3</v>
      </c>
      <c r="V688" t="s">
        <v>1072</v>
      </c>
    </row>
    <row r="689" spans="1:22" x14ac:dyDescent="0.3">
      <c r="A689" t="s">
        <v>44</v>
      </c>
      <c r="B689" s="2">
        <v>108</v>
      </c>
      <c r="C689" s="2">
        <v>510</v>
      </c>
      <c r="D689" t="s">
        <v>738</v>
      </c>
      <c r="E689" t="s">
        <v>1071</v>
      </c>
      <c r="F689" t="s">
        <v>1071</v>
      </c>
      <c r="G689" s="2">
        <v>0</v>
      </c>
      <c r="H689" s="1">
        <v>187.4</v>
      </c>
      <c r="I689" s="2">
        <v>101</v>
      </c>
      <c r="J689" s="1">
        <v>31.86</v>
      </c>
      <c r="K689" s="1">
        <v>199.9</v>
      </c>
      <c r="L689" s="2">
        <v>126</v>
      </c>
      <c r="M689" s="1">
        <v>16.989999999999998</v>
      </c>
      <c r="N689" s="1">
        <v>216.1</v>
      </c>
      <c r="O689" s="2">
        <v>107</v>
      </c>
      <c r="P689" s="1">
        <v>9.7200000000000006</v>
      </c>
      <c r="Q689" s="1">
        <v>12.6</v>
      </c>
      <c r="R689" s="2">
        <v>8</v>
      </c>
      <c r="S689" s="1">
        <v>3.4</v>
      </c>
      <c r="T689" s="1">
        <f>SUM(telecom_churn_data_in_sql[[#This Row],[Day Charges]],telecom_churn_data_in_sql[[#This Row],[Eve Charges]],telecom_churn_data_in_sql[[#This Row],[Night Charges]],telecom_churn_data_in_sql[[#This Row],[International Calls]])</f>
        <v>66.569999999999993</v>
      </c>
      <c r="U689" s="2">
        <v>1</v>
      </c>
      <c r="V689" t="s">
        <v>1072</v>
      </c>
    </row>
    <row r="690" spans="1:22" x14ac:dyDescent="0.3">
      <c r="A690" t="s">
        <v>99</v>
      </c>
      <c r="B690" s="2">
        <v>13</v>
      </c>
      <c r="C690" s="2">
        <v>510</v>
      </c>
      <c r="D690" t="s">
        <v>739</v>
      </c>
      <c r="E690" t="s">
        <v>1071</v>
      </c>
      <c r="F690" t="s">
        <v>1074</v>
      </c>
      <c r="G690" s="2">
        <v>21</v>
      </c>
      <c r="H690" s="1">
        <v>315.60000000000002</v>
      </c>
      <c r="I690" s="2">
        <v>105</v>
      </c>
      <c r="J690" s="1">
        <v>53.65</v>
      </c>
      <c r="K690" s="1">
        <v>208.9</v>
      </c>
      <c r="L690" s="2">
        <v>71</v>
      </c>
      <c r="M690" s="1">
        <v>17.760000000000002</v>
      </c>
      <c r="N690" s="1">
        <v>260.10000000000002</v>
      </c>
      <c r="O690" s="2">
        <v>123</v>
      </c>
      <c r="P690" s="1">
        <v>11.7</v>
      </c>
      <c r="Q690" s="1">
        <v>12.1</v>
      </c>
      <c r="R690" s="2">
        <v>3</v>
      </c>
      <c r="S690" s="1">
        <v>3.27</v>
      </c>
      <c r="T690" s="1">
        <f>SUM(telecom_churn_data_in_sql[[#This Row],[Day Charges]],telecom_churn_data_in_sql[[#This Row],[Eve Charges]],telecom_churn_data_in_sql[[#This Row],[Night Charges]],telecom_churn_data_in_sql[[#This Row],[International Calls]])</f>
        <v>86.11</v>
      </c>
      <c r="U690" s="2">
        <v>3</v>
      </c>
      <c r="V690" t="s">
        <v>1072</v>
      </c>
    </row>
    <row r="691" spans="1:22" x14ac:dyDescent="0.3">
      <c r="A691" t="s">
        <v>40</v>
      </c>
      <c r="B691" s="2">
        <v>71</v>
      </c>
      <c r="C691" s="2">
        <v>415</v>
      </c>
      <c r="D691" t="s">
        <v>740</v>
      </c>
      <c r="E691" t="s">
        <v>1071</v>
      </c>
      <c r="F691" t="s">
        <v>1071</v>
      </c>
      <c r="G691" s="2">
        <v>0</v>
      </c>
      <c r="H691" s="1">
        <v>277.5</v>
      </c>
      <c r="I691" s="2">
        <v>104</v>
      </c>
      <c r="J691" s="1">
        <v>47.18</v>
      </c>
      <c r="K691" s="1">
        <v>131.80000000000001</v>
      </c>
      <c r="L691" s="2">
        <v>121</v>
      </c>
      <c r="M691" s="1">
        <v>11.2</v>
      </c>
      <c r="N691" s="1">
        <v>126.9</v>
      </c>
      <c r="O691" s="2">
        <v>101</v>
      </c>
      <c r="P691" s="1">
        <v>5.71</v>
      </c>
      <c r="Q691" s="1">
        <v>8.1999999999999993</v>
      </c>
      <c r="R691" s="2">
        <v>2</v>
      </c>
      <c r="S691" s="1">
        <v>2.21</v>
      </c>
      <c r="T691" s="1">
        <f>SUM(telecom_churn_data_in_sql[[#This Row],[Day Charges]],telecom_churn_data_in_sql[[#This Row],[Eve Charges]],telecom_churn_data_in_sql[[#This Row],[Night Charges]],telecom_churn_data_in_sql[[#This Row],[International Calls]])</f>
        <v>66.089999999999989</v>
      </c>
      <c r="U691" s="2">
        <v>1</v>
      </c>
      <c r="V691" t="s">
        <v>1072</v>
      </c>
    </row>
    <row r="692" spans="1:22" x14ac:dyDescent="0.3">
      <c r="A692" t="s">
        <v>0</v>
      </c>
      <c r="B692" s="2">
        <v>88</v>
      </c>
      <c r="C692" s="2">
        <v>415</v>
      </c>
      <c r="D692" t="s">
        <v>741</v>
      </c>
      <c r="E692" t="s">
        <v>1071</v>
      </c>
      <c r="F692" t="s">
        <v>1071</v>
      </c>
      <c r="G692" s="2">
        <v>0</v>
      </c>
      <c r="H692" s="1">
        <v>189.8</v>
      </c>
      <c r="I692" s="2">
        <v>111</v>
      </c>
      <c r="J692" s="1">
        <v>32.270000000000003</v>
      </c>
      <c r="K692" s="1">
        <v>197.3</v>
      </c>
      <c r="L692" s="2">
        <v>101</v>
      </c>
      <c r="M692" s="1">
        <v>16.77</v>
      </c>
      <c r="N692" s="1">
        <v>234.5</v>
      </c>
      <c r="O692" s="2">
        <v>111</v>
      </c>
      <c r="P692" s="1">
        <v>10.55</v>
      </c>
      <c r="Q692" s="1">
        <v>14.9</v>
      </c>
      <c r="R692" s="2">
        <v>3</v>
      </c>
      <c r="S692" s="1">
        <v>4.0199999999999996</v>
      </c>
      <c r="T692" s="1">
        <f>SUM(telecom_churn_data_in_sql[[#This Row],[Day Charges]],telecom_churn_data_in_sql[[#This Row],[Eve Charges]],telecom_churn_data_in_sql[[#This Row],[Night Charges]],telecom_churn_data_in_sql[[#This Row],[International Calls]])</f>
        <v>62.59</v>
      </c>
      <c r="U692" s="2">
        <v>2</v>
      </c>
      <c r="V692" t="s">
        <v>1072</v>
      </c>
    </row>
    <row r="693" spans="1:22" x14ac:dyDescent="0.3">
      <c r="A693" t="s">
        <v>144</v>
      </c>
      <c r="B693" s="2">
        <v>137</v>
      </c>
      <c r="C693" s="2">
        <v>510</v>
      </c>
      <c r="D693" t="s">
        <v>742</v>
      </c>
      <c r="E693" t="s">
        <v>1071</v>
      </c>
      <c r="F693" t="s">
        <v>1071</v>
      </c>
      <c r="G693" s="2">
        <v>0</v>
      </c>
      <c r="H693" s="1">
        <v>147.19999999999999</v>
      </c>
      <c r="I693" s="2">
        <v>119</v>
      </c>
      <c r="J693" s="1">
        <v>25.02</v>
      </c>
      <c r="K693" s="1">
        <v>192.8</v>
      </c>
      <c r="L693" s="2">
        <v>91</v>
      </c>
      <c r="M693" s="1">
        <v>16.39</v>
      </c>
      <c r="N693" s="1">
        <v>172.7</v>
      </c>
      <c r="O693" s="2">
        <v>105</v>
      </c>
      <c r="P693" s="1">
        <v>7.77</v>
      </c>
      <c r="Q693" s="1">
        <v>10.199999999999999</v>
      </c>
      <c r="R693" s="2">
        <v>4</v>
      </c>
      <c r="S693" s="1">
        <v>2.75</v>
      </c>
      <c r="T693" s="1">
        <f>SUM(telecom_churn_data_in_sql[[#This Row],[Day Charges]],telecom_churn_data_in_sql[[#This Row],[Eve Charges]],telecom_churn_data_in_sql[[#This Row],[Night Charges]],telecom_churn_data_in_sql[[#This Row],[International Calls]])</f>
        <v>53.179999999999993</v>
      </c>
      <c r="U693" s="2">
        <v>1</v>
      </c>
      <c r="V693" t="s">
        <v>1072</v>
      </c>
    </row>
    <row r="694" spans="1:22" x14ac:dyDescent="0.3">
      <c r="A694" t="s">
        <v>47</v>
      </c>
      <c r="B694" s="2">
        <v>82</v>
      </c>
      <c r="C694" s="2">
        <v>408</v>
      </c>
      <c r="D694" t="s">
        <v>743</v>
      </c>
      <c r="E694" t="s">
        <v>1071</v>
      </c>
      <c r="F694" t="s">
        <v>1071</v>
      </c>
      <c r="G694" s="2">
        <v>0</v>
      </c>
      <c r="H694" s="1">
        <v>185.8</v>
      </c>
      <c r="I694" s="2">
        <v>36</v>
      </c>
      <c r="J694" s="1">
        <v>31.59</v>
      </c>
      <c r="K694" s="1">
        <v>276.5</v>
      </c>
      <c r="L694" s="2">
        <v>134</v>
      </c>
      <c r="M694" s="1">
        <v>23.5</v>
      </c>
      <c r="N694" s="1">
        <v>192.1</v>
      </c>
      <c r="O694" s="2">
        <v>104</v>
      </c>
      <c r="P694" s="1">
        <v>8.64</v>
      </c>
      <c r="Q694" s="1">
        <v>5.7</v>
      </c>
      <c r="R694" s="2">
        <v>7</v>
      </c>
      <c r="S694" s="1">
        <v>1.54</v>
      </c>
      <c r="T694" s="1">
        <f>SUM(telecom_churn_data_in_sql[[#This Row],[Day Charges]],telecom_churn_data_in_sql[[#This Row],[Eve Charges]],telecom_churn_data_in_sql[[#This Row],[Night Charges]],telecom_churn_data_in_sql[[#This Row],[International Calls]])</f>
        <v>70.73</v>
      </c>
      <c r="U694" s="2">
        <v>4</v>
      </c>
      <c r="V694" t="s">
        <v>1072</v>
      </c>
    </row>
    <row r="695" spans="1:22" x14ac:dyDescent="0.3">
      <c r="A695" t="s">
        <v>4</v>
      </c>
      <c r="B695" s="2">
        <v>92</v>
      </c>
      <c r="C695" s="2">
        <v>510</v>
      </c>
      <c r="D695" t="s">
        <v>744</v>
      </c>
      <c r="E695" t="s">
        <v>1071</v>
      </c>
      <c r="F695" t="s">
        <v>1074</v>
      </c>
      <c r="G695" s="2">
        <v>29</v>
      </c>
      <c r="H695" s="1">
        <v>155.4</v>
      </c>
      <c r="I695" s="2">
        <v>110</v>
      </c>
      <c r="J695" s="1">
        <v>26.42</v>
      </c>
      <c r="K695" s="1">
        <v>188.5</v>
      </c>
      <c r="L695" s="2">
        <v>104</v>
      </c>
      <c r="M695" s="1">
        <v>16.02</v>
      </c>
      <c r="N695" s="1">
        <v>254.9</v>
      </c>
      <c r="O695" s="2">
        <v>118</v>
      </c>
      <c r="P695" s="1">
        <v>11.47</v>
      </c>
      <c r="Q695" s="1">
        <v>8</v>
      </c>
      <c r="R695" s="2">
        <v>4</v>
      </c>
      <c r="S695" s="1">
        <v>2.16</v>
      </c>
      <c r="T695" s="1">
        <f>SUM(telecom_churn_data_in_sql[[#This Row],[Day Charges]],telecom_churn_data_in_sql[[#This Row],[Eve Charges]],telecom_churn_data_in_sql[[#This Row],[Night Charges]],telecom_churn_data_in_sql[[#This Row],[International Calls]])</f>
        <v>57.91</v>
      </c>
      <c r="U695" s="2">
        <v>3</v>
      </c>
      <c r="V695" t="s">
        <v>1072</v>
      </c>
    </row>
    <row r="696" spans="1:22" x14ac:dyDescent="0.3">
      <c r="A696" t="s">
        <v>75</v>
      </c>
      <c r="B696" s="2">
        <v>165</v>
      </c>
      <c r="C696" s="2">
        <v>510</v>
      </c>
      <c r="D696" t="s">
        <v>745</v>
      </c>
      <c r="E696" t="s">
        <v>1071</v>
      </c>
      <c r="F696" t="s">
        <v>1071</v>
      </c>
      <c r="G696" s="2">
        <v>0</v>
      </c>
      <c r="H696" s="1">
        <v>154.19999999999999</v>
      </c>
      <c r="I696" s="2">
        <v>91</v>
      </c>
      <c r="J696" s="1">
        <v>26.21</v>
      </c>
      <c r="K696" s="1">
        <v>268.60000000000002</v>
      </c>
      <c r="L696" s="2">
        <v>108</v>
      </c>
      <c r="M696" s="1">
        <v>22.83</v>
      </c>
      <c r="N696" s="1">
        <v>188.8</v>
      </c>
      <c r="O696" s="2">
        <v>99</v>
      </c>
      <c r="P696" s="1">
        <v>8.5</v>
      </c>
      <c r="Q696" s="1">
        <v>10.9</v>
      </c>
      <c r="R696" s="2">
        <v>4</v>
      </c>
      <c r="S696" s="1">
        <v>2.94</v>
      </c>
      <c r="T696" s="1">
        <f>SUM(telecom_churn_data_in_sql[[#This Row],[Day Charges]],telecom_churn_data_in_sql[[#This Row],[Eve Charges]],telecom_churn_data_in_sql[[#This Row],[Night Charges]],telecom_churn_data_in_sql[[#This Row],[International Calls]])</f>
        <v>61.54</v>
      </c>
      <c r="U696" s="2">
        <v>6</v>
      </c>
      <c r="V696" t="s">
        <v>1072</v>
      </c>
    </row>
    <row r="697" spans="1:22" x14ac:dyDescent="0.3">
      <c r="A697" t="s">
        <v>25</v>
      </c>
      <c r="B697" s="2">
        <v>96</v>
      </c>
      <c r="C697" s="2">
        <v>415</v>
      </c>
      <c r="D697" t="s">
        <v>746</v>
      </c>
      <c r="E697" t="s">
        <v>1071</v>
      </c>
      <c r="F697" t="s">
        <v>1071</v>
      </c>
      <c r="G697" s="2">
        <v>0</v>
      </c>
      <c r="H697" s="1">
        <v>97.6</v>
      </c>
      <c r="I697" s="2">
        <v>98</v>
      </c>
      <c r="J697" s="1">
        <v>16.59</v>
      </c>
      <c r="K697" s="1">
        <v>105.5</v>
      </c>
      <c r="L697" s="2">
        <v>118</v>
      </c>
      <c r="M697" s="1">
        <v>8.9700000000000006</v>
      </c>
      <c r="N697" s="1">
        <v>220.2</v>
      </c>
      <c r="O697" s="2">
        <v>105</v>
      </c>
      <c r="P697" s="1">
        <v>9.91</v>
      </c>
      <c r="Q697" s="1">
        <v>11.6</v>
      </c>
      <c r="R697" s="2">
        <v>9</v>
      </c>
      <c r="S697" s="1">
        <v>3.13</v>
      </c>
      <c r="T697" s="1">
        <f>SUM(telecom_churn_data_in_sql[[#This Row],[Day Charges]],telecom_churn_data_in_sql[[#This Row],[Eve Charges]],telecom_churn_data_in_sql[[#This Row],[Night Charges]],telecom_churn_data_in_sql[[#This Row],[International Calls]])</f>
        <v>44.47</v>
      </c>
      <c r="U697" s="2">
        <v>1</v>
      </c>
      <c r="V697" t="s">
        <v>1072</v>
      </c>
    </row>
    <row r="698" spans="1:22" x14ac:dyDescent="0.3">
      <c r="A698" t="s">
        <v>72</v>
      </c>
      <c r="B698" s="2">
        <v>156</v>
      </c>
      <c r="C698" s="2">
        <v>415</v>
      </c>
      <c r="D698" t="s">
        <v>747</v>
      </c>
      <c r="E698" t="s">
        <v>1071</v>
      </c>
      <c r="F698" t="s">
        <v>1071</v>
      </c>
      <c r="G698" s="2">
        <v>0</v>
      </c>
      <c r="H698" s="1">
        <v>178.8</v>
      </c>
      <c r="I698" s="2">
        <v>94</v>
      </c>
      <c r="J698" s="1">
        <v>30.4</v>
      </c>
      <c r="K698" s="1">
        <v>178.4</v>
      </c>
      <c r="L698" s="2">
        <v>97</v>
      </c>
      <c r="M698" s="1">
        <v>15.16</v>
      </c>
      <c r="N698" s="1">
        <v>169.2</v>
      </c>
      <c r="O698" s="2">
        <v>77</v>
      </c>
      <c r="P698" s="1">
        <v>7.61</v>
      </c>
      <c r="Q698" s="1">
        <v>7.5</v>
      </c>
      <c r="R698" s="2">
        <v>3</v>
      </c>
      <c r="S698" s="1">
        <v>2.0299999999999998</v>
      </c>
      <c r="T698" s="1">
        <f>SUM(telecom_churn_data_in_sql[[#This Row],[Day Charges]],telecom_churn_data_in_sql[[#This Row],[Eve Charges]],telecom_churn_data_in_sql[[#This Row],[Night Charges]],telecom_churn_data_in_sql[[#This Row],[International Calls]])</f>
        <v>56.17</v>
      </c>
      <c r="U698" s="2">
        <v>1</v>
      </c>
      <c r="V698" t="s">
        <v>1072</v>
      </c>
    </row>
    <row r="699" spans="1:22" x14ac:dyDescent="0.3">
      <c r="A699" t="s">
        <v>105</v>
      </c>
      <c r="B699" s="2">
        <v>63</v>
      </c>
      <c r="C699" s="2">
        <v>408</v>
      </c>
      <c r="D699" t="s">
        <v>748</v>
      </c>
      <c r="E699" t="s">
        <v>1071</v>
      </c>
      <c r="F699" t="s">
        <v>1071</v>
      </c>
      <c r="G699" s="2">
        <v>0</v>
      </c>
      <c r="H699" s="1">
        <v>149.30000000000001</v>
      </c>
      <c r="I699" s="2">
        <v>104</v>
      </c>
      <c r="J699" s="1">
        <v>25.38</v>
      </c>
      <c r="K699" s="1">
        <v>273.60000000000002</v>
      </c>
      <c r="L699" s="2">
        <v>75</v>
      </c>
      <c r="M699" s="1">
        <v>23.26</v>
      </c>
      <c r="N699" s="1">
        <v>206.6</v>
      </c>
      <c r="O699" s="2">
        <v>72</v>
      </c>
      <c r="P699" s="1">
        <v>9.3000000000000007</v>
      </c>
      <c r="Q699" s="1">
        <v>9.1</v>
      </c>
      <c r="R699" s="2">
        <v>4</v>
      </c>
      <c r="S699" s="1">
        <v>2.46</v>
      </c>
      <c r="T699" s="1">
        <f>SUM(telecom_churn_data_in_sql[[#This Row],[Day Charges]],telecom_churn_data_in_sql[[#This Row],[Eve Charges]],telecom_churn_data_in_sql[[#This Row],[Night Charges]],telecom_churn_data_in_sql[[#This Row],[International Calls]])</f>
        <v>61.94</v>
      </c>
      <c r="U699" s="2">
        <v>0</v>
      </c>
      <c r="V699" t="s">
        <v>1072</v>
      </c>
    </row>
    <row r="700" spans="1:22" x14ac:dyDescent="0.3">
      <c r="A700" t="s">
        <v>57</v>
      </c>
      <c r="B700" s="2">
        <v>37</v>
      </c>
      <c r="C700" s="2">
        <v>415</v>
      </c>
      <c r="D700" t="s">
        <v>749</v>
      </c>
      <c r="E700" t="s">
        <v>1071</v>
      </c>
      <c r="F700" t="s">
        <v>1071</v>
      </c>
      <c r="G700" s="2">
        <v>0</v>
      </c>
      <c r="H700" s="1">
        <v>206</v>
      </c>
      <c r="I700" s="2">
        <v>89</v>
      </c>
      <c r="J700" s="1">
        <v>35.020000000000003</v>
      </c>
      <c r="K700" s="1">
        <v>186</v>
      </c>
      <c r="L700" s="2">
        <v>88</v>
      </c>
      <c r="M700" s="1">
        <v>15.81</v>
      </c>
      <c r="N700" s="1">
        <v>307.10000000000002</v>
      </c>
      <c r="O700" s="2">
        <v>86</v>
      </c>
      <c r="P700" s="1">
        <v>13.82</v>
      </c>
      <c r="Q700" s="1">
        <v>8.4</v>
      </c>
      <c r="R700" s="2">
        <v>11</v>
      </c>
      <c r="S700" s="1">
        <v>2.27</v>
      </c>
      <c r="T700" s="1">
        <f>SUM(telecom_churn_data_in_sql[[#This Row],[Day Charges]],telecom_churn_data_in_sql[[#This Row],[Eve Charges]],telecom_churn_data_in_sql[[#This Row],[Night Charges]],telecom_churn_data_in_sql[[#This Row],[International Calls]])</f>
        <v>75.650000000000006</v>
      </c>
      <c r="U700" s="2">
        <v>0</v>
      </c>
      <c r="V700" t="s">
        <v>1072</v>
      </c>
    </row>
    <row r="701" spans="1:22" x14ac:dyDescent="0.3">
      <c r="A701" t="s">
        <v>23</v>
      </c>
      <c r="B701" s="2">
        <v>98</v>
      </c>
      <c r="C701" s="2">
        <v>415</v>
      </c>
      <c r="D701" t="s">
        <v>750</v>
      </c>
      <c r="E701" t="s">
        <v>1071</v>
      </c>
      <c r="F701" t="s">
        <v>1071</v>
      </c>
      <c r="G701" s="2">
        <v>0</v>
      </c>
      <c r="H701" s="1">
        <v>216.8</v>
      </c>
      <c r="I701" s="2">
        <v>86</v>
      </c>
      <c r="J701" s="1">
        <v>36.86</v>
      </c>
      <c r="K701" s="1">
        <v>190.8</v>
      </c>
      <c r="L701" s="2">
        <v>114</v>
      </c>
      <c r="M701" s="1">
        <v>16.22</v>
      </c>
      <c r="N701" s="1">
        <v>187.5</v>
      </c>
      <c r="O701" s="2">
        <v>79</v>
      </c>
      <c r="P701" s="1">
        <v>8.44</v>
      </c>
      <c r="Q701" s="1">
        <v>11</v>
      </c>
      <c r="R701" s="2">
        <v>9</v>
      </c>
      <c r="S701" s="1">
        <v>2.97</v>
      </c>
      <c r="T701" s="1">
        <f>SUM(telecom_churn_data_in_sql[[#This Row],[Day Charges]],telecom_churn_data_in_sql[[#This Row],[Eve Charges]],telecom_churn_data_in_sql[[#This Row],[Night Charges]],telecom_churn_data_in_sql[[#This Row],[International Calls]])</f>
        <v>70.52</v>
      </c>
      <c r="U701" s="2">
        <v>0</v>
      </c>
      <c r="V701" t="s">
        <v>1072</v>
      </c>
    </row>
    <row r="702" spans="1:22" x14ac:dyDescent="0.3">
      <c r="A702" t="s">
        <v>17</v>
      </c>
      <c r="B702" s="2">
        <v>121</v>
      </c>
      <c r="C702" s="2">
        <v>415</v>
      </c>
      <c r="D702" t="s">
        <v>751</v>
      </c>
      <c r="E702" t="s">
        <v>1071</v>
      </c>
      <c r="F702" t="s">
        <v>1071</v>
      </c>
      <c r="G702" s="2">
        <v>0</v>
      </c>
      <c r="H702" s="1">
        <v>103.3</v>
      </c>
      <c r="I702" s="2">
        <v>110</v>
      </c>
      <c r="J702" s="1">
        <v>17.559999999999999</v>
      </c>
      <c r="K702" s="1">
        <v>129.1</v>
      </c>
      <c r="L702" s="2">
        <v>82</v>
      </c>
      <c r="M702" s="1">
        <v>10.97</v>
      </c>
      <c r="N702" s="1">
        <v>167.1</v>
      </c>
      <c r="O702" s="2">
        <v>113</v>
      </c>
      <c r="P702" s="1">
        <v>7.52</v>
      </c>
      <c r="Q702" s="1">
        <v>10.7</v>
      </c>
      <c r="R702" s="2">
        <v>3</v>
      </c>
      <c r="S702" s="1">
        <v>2.89</v>
      </c>
      <c r="T702" s="1">
        <f>SUM(telecom_churn_data_in_sql[[#This Row],[Day Charges]],telecom_churn_data_in_sql[[#This Row],[Eve Charges]],telecom_churn_data_in_sql[[#This Row],[Night Charges]],telecom_churn_data_in_sql[[#This Row],[International Calls]])</f>
        <v>39.049999999999997</v>
      </c>
      <c r="U702" s="2">
        <v>0</v>
      </c>
      <c r="V702" t="s">
        <v>1072</v>
      </c>
    </row>
    <row r="703" spans="1:22" x14ac:dyDescent="0.3">
      <c r="A703" t="s">
        <v>21</v>
      </c>
      <c r="B703" s="2">
        <v>94</v>
      </c>
      <c r="C703" s="2">
        <v>415</v>
      </c>
      <c r="D703" t="s">
        <v>752</v>
      </c>
      <c r="E703" t="s">
        <v>1071</v>
      </c>
      <c r="F703" t="s">
        <v>1071</v>
      </c>
      <c r="G703" s="2">
        <v>0</v>
      </c>
      <c r="H703" s="1">
        <v>139.4</v>
      </c>
      <c r="I703" s="2">
        <v>95</v>
      </c>
      <c r="J703" s="1">
        <v>23.7</v>
      </c>
      <c r="K703" s="1">
        <v>159.1</v>
      </c>
      <c r="L703" s="2">
        <v>92</v>
      </c>
      <c r="M703" s="1">
        <v>13.52</v>
      </c>
      <c r="N703" s="1">
        <v>128.19999999999999</v>
      </c>
      <c r="O703" s="2">
        <v>129</v>
      </c>
      <c r="P703" s="1">
        <v>5.77</v>
      </c>
      <c r="Q703" s="1">
        <v>7.7</v>
      </c>
      <c r="R703" s="2">
        <v>3</v>
      </c>
      <c r="S703" s="1">
        <v>2.08</v>
      </c>
      <c r="T703" s="1">
        <f>SUM(telecom_churn_data_in_sql[[#This Row],[Day Charges]],telecom_churn_data_in_sql[[#This Row],[Eve Charges]],telecom_churn_data_in_sql[[#This Row],[Night Charges]],telecom_churn_data_in_sql[[#This Row],[International Calls]])</f>
        <v>45.989999999999995</v>
      </c>
      <c r="U703" s="2">
        <v>0</v>
      </c>
      <c r="V703" t="s">
        <v>1072</v>
      </c>
    </row>
    <row r="704" spans="1:22" x14ac:dyDescent="0.3">
      <c r="A704" t="s">
        <v>0</v>
      </c>
      <c r="B704" s="2">
        <v>99</v>
      </c>
      <c r="C704" s="2">
        <v>415</v>
      </c>
      <c r="D704" t="s">
        <v>753</v>
      </c>
      <c r="E704" t="s">
        <v>1071</v>
      </c>
      <c r="F704" t="s">
        <v>1071</v>
      </c>
      <c r="G704" s="2">
        <v>0</v>
      </c>
      <c r="H704" s="1">
        <v>191.2</v>
      </c>
      <c r="I704" s="2">
        <v>110</v>
      </c>
      <c r="J704" s="1">
        <v>32.5</v>
      </c>
      <c r="K704" s="1">
        <v>163.9</v>
      </c>
      <c r="L704" s="2">
        <v>102</v>
      </c>
      <c r="M704" s="1">
        <v>13.93</v>
      </c>
      <c r="N704" s="1">
        <v>243.6</v>
      </c>
      <c r="O704" s="2">
        <v>114</v>
      </c>
      <c r="P704" s="1">
        <v>10.96</v>
      </c>
      <c r="Q704" s="1">
        <v>14.1</v>
      </c>
      <c r="R704" s="2">
        <v>3</v>
      </c>
      <c r="S704" s="1">
        <v>3.81</v>
      </c>
      <c r="T704" s="1">
        <f>SUM(telecom_churn_data_in_sql[[#This Row],[Day Charges]],telecom_churn_data_in_sql[[#This Row],[Eve Charges]],telecom_churn_data_in_sql[[#This Row],[Night Charges]],telecom_churn_data_in_sql[[#This Row],[International Calls]])</f>
        <v>60.39</v>
      </c>
      <c r="U704" s="2">
        <v>1</v>
      </c>
      <c r="V704" t="s">
        <v>1072</v>
      </c>
    </row>
    <row r="705" spans="1:22" x14ac:dyDescent="0.3">
      <c r="A705" t="s">
        <v>25</v>
      </c>
      <c r="B705" s="2">
        <v>163</v>
      </c>
      <c r="C705" s="2">
        <v>510</v>
      </c>
      <c r="D705" t="s">
        <v>754</v>
      </c>
      <c r="E705" t="s">
        <v>1071</v>
      </c>
      <c r="F705" t="s">
        <v>1074</v>
      </c>
      <c r="G705" s="2">
        <v>23</v>
      </c>
      <c r="H705" s="1">
        <v>160</v>
      </c>
      <c r="I705" s="2">
        <v>104</v>
      </c>
      <c r="J705" s="1">
        <v>27.2</v>
      </c>
      <c r="K705" s="1">
        <v>189.4</v>
      </c>
      <c r="L705" s="2">
        <v>64</v>
      </c>
      <c r="M705" s="1">
        <v>16.100000000000001</v>
      </c>
      <c r="N705" s="1">
        <v>229.9</v>
      </c>
      <c r="O705" s="2">
        <v>118</v>
      </c>
      <c r="P705" s="1">
        <v>10.35</v>
      </c>
      <c r="Q705" s="1">
        <v>10.4</v>
      </c>
      <c r="R705" s="2">
        <v>7</v>
      </c>
      <c r="S705" s="1">
        <v>2.81</v>
      </c>
      <c r="T705" s="1">
        <f>SUM(telecom_churn_data_in_sql[[#This Row],[Day Charges]],telecom_churn_data_in_sql[[#This Row],[Eve Charges]],telecom_churn_data_in_sql[[#This Row],[Night Charges]],telecom_churn_data_in_sql[[#This Row],[International Calls]])</f>
        <v>60.65</v>
      </c>
      <c r="U705" s="2">
        <v>1</v>
      </c>
      <c r="V705" t="s">
        <v>1072</v>
      </c>
    </row>
    <row r="706" spans="1:22" x14ac:dyDescent="0.3">
      <c r="A706" t="s">
        <v>13</v>
      </c>
      <c r="B706" s="2">
        <v>161</v>
      </c>
      <c r="C706" s="2">
        <v>510</v>
      </c>
      <c r="D706" t="s">
        <v>755</v>
      </c>
      <c r="E706" t="s">
        <v>1071</v>
      </c>
      <c r="F706" t="s">
        <v>1071</v>
      </c>
      <c r="G706" s="2">
        <v>0</v>
      </c>
      <c r="H706" s="1">
        <v>221.7</v>
      </c>
      <c r="I706" s="2">
        <v>95</v>
      </c>
      <c r="J706" s="1">
        <v>37.69</v>
      </c>
      <c r="K706" s="1">
        <v>193</v>
      </c>
      <c r="L706" s="2">
        <v>82</v>
      </c>
      <c r="M706" s="1">
        <v>16.41</v>
      </c>
      <c r="N706" s="1">
        <v>194.1</v>
      </c>
      <c r="O706" s="2">
        <v>113</v>
      </c>
      <c r="P706" s="1">
        <v>8.73</v>
      </c>
      <c r="Q706" s="1">
        <v>6.5</v>
      </c>
      <c r="R706" s="2">
        <v>4</v>
      </c>
      <c r="S706" s="1">
        <v>1.76</v>
      </c>
      <c r="T706" s="1">
        <f>SUM(telecom_churn_data_in_sql[[#This Row],[Day Charges]],telecom_churn_data_in_sql[[#This Row],[Eve Charges]],telecom_churn_data_in_sql[[#This Row],[Night Charges]],telecom_churn_data_in_sql[[#This Row],[International Calls]])</f>
        <v>66.83</v>
      </c>
      <c r="U706" s="2">
        <v>3</v>
      </c>
      <c r="V706" t="s">
        <v>1072</v>
      </c>
    </row>
    <row r="707" spans="1:22" x14ac:dyDescent="0.3">
      <c r="A707" t="s">
        <v>53</v>
      </c>
      <c r="B707" s="2">
        <v>99</v>
      </c>
      <c r="C707" s="2">
        <v>415</v>
      </c>
      <c r="D707" t="s">
        <v>756</v>
      </c>
      <c r="E707" t="s">
        <v>1071</v>
      </c>
      <c r="F707" t="s">
        <v>1071</v>
      </c>
      <c r="G707" s="2">
        <v>0</v>
      </c>
      <c r="H707" s="1">
        <v>62.9</v>
      </c>
      <c r="I707" s="2">
        <v>81</v>
      </c>
      <c r="J707" s="1">
        <v>10.69</v>
      </c>
      <c r="K707" s="1">
        <v>231</v>
      </c>
      <c r="L707" s="2">
        <v>64</v>
      </c>
      <c r="M707" s="1">
        <v>19.64</v>
      </c>
      <c r="N707" s="1">
        <v>168.9</v>
      </c>
      <c r="O707" s="2">
        <v>121</v>
      </c>
      <c r="P707" s="1">
        <v>7.6</v>
      </c>
      <c r="Q707" s="1">
        <v>8.5</v>
      </c>
      <c r="R707" s="2">
        <v>5</v>
      </c>
      <c r="S707" s="1">
        <v>2.2999999999999998</v>
      </c>
      <c r="T707" s="1">
        <f>SUM(telecom_churn_data_in_sql[[#This Row],[Day Charges]],telecom_churn_data_in_sql[[#This Row],[Eve Charges]],telecom_churn_data_in_sql[[#This Row],[Night Charges]],telecom_churn_data_in_sql[[#This Row],[International Calls]])</f>
        <v>42.93</v>
      </c>
      <c r="U707" s="2">
        <v>1</v>
      </c>
      <c r="V707" t="s">
        <v>1072</v>
      </c>
    </row>
    <row r="708" spans="1:22" x14ac:dyDescent="0.3">
      <c r="A708" t="s">
        <v>40</v>
      </c>
      <c r="B708" s="2">
        <v>108</v>
      </c>
      <c r="C708" s="2">
        <v>415</v>
      </c>
      <c r="D708" t="s">
        <v>757</v>
      </c>
      <c r="E708" t="s">
        <v>1071</v>
      </c>
      <c r="F708" t="s">
        <v>1071</v>
      </c>
      <c r="G708" s="2">
        <v>0</v>
      </c>
      <c r="H708" s="1">
        <v>215.6</v>
      </c>
      <c r="I708" s="2">
        <v>78</v>
      </c>
      <c r="J708" s="1">
        <v>36.65</v>
      </c>
      <c r="K708" s="1">
        <v>195.3</v>
      </c>
      <c r="L708" s="2">
        <v>119</v>
      </c>
      <c r="M708" s="1">
        <v>16.600000000000001</v>
      </c>
      <c r="N708" s="1">
        <v>194.4</v>
      </c>
      <c r="O708" s="2">
        <v>65</v>
      </c>
      <c r="P708" s="1">
        <v>8.75</v>
      </c>
      <c r="Q708" s="1">
        <v>3.6</v>
      </c>
      <c r="R708" s="2">
        <v>5</v>
      </c>
      <c r="S708" s="1">
        <v>0.97</v>
      </c>
      <c r="T708" s="1">
        <f>SUM(telecom_churn_data_in_sql[[#This Row],[Day Charges]],telecom_churn_data_in_sql[[#This Row],[Eve Charges]],telecom_churn_data_in_sql[[#This Row],[Night Charges]],telecom_churn_data_in_sql[[#This Row],[International Calls]])</f>
        <v>67</v>
      </c>
      <c r="U708" s="2">
        <v>1</v>
      </c>
      <c r="V708" t="s">
        <v>1072</v>
      </c>
    </row>
    <row r="709" spans="1:22" x14ac:dyDescent="0.3">
      <c r="A709" t="s">
        <v>339</v>
      </c>
      <c r="B709" s="2">
        <v>84</v>
      </c>
      <c r="C709" s="2">
        <v>510</v>
      </c>
      <c r="D709" t="s">
        <v>758</v>
      </c>
      <c r="E709" t="s">
        <v>1071</v>
      </c>
      <c r="F709" t="s">
        <v>1074</v>
      </c>
      <c r="G709" s="2">
        <v>42</v>
      </c>
      <c r="H709" s="1">
        <v>165.3</v>
      </c>
      <c r="I709" s="2">
        <v>97</v>
      </c>
      <c r="J709" s="1">
        <v>28.1</v>
      </c>
      <c r="K709" s="1">
        <v>223.5</v>
      </c>
      <c r="L709" s="2">
        <v>118</v>
      </c>
      <c r="M709" s="1">
        <v>19</v>
      </c>
      <c r="N709" s="1">
        <v>260.8</v>
      </c>
      <c r="O709" s="2">
        <v>72</v>
      </c>
      <c r="P709" s="1">
        <v>11.74</v>
      </c>
      <c r="Q709" s="1">
        <v>7.6</v>
      </c>
      <c r="R709" s="2">
        <v>7</v>
      </c>
      <c r="S709" s="1">
        <v>2.0499999999999998</v>
      </c>
      <c r="T709" s="1">
        <f>SUM(telecom_churn_data_in_sql[[#This Row],[Day Charges]],telecom_churn_data_in_sql[[#This Row],[Eve Charges]],telecom_churn_data_in_sql[[#This Row],[Night Charges]],telecom_churn_data_in_sql[[#This Row],[International Calls]])</f>
        <v>65.84</v>
      </c>
      <c r="U709" s="2">
        <v>3</v>
      </c>
      <c r="V709" t="s">
        <v>1072</v>
      </c>
    </row>
    <row r="710" spans="1:22" x14ac:dyDescent="0.3">
      <c r="A710" t="s">
        <v>30</v>
      </c>
      <c r="B710" s="2">
        <v>83</v>
      </c>
      <c r="C710" s="2">
        <v>415</v>
      </c>
      <c r="D710" t="s">
        <v>759</v>
      </c>
      <c r="E710" t="s">
        <v>1074</v>
      </c>
      <c r="F710" t="s">
        <v>1074</v>
      </c>
      <c r="G710" s="2">
        <v>32</v>
      </c>
      <c r="H710" s="1">
        <v>94.7</v>
      </c>
      <c r="I710" s="2">
        <v>111</v>
      </c>
      <c r="J710" s="1">
        <v>16.100000000000001</v>
      </c>
      <c r="K710" s="1">
        <v>154.4</v>
      </c>
      <c r="L710" s="2">
        <v>98</v>
      </c>
      <c r="M710" s="1">
        <v>13.12</v>
      </c>
      <c r="N710" s="1">
        <v>200.4</v>
      </c>
      <c r="O710" s="2">
        <v>109</v>
      </c>
      <c r="P710" s="1">
        <v>9.02</v>
      </c>
      <c r="Q710" s="1">
        <v>10.6</v>
      </c>
      <c r="R710" s="2">
        <v>6</v>
      </c>
      <c r="S710" s="1">
        <v>2.86</v>
      </c>
      <c r="T710" s="1">
        <f>SUM(telecom_churn_data_in_sql[[#This Row],[Day Charges]],telecom_churn_data_in_sql[[#This Row],[Eve Charges]],telecom_churn_data_in_sql[[#This Row],[Night Charges]],telecom_churn_data_in_sql[[#This Row],[International Calls]])</f>
        <v>44.239999999999995</v>
      </c>
      <c r="U710" s="2">
        <v>2</v>
      </c>
      <c r="V710" t="s">
        <v>1072</v>
      </c>
    </row>
    <row r="711" spans="1:22" x14ac:dyDescent="0.3">
      <c r="A711" t="s">
        <v>119</v>
      </c>
      <c r="B711" s="2">
        <v>139</v>
      </c>
      <c r="C711" s="2">
        <v>510</v>
      </c>
      <c r="D711" t="s">
        <v>760</v>
      </c>
      <c r="E711" t="s">
        <v>1071</v>
      </c>
      <c r="F711" t="s">
        <v>1071</v>
      </c>
      <c r="G711" s="2">
        <v>0</v>
      </c>
      <c r="H711" s="1">
        <v>203.2</v>
      </c>
      <c r="I711" s="2">
        <v>81</v>
      </c>
      <c r="J711" s="1">
        <v>34.54</v>
      </c>
      <c r="K711" s="1">
        <v>152.5</v>
      </c>
      <c r="L711" s="2">
        <v>99</v>
      </c>
      <c r="M711" s="1">
        <v>12.96</v>
      </c>
      <c r="N711" s="1">
        <v>197.8</v>
      </c>
      <c r="O711" s="2">
        <v>76</v>
      </c>
      <c r="P711" s="1">
        <v>8.9</v>
      </c>
      <c r="Q711" s="1">
        <v>9.6999999999999993</v>
      </c>
      <c r="R711" s="2">
        <v>3</v>
      </c>
      <c r="S711" s="1">
        <v>2.62</v>
      </c>
      <c r="T711" s="1">
        <f>SUM(telecom_churn_data_in_sql[[#This Row],[Day Charges]],telecom_churn_data_in_sql[[#This Row],[Eve Charges]],telecom_churn_data_in_sql[[#This Row],[Night Charges]],telecom_churn_data_in_sql[[#This Row],[International Calls]])</f>
        <v>59.4</v>
      </c>
      <c r="U711" s="2">
        <v>2</v>
      </c>
      <c r="V711" t="s">
        <v>1072</v>
      </c>
    </row>
    <row r="712" spans="1:22" x14ac:dyDescent="0.3">
      <c r="A712" t="s">
        <v>243</v>
      </c>
      <c r="B712" s="2">
        <v>69</v>
      </c>
      <c r="C712" s="2">
        <v>510</v>
      </c>
      <c r="D712" t="s">
        <v>761</v>
      </c>
      <c r="E712" t="s">
        <v>1071</v>
      </c>
      <c r="F712" t="s">
        <v>1071</v>
      </c>
      <c r="G712" s="2">
        <v>0</v>
      </c>
      <c r="H712" s="1">
        <v>195.3</v>
      </c>
      <c r="I712" s="2">
        <v>70</v>
      </c>
      <c r="J712" s="1">
        <v>33.200000000000003</v>
      </c>
      <c r="K712" s="1">
        <v>216.7</v>
      </c>
      <c r="L712" s="2">
        <v>108</v>
      </c>
      <c r="M712" s="1">
        <v>18.420000000000002</v>
      </c>
      <c r="N712" s="1">
        <v>259.89999999999998</v>
      </c>
      <c r="O712" s="2">
        <v>119</v>
      </c>
      <c r="P712" s="1">
        <v>11.7</v>
      </c>
      <c r="Q712" s="1">
        <v>12.5</v>
      </c>
      <c r="R712" s="2">
        <v>4</v>
      </c>
      <c r="S712" s="1">
        <v>3.38</v>
      </c>
      <c r="T712" s="1">
        <f>SUM(telecom_churn_data_in_sql[[#This Row],[Day Charges]],telecom_churn_data_in_sql[[#This Row],[Eve Charges]],telecom_churn_data_in_sql[[#This Row],[Night Charges]],telecom_churn_data_in_sql[[#This Row],[International Calls]])</f>
        <v>67.320000000000007</v>
      </c>
      <c r="U712" s="2">
        <v>3</v>
      </c>
      <c r="V712" t="s">
        <v>1072</v>
      </c>
    </row>
    <row r="713" spans="1:22" x14ac:dyDescent="0.3">
      <c r="A713" t="s">
        <v>49</v>
      </c>
      <c r="B713" s="2">
        <v>129</v>
      </c>
      <c r="C713" s="2">
        <v>510</v>
      </c>
      <c r="D713" t="s">
        <v>762</v>
      </c>
      <c r="E713" t="s">
        <v>1071</v>
      </c>
      <c r="F713" t="s">
        <v>1071</v>
      </c>
      <c r="G713" s="2">
        <v>0</v>
      </c>
      <c r="H713" s="1">
        <v>143.69999999999999</v>
      </c>
      <c r="I713" s="2">
        <v>114</v>
      </c>
      <c r="J713" s="1">
        <v>24.43</v>
      </c>
      <c r="K713" s="1">
        <v>297.8</v>
      </c>
      <c r="L713" s="2">
        <v>98</v>
      </c>
      <c r="M713" s="1">
        <v>25.31</v>
      </c>
      <c r="N713" s="1">
        <v>212.6</v>
      </c>
      <c r="O713" s="2">
        <v>86</v>
      </c>
      <c r="P713" s="1">
        <v>9.57</v>
      </c>
      <c r="Q713" s="1">
        <v>11.4</v>
      </c>
      <c r="R713" s="2">
        <v>8</v>
      </c>
      <c r="S713" s="1">
        <v>3.08</v>
      </c>
      <c r="T713" s="1">
        <f>SUM(telecom_churn_data_in_sql[[#This Row],[Day Charges]],telecom_churn_data_in_sql[[#This Row],[Eve Charges]],telecom_churn_data_in_sql[[#This Row],[Night Charges]],telecom_churn_data_in_sql[[#This Row],[International Calls]])</f>
        <v>67.31</v>
      </c>
      <c r="U713" s="2">
        <v>4</v>
      </c>
      <c r="V713" t="s">
        <v>1072</v>
      </c>
    </row>
    <row r="714" spans="1:22" x14ac:dyDescent="0.3">
      <c r="A714" t="s">
        <v>13</v>
      </c>
      <c r="B714" s="2">
        <v>106</v>
      </c>
      <c r="C714" s="2">
        <v>415</v>
      </c>
      <c r="D714" t="s">
        <v>763</v>
      </c>
      <c r="E714" t="s">
        <v>1071</v>
      </c>
      <c r="F714" t="s">
        <v>1071</v>
      </c>
      <c r="G714" s="2">
        <v>0</v>
      </c>
      <c r="H714" s="1">
        <v>114.4</v>
      </c>
      <c r="I714" s="2">
        <v>104</v>
      </c>
      <c r="J714" s="1">
        <v>19.45</v>
      </c>
      <c r="K714" s="1">
        <v>78.3</v>
      </c>
      <c r="L714" s="2">
        <v>101</v>
      </c>
      <c r="M714" s="1">
        <v>6.66</v>
      </c>
      <c r="N714" s="1">
        <v>232.7</v>
      </c>
      <c r="O714" s="2">
        <v>78</v>
      </c>
      <c r="P714" s="1">
        <v>10.47</v>
      </c>
      <c r="Q714" s="1">
        <v>0</v>
      </c>
      <c r="R714" s="2">
        <v>0</v>
      </c>
      <c r="S714" s="1">
        <v>0</v>
      </c>
      <c r="T714" s="1">
        <f>SUM(telecom_churn_data_in_sql[[#This Row],[Day Charges]],telecom_churn_data_in_sql[[#This Row],[Eve Charges]],telecom_churn_data_in_sql[[#This Row],[Night Charges]],telecom_churn_data_in_sql[[#This Row],[International Calls]])</f>
        <v>36.58</v>
      </c>
      <c r="U714" s="2">
        <v>2</v>
      </c>
      <c r="V714" t="s">
        <v>1072</v>
      </c>
    </row>
    <row r="715" spans="1:22" x14ac:dyDescent="0.3">
      <c r="A715" t="s">
        <v>34</v>
      </c>
      <c r="B715" s="2">
        <v>158</v>
      </c>
      <c r="C715" s="2">
        <v>415</v>
      </c>
      <c r="D715" t="s">
        <v>764</v>
      </c>
      <c r="E715" t="s">
        <v>1071</v>
      </c>
      <c r="F715" t="s">
        <v>1071</v>
      </c>
      <c r="G715" s="2">
        <v>0</v>
      </c>
      <c r="H715" s="1">
        <v>222.8</v>
      </c>
      <c r="I715" s="2">
        <v>101</v>
      </c>
      <c r="J715" s="1">
        <v>37.880000000000003</v>
      </c>
      <c r="K715" s="1">
        <v>203</v>
      </c>
      <c r="L715" s="2">
        <v>128</v>
      </c>
      <c r="M715" s="1">
        <v>17.260000000000002</v>
      </c>
      <c r="N715" s="1">
        <v>210.6</v>
      </c>
      <c r="O715" s="2">
        <v>106</v>
      </c>
      <c r="P715" s="1">
        <v>9.48</v>
      </c>
      <c r="Q715" s="1">
        <v>6.9</v>
      </c>
      <c r="R715" s="2">
        <v>2</v>
      </c>
      <c r="S715" s="1">
        <v>1.86</v>
      </c>
      <c r="T715" s="1">
        <f>SUM(telecom_churn_data_in_sql[[#This Row],[Day Charges]],telecom_churn_data_in_sql[[#This Row],[Eve Charges]],telecom_churn_data_in_sql[[#This Row],[Night Charges]],telecom_churn_data_in_sql[[#This Row],[International Calls]])</f>
        <v>66.62</v>
      </c>
      <c r="U715" s="2">
        <v>2</v>
      </c>
      <c r="V715" t="s">
        <v>1072</v>
      </c>
    </row>
    <row r="716" spans="1:22" x14ac:dyDescent="0.3">
      <c r="A716" t="s">
        <v>101</v>
      </c>
      <c r="B716" s="2">
        <v>168</v>
      </c>
      <c r="C716" s="2">
        <v>415</v>
      </c>
      <c r="D716" t="s">
        <v>765</v>
      </c>
      <c r="E716" t="s">
        <v>1071</v>
      </c>
      <c r="F716" t="s">
        <v>1074</v>
      </c>
      <c r="G716" s="2">
        <v>22</v>
      </c>
      <c r="H716" s="1">
        <v>175.9</v>
      </c>
      <c r="I716" s="2">
        <v>70</v>
      </c>
      <c r="J716" s="1">
        <v>29.9</v>
      </c>
      <c r="K716" s="1">
        <v>211.7</v>
      </c>
      <c r="L716" s="2">
        <v>105</v>
      </c>
      <c r="M716" s="1">
        <v>17.989999999999998</v>
      </c>
      <c r="N716" s="1">
        <v>174.5</v>
      </c>
      <c r="O716" s="2">
        <v>81</v>
      </c>
      <c r="P716" s="1">
        <v>7.85</v>
      </c>
      <c r="Q716" s="1">
        <v>7.3</v>
      </c>
      <c r="R716" s="2">
        <v>5</v>
      </c>
      <c r="S716" s="1">
        <v>1.97</v>
      </c>
      <c r="T716" s="1">
        <f>SUM(telecom_churn_data_in_sql[[#This Row],[Day Charges]],telecom_churn_data_in_sql[[#This Row],[Eve Charges]],telecom_churn_data_in_sql[[#This Row],[Night Charges]],telecom_churn_data_in_sql[[#This Row],[International Calls]])</f>
        <v>60.74</v>
      </c>
      <c r="U716" s="2">
        <v>2</v>
      </c>
      <c r="V716" t="s">
        <v>1072</v>
      </c>
    </row>
    <row r="717" spans="1:22" x14ac:dyDescent="0.3">
      <c r="A717" t="s">
        <v>17</v>
      </c>
      <c r="B717" s="2">
        <v>115</v>
      </c>
      <c r="C717" s="2">
        <v>510</v>
      </c>
      <c r="D717" t="s">
        <v>766</v>
      </c>
      <c r="E717" t="s">
        <v>1074</v>
      </c>
      <c r="F717" t="s">
        <v>1071</v>
      </c>
      <c r="G717" s="2">
        <v>0</v>
      </c>
      <c r="H717" s="1">
        <v>249.9</v>
      </c>
      <c r="I717" s="2">
        <v>95</v>
      </c>
      <c r="J717" s="1">
        <v>42.48</v>
      </c>
      <c r="K717" s="1">
        <v>242.5</v>
      </c>
      <c r="L717" s="2">
        <v>104</v>
      </c>
      <c r="M717" s="1">
        <v>20.61</v>
      </c>
      <c r="N717" s="1">
        <v>151.69999999999999</v>
      </c>
      <c r="O717" s="2">
        <v>121</v>
      </c>
      <c r="P717" s="1">
        <v>6.83</v>
      </c>
      <c r="Q717" s="1">
        <v>15.3</v>
      </c>
      <c r="R717" s="2">
        <v>6</v>
      </c>
      <c r="S717" s="1">
        <v>4.13</v>
      </c>
      <c r="T717" s="1">
        <f>SUM(telecom_churn_data_in_sql[[#This Row],[Day Charges]],telecom_churn_data_in_sql[[#This Row],[Eve Charges]],telecom_churn_data_in_sql[[#This Row],[Night Charges]],telecom_churn_data_in_sql[[#This Row],[International Calls]])</f>
        <v>75.92</v>
      </c>
      <c r="U717" s="2">
        <v>1</v>
      </c>
      <c r="V717" t="s">
        <v>1073</v>
      </c>
    </row>
    <row r="718" spans="1:22" x14ac:dyDescent="0.3">
      <c r="A718" t="s">
        <v>62</v>
      </c>
      <c r="B718" s="2">
        <v>57</v>
      </c>
      <c r="C718" s="2">
        <v>408</v>
      </c>
      <c r="D718" t="s">
        <v>767</v>
      </c>
      <c r="E718" t="s">
        <v>1074</v>
      </c>
      <c r="F718" t="s">
        <v>1074</v>
      </c>
      <c r="G718" s="2">
        <v>30</v>
      </c>
      <c r="H718" s="1">
        <v>234.5</v>
      </c>
      <c r="I718" s="2">
        <v>130</v>
      </c>
      <c r="J718" s="1">
        <v>39.869999999999997</v>
      </c>
      <c r="K718" s="1">
        <v>195.2</v>
      </c>
      <c r="L718" s="2">
        <v>116</v>
      </c>
      <c r="M718" s="1">
        <v>16.59</v>
      </c>
      <c r="N718" s="1">
        <v>268.8</v>
      </c>
      <c r="O718" s="2">
        <v>94</v>
      </c>
      <c r="P718" s="1">
        <v>12.1</v>
      </c>
      <c r="Q718" s="1">
        <v>11.4</v>
      </c>
      <c r="R718" s="2">
        <v>4</v>
      </c>
      <c r="S718" s="1">
        <v>3.08</v>
      </c>
      <c r="T718" s="1">
        <f>SUM(telecom_churn_data_in_sql[[#This Row],[Day Charges]],telecom_churn_data_in_sql[[#This Row],[Eve Charges]],telecom_churn_data_in_sql[[#This Row],[Night Charges]],telecom_churn_data_in_sql[[#This Row],[International Calls]])</f>
        <v>72.559999999999988</v>
      </c>
      <c r="U718" s="2">
        <v>2</v>
      </c>
      <c r="V718" t="s">
        <v>1072</v>
      </c>
    </row>
    <row r="719" spans="1:22" x14ac:dyDescent="0.3">
      <c r="A719" t="s">
        <v>42</v>
      </c>
      <c r="B719" s="2">
        <v>67</v>
      </c>
      <c r="C719" s="2">
        <v>415</v>
      </c>
      <c r="D719" t="s">
        <v>768</v>
      </c>
      <c r="E719" t="s">
        <v>1071</v>
      </c>
      <c r="F719" t="s">
        <v>1071</v>
      </c>
      <c r="G719" s="2">
        <v>0</v>
      </c>
      <c r="H719" s="1">
        <v>210.7</v>
      </c>
      <c r="I719" s="2">
        <v>116</v>
      </c>
      <c r="J719" s="1">
        <v>35.82</v>
      </c>
      <c r="K719" s="1">
        <v>219.2</v>
      </c>
      <c r="L719" s="2">
        <v>86</v>
      </c>
      <c r="M719" s="1">
        <v>18.63</v>
      </c>
      <c r="N719" s="1">
        <v>179.7</v>
      </c>
      <c r="O719" s="2">
        <v>83</v>
      </c>
      <c r="P719" s="1">
        <v>8.09</v>
      </c>
      <c r="Q719" s="1">
        <v>7.2</v>
      </c>
      <c r="R719" s="2">
        <v>6</v>
      </c>
      <c r="S719" s="1">
        <v>1.94</v>
      </c>
      <c r="T719" s="1">
        <f>SUM(telecom_churn_data_in_sql[[#This Row],[Day Charges]],telecom_churn_data_in_sql[[#This Row],[Eve Charges]],telecom_churn_data_in_sql[[#This Row],[Night Charges]],telecom_churn_data_in_sql[[#This Row],[International Calls]])</f>
        <v>68.540000000000006</v>
      </c>
      <c r="U719" s="2">
        <v>1</v>
      </c>
      <c r="V719" t="s">
        <v>1072</v>
      </c>
    </row>
    <row r="720" spans="1:22" x14ac:dyDescent="0.3">
      <c r="A720" t="s">
        <v>64</v>
      </c>
      <c r="B720" s="2">
        <v>127</v>
      </c>
      <c r="C720" s="2">
        <v>408</v>
      </c>
      <c r="D720" t="s">
        <v>769</v>
      </c>
      <c r="E720" t="s">
        <v>1071</v>
      </c>
      <c r="F720" t="s">
        <v>1071</v>
      </c>
      <c r="G720" s="2">
        <v>0</v>
      </c>
      <c r="H720" s="1">
        <v>182.3</v>
      </c>
      <c r="I720" s="2">
        <v>124</v>
      </c>
      <c r="J720" s="1">
        <v>30.99</v>
      </c>
      <c r="K720" s="1">
        <v>169.9</v>
      </c>
      <c r="L720" s="2">
        <v>110</v>
      </c>
      <c r="M720" s="1">
        <v>14.44</v>
      </c>
      <c r="N720" s="1">
        <v>184</v>
      </c>
      <c r="O720" s="2">
        <v>116</v>
      </c>
      <c r="P720" s="1">
        <v>8.2799999999999994</v>
      </c>
      <c r="Q720" s="1">
        <v>9.3000000000000007</v>
      </c>
      <c r="R720" s="2">
        <v>3</v>
      </c>
      <c r="S720" s="1">
        <v>2.5099999999999998</v>
      </c>
      <c r="T720" s="1">
        <f>SUM(telecom_churn_data_in_sql[[#This Row],[Day Charges]],telecom_churn_data_in_sql[[#This Row],[Eve Charges]],telecom_churn_data_in_sql[[#This Row],[Night Charges]],telecom_churn_data_in_sql[[#This Row],[International Calls]])</f>
        <v>56.71</v>
      </c>
      <c r="U720" s="2">
        <v>1</v>
      </c>
      <c r="V720" t="s">
        <v>1072</v>
      </c>
    </row>
    <row r="721" spans="1:22" x14ac:dyDescent="0.3">
      <c r="A721" t="s">
        <v>64</v>
      </c>
      <c r="B721" s="2">
        <v>78</v>
      </c>
      <c r="C721" s="2">
        <v>510</v>
      </c>
      <c r="D721" t="s">
        <v>770</v>
      </c>
      <c r="E721" t="s">
        <v>1071</v>
      </c>
      <c r="F721" t="s">
        <v>1071</v>
      </c>
      <c r="G721" s="2">
        <v>0</v>
      </c>
      <c r="H721" s="1">
        <v>190.3</v>
      </c>
      <c r="I721" s="2">
        <v>88</v>
      </c>
      <c r="J721" s="1">
        <v>32.35</v>
      </c>
      <c r="K721" s="1">
        <v>194.5</v>
      </c>
      <c r="L721" s="2">
        <v>89</v>
      </c>
      <c r="M721" s="1">
        <v>16.53</v>
      </c>
      <c r="N721" s="1">
        <v>256.5</v>
      </c>
      <c r="O721" s="2">
        <v>109</v>
      </c>
      <c r="P721" s="1">
        <v>11.54</v>
      </c>
      <c r="Q721" s="1">
        <v>11.7</v>
      </c>
      <c r="R721" s="2">
        <v>5</v>
      </c>
      <c r="S721" s="1">
        <v>3.16</v>
      </c>
      <c r="T721" s="1">
        <f>SUM(telecom_churn_data_in_sql[[#This Row],[Day Charges]],telecom_churn_data_in_sql[[#This Row],[Eve Charges]],telecom_churn_data_in_sql[[#This Row],[Night Charges]],telecom_churn_data_in_sql[[#This Row],[International Calls]])</f>
        <v>65.42</v>
      </c>
      <c r="U721" s="2">
        <v>2</v>
      </c>
      <c r="V721" t="s">
        <v>1072</v>
      </c>
    </row>
    <row r="722" spans="1:22" x14ac:dyDescent="0.3">
      <c r="A722" t="s">
        <v>339</v>
      </c>
      <c r="B722" s="2">
        <v>100</v>
      </c>
      <c r="C722" s="2">
        <v>415</v>
      </c>
      <c r="D722" t="s">
        <v>771</v>
      </c>
      <c r="E722" t="s">
        <v>1071</v>
      </c>
      <c r="F722" t="s">
        <v>1074</v>
      </c>
      <c r="G722" s="2">
        <v>38</v>
      </c>
      <c r="H722" s="1">
        <v>177.1</v>
      </c>
      <c r="I722" s="2">
        <v>88</v>
      </c>
      <c r="J722" s="1">
        <v>30.11</v>
      </c>
      <c r="K722" s="1">
        <v>163.69999999999999</v>
      </c>
      <c r="L722" s="2">
        <v>108</v>
      </c>
      <c r="M722" s="1">
        <v>13.91</v>
      </c>
      <c r="N722" s="1">
        <v>242.7</v>
      </c>
      <c r="O722" s="2">
        <v>72</v>
      </c>
      <c r="P722" s="1">
        <v>10.92</v>
      </c>
      <c r="Q722" s="1">
        <v>7.4</v>
      </c>
      <c r="R722" s="2">
        <v>2</v>
      </c>
      <c r="S722" s="1">
        <v>2</v>
      </c>
      <c r="T722" s="1">
        <f>SUM(telecom_churn_data_in_sql[[#This Row],[Day Charges]],telecom_churn_data_in_sql[[#This Row],[Eve Charges]],telecom_churn_data_in_sql[[#This Row],[Night Charges]],telecom_churn_data_in_sql[[#This Row],[International Calls]])</f>
        <v>56.94</v>
      </c>
      <c r="U722" s="2">
        <v>0</v>
      </c>
      <c r="V722" t="s">
        <v>1072</v>
      </c>
    </row>
    <row r="723" spans="1:22" x14ac:dyDescent="0.3">
      <c r="A723" t="s">
        <v>88</v>
      </c>
      <c r="B723" s="2">
        <v>103</v>
      </c>
      <c r="C723" s="2">
        <v>510</v>
      </c>
      <c r="D723" t="s">
        <v>772</v>
      </c>
      <c r="E723" t="s">
        <v>1071</v>
      </c>
      <c r="F723" t="s">
        <v>1074</v>
      </c>
      <c r="G723" s="2">
        <v>36</v>
      </c>
      <c r="H723" s="1">
        <v>87.2</v>
      </c>
      <c r="I723" s="2">
        <v>92</v>
      </c>
      <c r="J723" s="1">
        <v>14.82</v>
      </c>
      <c r="K723" s="1">
        <v>169.3</v>
      </c>
      <c r="L723" s="2">
        <v>110</v>
      </c>
      <c r="M723" s="1">
        <v>14.39</v>
      </c>
      <c r="N723" s="1">
        <v>166.7</v>
      </c>
      <c r="O723" s="2">
        <v>80</v>
      </c>
      <c r="P723" s="1">
        <v>7.5</v>
      </c>
      <c r="Q723" s="1">
        <v>10.9</v>
      </c>
      <c r="R723" s="2">
        <v>5</v>
      </c>
      <c r="S723" s="1">
        <v>2.94</v>
      </c>
      <c r="T723" s="1">
        <f>SUM(telecom_churn_data_in_sql[[#This Row],[Day Charges]],telecom_churn_data_in_sql[[#This Row],[Eve Charges]],telecom_churn_data_in_sql[[#This Row],[Night Charges]],telecom_churn_data_in_sql[[#This Row],[International Calls]])</f>
        <v>41.71</v>
      </c>
      <c r="U723" s="2">
        <v>6</v>
      </c>
      <c r="V723" t="s">
        <v>1073</v>
      </c>
    </row>
    <row r="724" spans="1:22" x14ac:dyDescent="0.3">
      <c r="A724" t="s">
        <v>132</v>
      </c>
      <c r="B724" s="2">
        <v>113</v>
      </c>
      <c r="C724" s="2">
        <v>415</v>
      </c>
      <c r="D724" t="s">
        <v>773</v>
      </c>
      <c r="E724" t="s">
        <v>1071</v>
      </c>
      <c r="F724" t="s">
        <v>1071</v>
      </c>
      <c r="G724" s="2">
        <v>0</v>
      </c>
      <c r="H724" s="1">
        <v>215.6</v>
      </c>
      <c r="I724" s="2">
        <v>96</v>
      </c>
      <c r="J724" s="1">
        <v>36.65</v>
      </c>
      <c r="K724" s="1">
        <v>193.4</v>
      </c>
      <c r="L724" s="2">
        <v>127</v>
      </c>
      <c r="M724" s="1">
        <v>16.440000000000001</v>
      </c>
      <c r="N724" s="1">
        <v>105.4</v>
      </c>
      <c r="O724" s="2">
        <v>115</v>
      </c>
      <c r="P724" s="1">
        <v>4.74</v>
      </c>
      <c r="Q724" s="1">
        <v>13.5</v>
      </c>
      <c r="R724" s="2">
        <v>3</v>
      </c>
      <c r="S724" s="1">
        <v>3.65</v>
      </c>
      <c r="T724" s="1">
        <f>SUM(telecom_churn_data_in_sql[[#This Row],[Day Charges]],telecom_churn_data_in_sql[[#This Row],[Eve Charges]],telecom_churn_data_in_sql[[#This Row],[Night Charges]],telecom_churn_data_in_sql[[#This Row],[International Calls]])</f>
        <v>60.830000000000005</v>
      </c>
      <c r="U724" s="2">
        <v>1</v>
      </c>
      <c r="V724" t="s">
        <v>1072</v>
      </c>
    </row>
    <row r="725" spans="1:22" x14ac:dyDescent="0.3">
      <c r="A725" t="s">
        <v>79</v>
      </c>
      <c r="B725" s="2">
        <v>78</v>
      </c>
      <c r="C725" s="2">
        <v>510</v>
      </c>
      <c r="D725" t="s">
        <v>774</v>
      </c>
      <c r="E725" t="s">
        <v>1071</v>
      </c>
      <c r="F725" t="s">
        <v>1071</v>
      </c>
      <c r="G725" s="2">
        <v>0</v>
      </c>
      <c r="H725" s="1">
        <v>137.4</v>
      </c>
      <c r="I725" s="2">
        <v>109</v>
      </c>
      <c r="J725" s="1">
        <v>23.36</v>
      </c>
      <c r="K725" s="1">
        <v>237.6</v>
      </c>
      <c r="L725" s="2">
        <v>49</v>
      </c>
      <c r="M725" s="1">
        <v>20.2</v>
      </c>
      <c r="N725" s="1">
        <v>206.7</v>
      </c>
      <c r="O725" s="2">
        <v>136</v>
      </c>
      <c r="P725" s="1">
        <v>9.3000000000000007</v>
      </c>
      <c r="Q725" s="1">
        <v>14</v>
      </c>
      <c r="R725" s="2">
        <v>11</v>
      </c>
      <c r="S725" s="1">
        <v>3.78</v>
      </c>
      <c r="T725" s="1">
        <f>SUM(telecom_churn_data_in_sql[[#This Row],[Day Charges]],telecom_churn_data_in_sql[[#This Row],[Eve Charges]],telecom_churn_data_in_sql[[#This Row],[Night Charges]],telecom_churn_data_in_sql[[#This Row],[International Calls]])</f>
        <v>63.86</v>
      </c>
      <c r="U725" s="2">
        <v>3</v>
      </c>
      <c r="V725" t="s">
        <v>1072</v>
      </c>
    </row>
    <row r="726" spans="1:22" x14ac:dyDescent="0.3">
      <c r="A726" t="s">
        <v>77</v>
      </c>
      <c r="B726" s="2">
        <v>129</v>
      </c>
      <c r="C726" s="2">
        <v>510</v>
      </c>
      <c r="D726" t="s">
        <v>775</v>
      </c>
      <c r="E726" t="s">
        <v>1071</v>
      </c>
      <c r="F726" t="s">
        <v>1074</v>
      </c>
      <c r="G726" s="2">
        <v>36</v>
      </c>
      <c r="H726" s="1">
        <v>192.8</v>
      </c>
      <c r="I726" s="2">
        <v>103</v>
      </c>
      <c r="J726" s="1">
        <v>32.78</v>
      </c>
      <c r="K726" s="1">
        <v>177</v>
      </c>
      <c r="L726" s="2">
        <v>83</v>
      </c>
      <c r="M726" s="1">
        <v>15.05</v>
      </c>
      <c r="N726" s="1">
        <v>216.5</v>
      </c>
      <c r="O726" s="2">
        <v>118</v>
      </c>
      <c r="P726" s="1">
        <v>9.74</v>
      </c>
      <c r="Q726" s="1">
        <v>16.399999999999999</v>
      </c>
      <c r="R726" s="2">
        <v>5</v>
      </c>
      <c r="S726" s="1">
        <v>4.43</v>
      </c>
      <c r="T726" s="1">
        <f>SUM(telecom_churn_data_in_sql[[#This Row],[Day Charges]],telecom_churn_data_in_sql[[#This Row],[Eve Charges]],telecom_churn_data_in_sql[[#This Row],[Night Charges]],telecom_churn_data_in_sql[[#This Row],[International Calls]])</f>
        <v>62.57</v>
      </c>
      <c r="U726" s="2">
        <v>1</v>
      </c>
      <c r="V726" t="s">
        <v>1072</v>
      </c>
    </row>
    <row r="727" spans="1:22" x14ac:dyDescent="0.3">
      <c r="A727" t="s">
        <v>243</v>
      </c>
      <c r="B727" s="2">
        <v>57</v>
      </c>
      <c r="C727" s="2">
        <v>510</v>
      </c>
      <c r="D727" t="s">
        <v>776</v>
      </c>
      <c r="E727" t="s">
        <v>1071</v>
      </c>
      <c r="F727" t="s">
        <v>1071</v>
      </c>
      <c r="G727" s="2">
        <v>0</v>
      </c>
      <c r="H727" s="1">
        <v>149.30000000000001</v>
      </c>
      <c r="I727" s="2">
        <v>100</v>
      </c>
      <c r="J727" s="1">
        <v>25.38</v>
      </c>
      <c r="K727" s="1">
        <v>200.2</v>
      </c>
      <c r="L727" s="2">
        <v>110</v>
      </c>
      <c r="M727" s="1">
        <v>17.02</v>
      </c>
      <c r="N727" s="1">
        <v>231.7</v>
      </c>
      <c r="O727" s="2">
        <v>101</v>
      </c>
      <c r="P727" s="1">
        <v>10.43</v>
      </c>
      <c r="Q727" s="1">
        <v>11.9</v>
      </c>
      <c r="R727" s="2">
        <v>3</v>
      </c>
      <c r="S727" s="1">
        <v>3.21</v>
      </c>
      <c r="T727" s="1">
        <f>SUM(telecom_churn_data_in_sql[[#This Row],[Day Charges]],telecom_churn_data_in_sql[[#This Row],[Eve Charges]],telecom_churn_data_in_sql[[#This Row],[Night Charges]],telecom_churn_data_in_sql[[#This Row],[International Calls]])</f>
        <v>55.83</v>
      </c>
      <c r="U727" s="2">
        <v>2</v>
      </c>
      <c r="V727" t="s">
        <v>1072</v>
      </c>
    </row>
    <row r="728" spans="1:22" x14ac:dyDescent="0.3">
      <c r="A728" t="s">
        <v>17</v>
      </c>
      <c r="B728" s="2">
        <v>82</v>
      </c>
      <c r="C728" s="2">
        <v>408</v>
      </c>
      <c r="D728" t="s">
        <v>777</v>
      </c>
      <c r="E728" t="s">
        <v>1071</v>
      </c>
      <c r="F728" t="s">
        <v>1071</v>
      </c>
      <c r="G728" s="2">
        <v>0</v>
      </c>
      <c r="H728" s="1">
        <v>143.69999999999999</v>
      </c>
      <c r="I728" s="2">
        <v>116</v>
      </c>
      <c r="J728" s="1">
        <v>24.43</v>
      </c>
      <c r="K728" s="1">
        <v>170.7</v>
      </c>
      <c r="L728" s="2">
        <v>99</v>
      </c>
      <c r="M728" s="1">
        <v>14.51</v>
      </c>
      <c r="N728" s="1">
        <v>287.7</v>
      </c>
      <c r="O728" s="2">
        <v>95</v>
      </c>
      <c r="P728" s="1">
        <v>12.95</v>
      </c>
      <c r="Q728" s="1">
        <v>7.8</v>
      </c>
      <c r="R728" s="2">
        <v>5</v>
      </c>
      <c r="S728" s="1">
        <v>2.11</v>
      </c>
      <c r="T728" s="1">
        <f>SUM(telecom_churn_data_in_sql[[#This Row],[Day Charges]],telecom_churn_data_in_sql[[#This Row],[Eve Charges]],telecom_churn_data_in_sql[[#This Row],[Night Charges]],telecom_churn_data_in_sql[[#This Row],[International Calls]])</f>
        <v>56.89</v>
      </c>
      <c r="U728" s="2">
        <v>1</v>
      </c>
      <c r="V728" t="s">
        <v>1072</v>
      </c>
    </row>
    <row r="729" spans="1:22" x14ac:dyDescent="0.3">
      <c r="A729" t="s">
        <v>4</v>
      </c>
      <c r="B729" s="2">
        <v>64</v>
      </c>
      <c r="C729" s="2">
        <v>415</v>
      </c>
      <c r="D729" t="s">
        <v>778</v>
      </c>
      <c r="E729" t="s">
        <v>1071</v>
      </c>
      <c r="F729" t="s">
        <v>1071</v>
      </c>
      <c r="G729" s="2">
        <v>0</v>
      </c>
      <c r="H729" s="1">
        <v>224.8</v>
      </c>
      <c r="I729" s="2">
        <v>111</v>
      </c>
      <c r="J729" s="1">
        <v>38.22</v>
      </c>
      <c r="K729" s="1">
        <v>190</v>
      </c>
      <c r="L729" s="2">
        <v>101</v>
      </c>
      <c r="M729" s="1">
        <v>16.149999999999999</v>
      </c>
      <c r="N729" s="1">
        <v>221.4</v>
      </c>
      <c r="O729" s="2">
        <v>110</v>
      </c>
      <c r="P729" s="1">
        <v>9.9600000000000009</v>
      </c>
      <c r="Q729" s="1">
        <v>9.1999999999999993</v>
      </c>
      <c r="R729" s="2">
        <v>2</v>
      </c>
      <c r="S729" s="1">
        <v>2.48</v>
      </c>
      <c r="T729" s="1">
        <f>SUM(telecom_churn_data_in_sql[[#This Row],[Day Charges]],telecom_churn_data_in_sql[[#This Row],[Eve Charges]],telecom_churn_data_in_sql[[#This Row],[Night Charges]],telecom_churn_data_in_sql[[#This Row],[International Calls]])</f>
        <v>66.33</v>
      </c>
      <c r="U729" s="2">
        <v>1</v>
      </c>
      <c r="V729" t="s">
        <v>1072</v>
      </c>
    </row>
    <row r="730" spans="1:22" x14ac:dyDescent="0.3">
      <c r="A730" t="s">
        <v>144</v>
      </c>
      <c r="B730" s="2">
        <v>86</v>
      </c>
      <c r="C730" s="2">
        <v>510</v>
      </c>
      <c r="D730" t="s">
        <v>779</v>
      </c>
      <c r="E730" t="s">
        <v>1071</v>
      </c>
      <c r="F730" t="s">
        <v>1074</v>
      </c>
      <c r="G730" s="2">
        <v>39</v>
      </c>
      <c r="H730" s="1">
        <v>261.2</v>
      </c>
      <c r="I730" s="2">
        <v>122</v>
      </c>
      <c r="J730" s="1">
        <v>44.4</v>
      </c>
      <c r="K730" s="1">
        <v>214.2</v>
      </c>
      <c r="L730" s="2">
        <v>101</v>
      </c>
      <c r="M730" s="1">
        <v>18.21</v>
      </c>
      <c r="N730" s="1">
        <v>154.9</v>
      </c>
      <c r="O730" s="2">
        <v>101</v>
      </c>
      <c r="P730" s="1">
        <v>6.97</v>
      </c>
      <c r="Q730" s="1">
        <v>12.7</v>
      </c>
      <c r="R730" s="2">
        <v>5</v>
      </c>
      <c r="S730" s="1">
        <v>3.43</v>
      </c>
      <c r="T730" s="1">
        <f>SUM(telecom_churn_data_in_sql[[#This Row],[Day Charges]],telecom_churn_data_in_sql[[#This Row],[Eve Charges]],telecom_churn_data_in_sql[[#This Row],[Night Charges]],telecom_churn_data_in_sql[[#This Row],[International Calls]])</f>
        <v>74.58</v>
      </c>
      <c r="U730" s="2">
        <v>2</v>
      </c>
      <c r="V730" t="s">
        <v>1072</v>
      </c>
    </row>
    <row r="731" spans="1:22" x14ac:dyDescent="0.3">
      <c r="A731" t="s">
        <v>138</v>
      </c>
      <c r="B731" s="2">
        <v>151</v>
      </c>
      <c r="C731" s="2">
        <v>415</v>
      </c>
      <c r="D731" t="s">
        <v>780</v>
      </c>
      <c r="E731" t="s">
        <v>1071</v>
      </c>
      <c r="F731" t="s">
        <v>1074</v>
      </c>
      <c r="G731" s="2">
        <v>26</v>
      </c>
      <c r="H731" s="1">
        <v>196.5</v>
      </c>
      <c r="I731" s="2">
        <v>98</v>
      </c>
      <c r="J731" s="1">
        <v>33.409999999999997</v>
      </c>
      <c r="K731" s="1">
        <v>175.8</v>
      </c>
      <c r="L731" s="2">
        <v>111</v>
      </c>
      <c r="M731" s="1">
        <v>14.94</v>
      </c>
      <c r="N731" s="1">
        <v>221.8</v>
      </c>
      <c r="O731" s="2">
        <v>124</v>
      </c>
      <c r="P731" s="1">
        <v>9.98</v>
      </c>
      <c r="Q731" s="1">
        <v>13.4</v>
      </c>
      <c r="R731" s="2">
        <v>5</v>
      </c>
      <c r="S731" s="1">
        <v>3.62</v>
      </c>
      <c r="T731" s="1">
        <f>SUM(telecom_churn_data_in_sql[[#This Row],[Day Charges]],telecom_churn_data_in_sql[[#This Row],[Eve Charges]],telecom_churn_data_in_sql[[#This Row],[Night Charges]],telecom_churn_data_in_sql[[#This Row],[International Calls]])</f>
        <v>63.33</v>
      </c>
      <c r="U731" s="2">
        <v>0</v>
      </c>
      <c r="V731" t="s">
        <v>1072</v>
      </c>
    </row>
    <row r="732" spans="1:22" x14ac:dyDescent="0.3">
      <c r="A732" t="s">
        <v>49</v>
      </c>
      <c r="B732" s="2">
        <v>94</v>
      </c>
      <c r="C732" s="2">
        <v>510</v>
      </c>
      <c r="D732" t="s">
        <v>781</v>
      </c>
      <c r="E732" t="s">
        <v>1071</v>
      </c>
      <c r="F732" t="s">
        <v>1071</v>
      </c>
      <c r="G732" s="2">
        <v>0</v>
      </c>
      <c r="H732" s="1">
        <v>271.2</v>
      </c>
      <c r="I732" s="2">
        <v>105</v>
      </c>
      <c r="J732" s="1">
        <v>46.1</v>
      </c>
      <c r="K732" s="1">
        <v>202.6</v>
      </c>
      <c r="L732" s="2">
        <v>105</v>
      </c>
      <c r="M732" s="1">
        <v>17.22</v>
      </c>
      <c r="N732" s="1">
        <v>221.6</v>
      </c>
      <c r="O732" s="2">
        <v>51</v>
      </c>
      <c r="P732" s="1">
        <v>9.9700000000000006</v>
      </c>
      <c r="Q732" s="1">
        <v>11.5</v>
      </c>
      <c r="R732" s="2">
        <v>3</v>
      </c>
      <c r="S732" s="1">
        <v>3.11</v>
      </c>
      <c r="T732" s="1">
        <f>SUM(telecom_churn_data_in_sql[[#This Row],[Day Charges]],telecom_churn_data_in_sql[[#This Row],[Eve Charges]],telecom_churn_data_in_sql[[#This Row],[Night Charges]],telecom_churn_data_in_sql[[#This Row],[International Calls]])</f>
        <v>76.290000000000006</v>
      </c>
      <c r="U732" s="2">
        <v>3</v>
      </c>
      <c r="V732" t="s">
        <v>1073</v>
      </c>
    </row>
    <row r="733" spans="1:22" x14ac:dyDescent="0.3">
      <c r="A733" t="s">
        <v>49</v>
      </c>
      <c r="B733" s="2">
        <v>90</v>
      </c>
      <c r="C733" s="2">
        <v>415</v>
      </c>
      <c r="D733" t="s">
        <v>782</v>
      </c>
      <c r="E733" t="s">
        <v>1071</v>
      </c>
      <c r="F733" t="s">
        <v>1071</v>
      </c>
      <c r="G733" s="2">
        <v>0</v>
      </c>
      <c r="H733" s="1">
        <v>207.2</v>
      </c>
      <c r="I733" s="2">
        <v>121</v>
      </c>
      <c r="J733" s="1">
        <v>35.22</v>
      </c>
      <c r="K733" s="1">
        <v>292.5</v>
      </c>
      <c r="L733" s="2">
        <v>104</v>
      </c>
      <c r="M733" s="1">
        <v>24.86</v>
      </c>
      <c r="N733" s="1">
        <v>226.3</v>
      </c>
      <c r="O733" s="2">
        <v>103</v>
      </c>
      <c r="P733" s="1">
        <v>10.18</v>
      </c>
      <c r="Q733" s="1">
        <v>8</v>
      </c>
      <c r="R733" s="2">
        <v>1</v>
      </c>
      <c r="S733" s="1">
        <v>2.16</v>
      </c>
      <c r="T733" s="1">
        <f>SUM(telecom_churn_data_in_sql[[#This Row],[Day Charges]],telecom_churn_data_in_sql[[#This Row],[Eve Charges]],telecom_churn_data_in_sql[[#This Row],[Night Charges]],telecom_churn_data_in_sql[[#This Row],[International Calls]])</f>
        <v>71.259999999999991</v>
      </c>
      <c r="U733" s="2">
        <v>2</v>
      </c>
      <c r="V733" t="s">
        <v>1072</v>
      </c>
    </row>
    <row r="734" spans="1:22" x14ac:dyDescent="0.3">
      <c r="A734" t="s">
        <v>19</v>
      </c>
      <c r="B734" s="2">
        <v>48</v>
      </c>
      <c r="C734" s="2">
        <v>510</v>
      </c>
      <c r="D734" t="s">
        <v>783</v>
      </c>
      <c r="E734" t="s">
        <v>1071</v>
      </c>
      <c r="F734" t="s">
        <v>1071</v>
      </c>
      <c r="G734" s="2">
        <v>0</v>
      </c>
      <c r="H734" s="1">
        <v>300.39999999999998</v>
      </c>
      <c r="I734" s="2">
        <v>94</v>
      </c>
      <c r="J734" s="1">
        <v>51.07</v>
      </c>
      <c r="K734" s="1">
        <v>133.19999999999999</v>
      </c>
      <c r="L734" s="2">
        <v>103</v>
      </c>
      <c r="M734" s="1">
        <v>11.32</v>
      </c>
      <c r="N734" s="1">
        <v>197.4</v>
      </c>
      <c r="O734" s="2">
        <v>94</v>
      </c>
      <c r="P734" s="1">
        <v>8.8800000000000008</v>
      </c>
      <c r="Q734" s="1">
        <v>7.2</v>
      </c>
      <c r="R734" s="2">
        <v>5</v>
      </c>
      <c r="S734" s="1">
        <v>1.94</v>
      </c>
      <c r="T734" s="1">
        <f>SUM(telecom_churn_data_in_sql[[#This Row],[Day Charges]],telecom_churn_data_in_sql[[#This Row],[Eve Charges]],telecom_churn_data_in_sql[[#This Row],[Night Charges]],telecom_churn_data_in_sql[[#This Row],[International Calls]])</f>
        <v>76.27</v>
      </c>
      <c r="U734" s="2">
        <v>2</v>
      </c>
      <c r="V734" t="s">
        <v>1072</v>
      </c>
    </row>
    <row r="735" spans="1:22" x14ac:dyDescent="0.3">
      <c r="A735" t="s">
        <v>113</v>
      </c>
      <c r="B735" s="2">
        <v>85</v>
      </c>
      <c r="C735" s="2">
        <v>408</v>
      </c>
      <c r="D735" t="s">
        <v>784</v>
      </c>
      <c r="E735" t="s">
        <v>1071</v>
      </c>
      <c r="F735" t="s">
        <v>1074</v>
      </c>
      <c r="G735" s="2">
        <v>37</v>
      </c>
      <c r="H735" s="1">
        <v>229.6</v>
      </c>
      <c r="I735" s="2">
        <v>123</v>
      </c>
      <c r="J735" s="1">
        <v>39.03</v>
      </c>
      <c r="K735" s="1">
        <v>132.30000000000001</v>
      </c>
      <c r="L735" s="2">
        <v>90</v>
      </c>
      <c r="M735" s="1">
        <v>11.25</v>
      </c>
      <c r="N735" s="1">
        <v>211.9</v>
      </c>
      <c r="O735" s="2">
        <v>76</v>
      </c>
      <c r="P735" s="1">
        <v>9.5399999999999991</v>
      </c>
      <c r="Q735" s="1">
        <v>9.5</v>
      </c>
      <c r="R735" s="2">
        <v>8</v>
      </c>
      <c r="S735" s="1">
        <v>2.57</v>
      </c>
      <c r="T735" s="1">
        <f>SUM(telecom_churn_data_in_sql[[#This Row],[Day Charges]],telecom_churn_data_in_sql[[#This Row],[Eve Charges]],telecom_churn_data_in_sql[[#This Row],[Night Charges]],telecom_churn_data_in_sql[[#This Row],[International Calls]])</f>
        <v>67.819999999999993</v>
      </c>
      <c r="U735" s="2">
        <v>2</v>
      </c>
      <c r="V735" t="s">
        <v>1072</v>
      </c>
    </row>
    <row r="736" spans="1:22" x14ac:dyDescent="0.3">
      <c r="A736" t="s">
        <v>4</v>
      </c>
      <c r="B736" s="2">
        <v>93</v>
      </c>
      <c r="C736" s="2">
        <v>415</v>
      </c>
      <c r="D736" t="s">
        <v>785</v>
      </c>
      <c r="E736" t="s">
        <v>1074</v>
      </c>
      <c r="F736" t="s">
        <v>1074</v>
      </c>
      <c r="G736" s="2">
        <v>20</v>
      </c>
      <c r="H736" s="1">
        <v>187.5</v>
      </c>
      <c r="I736" s="2">
        <v>110</v>
      </c>
      <c r="J736" s="1">
        <v>31.88</v>
      </c>
      <c r="K736" s="1">
        <v>169.8</v>
      </c>
      <c r="L736" s="2">
        <v>94</v>
      </c>
      <c r="M736" s="1">
        <v>14.43</v>
      </c>
      <c r="N736" s="1">
        <v>175.3</v>
      </c>
      <c r="O736" s="2">
        <v>127</v>
      </c>
      <c r="P736" s="1">
        <v>7.89</v>
      </c>
      <c r="Q736" s="1">
        <v>12.1</v>
      </c>
      <c r="R736" s="2">
        <v>4</v>
      </c>
      <c r="S736" s="1">
        <v>3.27</v>
      </c>
      <c r="T736" s="1">
        <f>SUM(telecom_churn_data_in_sql[[#This Row],[Day Charges]],telecom_churn_data_in_sql[[#This Row],[Eve Charges]],telecom_churn_data_in_sql[[#This Row],[Night Charges]],telecom_churn_data_in_sql[[#This Row],[International Calls]])</f>
        <v>58.2</v>
      </c>
      <c r="U736" s="2">
        <v>1</v>
      </c>
      <c r="V736" t="s">
        <v>1072</v>
      </c>
    </row>
    <row r="737" spans="1:22" x14ac:dyDescent="0.3">
      <c r="A737" t="s">
        <v>119</v>
      </c>
      <c r="B737" s="2">
        <v>169</v>
      </c>
      <c r="C737" s="2">
        <v>415</v>
      </c>
      <c r="D737" t="s">
        <v>786</v>
      </c>
      <c r="E737" t="s">
        <v>1074</v>
      </c>
      <c r="F737" t="s">
        <v>1071</v>
      </c>
      <c r="G737" s="2">
        <v>0</v>
      </c>
      <c r="H737" s="1">
        <v>57.1</v>
      </c>
      <c r="I737" s="2">
        <v>98</v>
      </c>
      <c r="J737" s="1">
        <v>9.7100000000000009</v>
      </c>
      <c r="K737" s="1">
        <v>199.7</v>
      </c>
      <c r="L737" s="2">
        <v>78</v>
      </c>
      <c r="M737" s="1">
        <v>16.97</v>
      </c>
      <c r="N737" s="1">
        <v>274.7</v>
      </c>
      <c r="O737" s="2">
        <v>103</v>
      </c>
      <c r="P737" s="1">
        <v>12.36</v>
      </c>
      <c r="Q737" s="1">
        <v>6.5</v>
      </c>
      <c r="R737" s="2">
        <v>6</v>
      </c>
      <c r="S737" s="1">
        <v>1.76</v>
      </c>
      <c r="T737" s="1">
        <f>SUM(telecom_churn_data_in_sql[[#This Row],[Day Charges]],telecom_churn_data_in_sql[[#This Row],[Eve Charges]],telecom_churn_data_in_sql[[#This Row],[Night Charges]],telecom_churn_data_in_sql[[#This Row],[International Calls]])</f>
        <v>45.04</v>
      </c>
      <c r="U737" s="2">
        <v>3</v>
      </c>
      <c r="V737" t="s">
        <v>1072</v>
      </c>
    </row>
    <row r="738" spans="1:22" x14ac:dyDescent="0.3">
      <c r="A738" t="s">
        <v>88</v>
      </c>
      <c r="B738" s="2">
        <v>68</v>
      </c>
      <c r="C738" s="2">
        <v>415</v>
      </c>
      <c r="D738" t="s">
        <v>787</v>
      </c>
      <c r="E738" t="s">
        <v>1071</v>
      </c>
      <c r="F738" t="s">
        <v>1071</v>
      </c>
      <c r="G738" s="2">
        <v>0</v>
      </c>
      <c r="H738" s="1">
        <v>162.1</v>
      </c>
      <c r="I738" s="2">
        <v>86</v>
      </c>
      <c r="J738" s="1">
        <v>27.56</v>
      </c>
      <c r="K738" s="1">
        <v>155</v>
      </c>
      <c r="L738" s="2">
        <v>86</v>
      </c>
      <c r="M738" s="1">
        <v>13.18</v>
      </c>
      <c r="N738" s="1">
        <v>189.7</v>
      </c>
      <c r="O738" s="2">
        <v>87</v>
      </c>
      <c r="P738" s="1">
        <v>8.5399999999999991</v>
      </c>
      <c r="Q738" s="1">
        <v>11</v>
      </c>
      <c r="R738" s="2">
        <v>9</v>
      </c>
      <c r="S738" s="1">
        <v>2.97</v>
      </c>
      <c r="T738" s="1">
        <f>SUM(telecom_churn_data_in_sql[[#This Row],[Day Charges]],telecom_churn_data_in_sql[[#This Row],[Eve Charges]],telecom_churn_data_in_sql[[#This Row],[Night Charges]],telecom_churn_data_in_sql[[#This Row],[International Calls]])</f>
        <v>58.279999999999994</v>
      </c>
      <c r="U738" s="2">
        <v>5</v>
      </c>
      <c r="V738" t="s">
        <v>1073</v>
      </c>
    </row>
    <row r="739" spans="1:22" x14ac:dyDescent="0.3">
      <c r="A739" t="s">
        <v>132</v>
      </c>
      <c r="B739" s="2">
        <v>91</v>
      </c>
      <c r="C739" s="2">
        <v>415</v>
      </c>
      <c r="D739" t="s">
        <v>788</v>
      </c>
      <c r="E739" t="s">
        <v>1074</v>
      </c>
      <c r="F739" t="s">
        <v>1071</v>
      </c>
      <c r="G739" s="2">
        <v>0</v>
      </c>
      <c r="H739" s="1">
        <v>145</v>
      </c>
      <c r="I739" s="2">
        <v>89</v>
      </c>
      <c r="J739" s="1">
        <v>24.65</v>
      </c>
      <c r="K739" s="1">
        <v>175.8</v>
      </c>
      <c r="L739" s="2">
        <v>102</v>
      </c>
      <c r="M739" s="1">
        <v>14.94</v>
      </c>
      <c r="N739" s="1">
        <v>223.7</v>
      </c>
      <c r="O739" s="2">
        <v>151</v>
      </c>
      <c r="P739" s="1">
        <v>10.07</v>
      </c>
      <c r="Q739" s="1">
        <v>16.7</v>
      </c>
      <c r="R739" s="2">
        <v>3</v>
      </c>
      <c r="S739" s="1">
        <v>4.51</v>
      </c>
      <c r="T739" s="1">
        <f>SUM(telecom_churn_data_in_sql[[#This Row],[Day Charges]],telecom_churn_data_in_sql[[#This Row],[Eve Charges]],telecom_churn_data_in_sql[[#This Row],[Night Charges]],telecom_churn_data_in_sql[[#This Row],[International Calls]])</f>
        <v>52.66</v>
      </c>
      <c r="U739" s="2">
        <v>2</v>
      </c>
      <c r="V739" t="s">
        <v>1073</v>
      </c>
    </row>
    <row r="740" spans="1:22" x14ac:dyDescent="0.3">
      <c r="A740" t="s">
        <v>0</v>
      </c>
      <c r="B740" s="2">
        <v>68</v>
      </c>
      <c r="C740" s="2">
        <v>510</v>
      </c>
      <c r="D740" t="s">
        <v>789</v>
      </c>
      <c r="E740" t="s">
        <v>1071</v>
      </c>
      <c r="F740" t="s">
        <v>1071</v>
      </c>
      <c r="G740" s="2">
        <v>0</v>
      </c>
      <c r="H740" s="1">
        <v>159.5</v>
      </c>
      <c r="I740" s="2">
        <v>123</v>
      </c>
      <c r="J740" s="1">
        <v>27.12</v>
      </c>
      <c r="K740" s="1">
        <v>240.8</v>
      </c>
      <c r="L740" s="2">
        <v>93</v>
      </c>
      <c r="M740" s="1">
        <v>20.47</v>
      </c>
      <c r="N740" s="1">
        <v>210.3</v>
      </c>
      <c r="O740" s="2">
        <v>76</v>
      </c>
      <c r="P740" s="1">
        <v>9.4600000000000009</v>
      </c>
      <c r="Q740" s="1">
        <v>11.4</v>
      </c>
      <c r="R740" s="2">
        <v>3</v>
      </c>
      <c r="S740" s="1">
        <v>3.08</v>
      </c>
      <c r="T740" s="1">
        <f>SUM(telecom_churn_data_in_sql[[#This Row],[Day Charges]],telecom_churn_data_in_sql[[#This Row],[Eve Charges]],telecom_churn_data_in_sql[[#This Row],[Night Charges]],telecom_churn_data_in_sql[[#This Row],[International Calls]])</f>
        <v>60.050000000000004</v>
      </c>
      <c r="U740" s="2">
        <v>1</v>
      </c>
      <c r="V740" t="s">
        <v>1072</v>
      </c>
    </row>
    <row r="741" spans="1:22" x14ac:dyDescent="0.3">
      <c r="A741" t="s">
        <v>79</v>
      </c>
      <c r="B741" s="2">
        <v>101</v>
      </c>
      <c r="C741" s="2">
        <v>510</v>
      </c>
      <c r="D741" t="s">
        <v>790</v>
      </c>
      <c r="E741" t="s">
        <v>1071</v>
      </c>
      <c r="F741" t="s">
        <v>1071</v>
      </c>
      <c r="G741" s="2">
        <v>0</v>
      </c>
      <c r="H741" s="1">
        <v>190.7</v>
      </c>
      <c r="I741" s="2">
        <v>72</v>
      </c>
      <c r="J741" s="1">
        <v>32.42</v>
      </c>
      <c r="K741" s="1">
        <v>208.6</v>
      </c>
      <c r="L741" s="2">
        <v>103</v>
      </c>
      <c r="M741" s="1">
        <v>17.73</v>
      </c>
      <c r="N741" s="1">
        <v>203.8</v>
      </c>
      <c r="O741" s="2">
        <v>111</v>
      </c>
      <c r="P741" s="1">
        <v>9.17</v>
      </c>
      <c r="Q741" s="1">
        <v>8.8000000000000007</v>
      </c>
      <c r="R741" s="2">
        <v>8</v>
      </c>
      <c r="S741" s="1">
        <v>2.38</v>
      </c>
      <c r="T741" s="1">
        <f>SUM(telecom_churn_data_in_sql[[#This Row],[Day Charges]],telecom_churn_data_in_sql[[#This Row],[Eve Charges]],telecom_churn_data_in_sql[[#This Row],[Night Charges]],telecom_churn_data_in_sql[[#This Row],[International Calls]])</f>
        <v>67.320000000000007</v>
      </c>
      <c r="U741" s="2">
        <v>1</v>
      </c>
      <c r="V741" t="s">
        <v>1072</v>
      </c>
    </row>
    <row r="742" spans="1:22" x14ac:dyDescent="0.3">
      <c r="A742" t="s">
        <v>88</v>
      </c>
      <c r="B742" s="2">
        <v>67</v>
      </c>
      <c r="C742" s="2">
        <v>510</v>
      </c>
      <c r="D742" t="s">
        <v>791</v>
      </c>
      <c r="E742" t="s">
        <v>1071</v>
      </c>
      <c r="F742" t="s">
        <v>1074</v>
      </c>
      <c r="G742" s="2">
        <v>20</v>
      </c>
      <c r="H742" s="1">
        <v>230.6</v>
      </c>
      <c r="I742" s="2">
        <v>40</v>
      </c>
      <c r="J742" s="1">
        <v>39.200000000000003</v>
      </c>
      <c r="K742" s="1">
        <v>189.1</v>
      </c>
      <c r="L742" s="2">
        <v>58</v>
      </c>
      <c r="M742" s="1">
        <v>16.07</v>
      </c>
      <c r="N742" s="1">
        <v>162.19999999999999</v>
      </c>
      <c r="O742" s="2">
        <v>115</v>
      </c>
      <c r="P742" s="1">
        <v>7.3</v>
      </c>
      <c r="Q742" s="1">
        <v>9.4</v>
      </c>
      <c r="R742" s="2">
        <v>2</v>
      </c>
      <c r="S742" s="1">
        <v>2.54</v>
      </c>
      <c r="T742" s="1">
        <f>SUM(telecom_churn_data_in_sql[[#This Row],[Day Charges]],telecom_churn_data_in_sql[[#This Row],[Eve Charges]],telecom_churn_data_in_sql[[#This Row],[Night Charges]],telecom_churn_data_in_sql[[#This Row],[International Calls]])</f>
        <v>64.569999999999993</v>
      </c>
      <c r="U742" s="2">
        <v>1</v>
      </c>
      <c r="V742" t="s">
        <v>1072</v>
      </c>
    </row>
    <row r="743" spans="1:22" x14ac:dyDescent="0.3">
      <c r="A743" t="s">
        <v>47</v>
      </c>
      <c r="B743" s="2">
        <v>66</v>
      </c>
      <c r="C743" s="2">
        <v>415</v>
      </c>
      <c r="D743" t="s">
        <v>792</v>
      </c>
      <c r="E743" t="s">
        <v>1071</v>
      </c>
      <c r="F743" t="s">
        <v>1071</v>
      </c>
      <c r="G743" s="2">
        <v>0</v>
      </c>
      <c r="H743" s="1">
        <v>34</v>
      </c>
      <c r="I743" s="2">
        <v>133</v>
      </c>
      <c r="J743" s="1">
        <v>5.78</v>
      </c>
      <c r="K743" s="1">
        <v>278.60000000000002</v>
      </c>
      <c r="L743" s="2">
        <v>61</v>
      </c>
      <c r="M743" s="1">
        <v>23.68</v>
      </c>
      <c r="N743" s="1">
        <v>129.6</v>
      </c>
      <c r="O743" s="2">
        <v>120</v>
      </c>
      <c r="P743" s="1">
        <v>5.83</v>
      </c>
      <c r="Q743" s="1">
        <v>11.5</v>
      </c>
      <c r="R743" s="2">
        <v>3</v>
      </c>
      <c r="S743" s="1">
        <v>3.11</v>
      </c>
      <c r="T743" s="1">
        <f>SUM(telecom_churn_data_in_sql[[#This Row],[Day Charges]],telecom_churn_data_in_sql[[#This Row],[Eve Charges]],telecom_churn_data_in_sql[[#This Row],[Night Charges]],telecom_churn_data_in_sql[[#This Row],[International Calls]])</f>
        <v>38.29</v>
      </c>
      <c r="U743" s="2">
        <v>0</v>
      </c>
      <c r="V743" t="s">
        <v>1072</v>
      </c>
    </row>
    <row r="744" spans="1:22" x14ac:dyDescent="0.3">
      <c r="A744" t="s">
        <v>38</v>
      </c>
      <c r="B744" s="2">
        <v>116</v>
      </c>
      <c r="C744" s="2">
        <v>415</v>
      </c>
      <c r="D744" t="s">
        <v>793</v>
      </c>
      <c r="E744" t="s">
        <v>1071</v>
      </c>
      <c r="F744" t="s">
        <v>1074</v>
      </c>
      <c r="G744" s="2">
        <v>17</v>
      </c>
      <c r="H744" s="1">
        <v>193.4</v>
      </c>
      <c r="I744" s="2">
        <v>112</v>
      </c>
      <c r="J744" s="1">
        <v>32.880000000000003</v>
      </c>
      <c r="K744" s="1">
        <v>240.6</v>
      </c>
      <c r="L744" s="2">
        <v>131</v>
      </c>
      <c r="M744" s="1">
        <v>20.45</v>
      </c>
      <c r="N744" s="1">
        <v>248.1</v>
      </c>
      <c r="O744" s="2">
        <v>98</v>
      </c>
      <c r="P744" s="1">
        <v>11.16</v>
      </c>
      <c r="Q744" s="1">
        <v>11.4</v>
      </c>
      <c r="R744" s="2">
        <v>3</v>
      </c>
      <c r="S744" s="1">
        <v>3.08</v>
      </c>
      <c r="T744" s="1">
        <f>SUM(telecom_churn_data_in_sql[[#This Row],[Day Charges]],telecom_churn_data_in_sql[[#This Row],[Eve Charges]],telecom_churn_data_in_sql[[#This Row],[Night Charges]],telecom_churn_data_in_sql[[#This Row],[International Calls]])</f>
        <v>67.489999999999995</v>
      </c>
      <c r="U744" s="2">
        <v>5</v>
      </c>
      <c r="V744" t="s">
        <v>1072</v>
      </c>
    </row>
    <row r="745" spans="1:22" x14ac:dyDescent="0.3">
      <c r="A745" t="s">
        <v>15</v>
      </c>
      <c r="B745" s="2">
        <v>158</v>
      </c>
      <c r="C745" s="2">
        <v>408</v>
      </c>
      <c r="D745" t="s">
        <v>794</v>
      </c>
      <c r="E745" t="s">
        <v>1071</v>
      </c>
      <c r="F745" t="s">
        <v>1071</v>
      </c>
      <c r="G745" s="2">
        <v>0</v>
      </c>
      <c r="H745" s="1">
        <v>202</v>
      </c>
      <c r="I745" s="2">
        <v>126</v>
      </c>
      <c r="J745" s="1">
        <v>34.340000000000003</v>
      </c>
      <c r="K745" s="1">
        <v>163.5</v>
      </c>
      <c r="L745" s="2">
        <v>86</v>
      </c>
      <c r="M745" s="1">
        <v>13.9</v>
      </c>
      <c r="N745" s="1">
        <v>195.4</v>
      </c>
      <c r="O745" s="2">
        <v>84</v>
      </c>
      <c r="P745" s="1">
        <v>8.7899999999999991</v>
      </c>
      <c r="Q745" s="1">
        <v>10.4</v>
      </c>
      <c r="R745" s="2">
        <v>6</v>
      </c>
      <c r="S745" s="1">
        <v>2.81</v>
      </c>
      <c r="T745" s="1">
        <f>SUM(telecom_churn_data_in_sql[[#This Row],[Day Charges]],telecom_churn_data_in_sql[[#This Row],[Eve Charges]],telecom_churn_data_in_sql[[#This Row],[Night Charges]],telecom_churn_data_in_sql[[#This Row],[International Calls]])</f>
        <v>63.03</v>
      </c>
      <c r="U745" s="2">
        <v>1</v>
      </c>
      <c r="V745" t="s">
        <v>1072</v>
      </c>
    </row>
    <row r="746" spans="1:22" x14ac:dyDescent="0.3">
      <c r="A746" t="s">
        <v>25</v>
      </c>
      <c r="B746" s="2">
        <v>78</v>
      </c>
      <c r="C746" s="2">
        <v>415</v>
      </c>
      <c r="D746" t="s">
        <v>795</v>
      </c>
      <c r="E746" t="s">
        <v>1071</v>
      </c>
      <c r="F746" t="s">
        <v>1071</v>
      </c>
      <c r="G746" s="2">
        <v>0</v>
      </c>
      <c r="H746" s="1">
        <v>191.7</v>
      </c>
      <c r="I746" s="2">
        <v>122</v>
      </c>
      <c r="J746" s="1">
        <v>32.590000000000003</v>
      </c>
      <c r="K746" s="1">
        <v>241.4</v>
      </c>
      <c r="L746" s="2">
        <v>88</v>
      </c>
      <c r="M746" s="1">
        <v>20.52</v>
      </c>
      <c r="N746" s="1">
        <v>203.5</v>
      </c>
      <c r="O746" s="2">
        <v>86</v>
      </c>
      <c r="P746" s="1">
        <v>9.16</v>
      </c>
      <c r="Q746" s="1">
        <v>9.1</v>
      </c>
      <c r="R746" s="2">
        <v>5</v>
      </c>
      <c r="S746" s="1">
        <v>2.46</v>
      </c>
      <c r="T746" s="1">
        <f>SUM(telecom_churn_data_in_sql[[#This Row],[Day Charges]],telecom_churn_data_in_sql[[#This Row],[Eve Charges]],telecom_churn_data_in_sql[[#This Row],[Night Charges]],telecom_churn_data_in_sql[[#This Row],[International Calls]])</f>
        <v>67.27</v>
      </c>
      <c r="U746" s="2">
        <v>1</v>
      </c>
      <c r="V746" t="s">
        <v>1072</v>
      </c>
    </row>
    <row r="747" spans="1:22" x14ac:dyDescent="0.3">
      <c r="A747" t="s">
        <v>105</v>
      </c>
      <c r="B747" s="2">
        <v>119</v>
      </c>
      <c r="C747" s="2">
        <v>415</v>
      </c>
      <c r="D747" t="s">
        <v>796</v>
      </c>
      <c r="E747" t="s">
        <v>1071</v>
      </c>
      <c r="F747" t="s">
        <v>1074</v>
      </c>
      <c r="G747" s="2">
        <v>26</v>
      </c>
      <c r="H747" s="1">
        <v>161.30000000000001</v>
      </c>
      <c r="I747" s="2">
        <v>97</v>
      </c>
      <c r="J747" s="1">
        <v>27.42</v>
      </c>
      <c r="K747" s="1">
        <v>250.3</v>
      </c>
      <c r="L747" s="2">
        <v>110</v>
      </c>
      <c r="M747" s="1">
        <v>21.28</v>
      </c>
      <c r="N747" s="1">
        <v>142.4</v>
      </c>
      <c r="O747" s="2">
        <v>92</v>
      </c>
      <c r="P747" s="1">
        <v>6.41</v>
      </c>
      <c r="Q747" s="1">
        <v>6.6</v>
      </c>
      <c r="R747" s="2">
        <v>8</v>
      </c>
      <c r="S747" s="1">
        <v>1.78</v>
      </c>
      <c r="T747" s="1">
        <f>SUM(telecom_churn_data_in_sql[[#This Row],[Day Charges]],telecom_churn_data_in_sql[[#This Row],[Eve Charges]],telecom_churn_data_in_sql[[#This Row],[Night Charges]],telecom_churn_data_in_sql[[#This Row],[International Calls]])</f>
        <v>63.11</v>
      </c>
      <c r="U747" s="2">
        <v>1</v>
      </c>
      <c r="V747" t="s">
        <v>1072</v>
      </c>
    </row>
    <row r="748" spans="1:22" x14ac:dyDescent="0.3">
      <c r="A748" t="s">
        <v>79</v>
      </c>
      <c r="B748" s="2">
        <v>120</v>
      </c>
      <c r="C748" s="2">
        <v>415</v>
      </c>
      <c r="D748" t="s">
        <v>797</v>
      </c>
      <c r="E748" t="s">
        <v>1071</v>
      </c>
      <c r="F748" t="s">
        <v>1071</v>
      </c>
      <c r="G748" s="2">
        <v>0</v>
      </c>
      <c r="H748" s="1">
        <v>150.6</v>
      </c>
      <c r="I748" s="2">
        <v>85</v>
      </c>
      <c r="J748" s="1">
        <v>25.6</v>
      </c>
      <c r="K748" s="1">
        <v>119</v>
      </c>
      <c r="L748" s="2">
        <v>128</v>
      </c>
      <c r="M748" s="1">
        <v>10.119999999999999</v>
      </c>
      <c r="N748" s="1">
        <v>232.9</v>
      </c>
      <c r="O748" s="2">
        <v>123</v>
      </c>
      <c r="P748" s="1">
        <v>10.48</v>
      </c>
      <c r="Q748" s="1">
        <v>6.4</v>
      </c>
      <c r="R748" s="2">
        <v>2</v>
      </c>
      <c r="S748" s="1">
        <v>1.73</v>
      </c>
      <c r="T748" s="1">
        <f>SUM(telecom_churn_data_in_sql[[#This Row],[Day Charges]],telecom_churn_data_in_sql[[#This Row],[Eve Charges]],telecom_churn_data_in_sql[[#This Row],[Night Charges]],telecom_churn_data_in_sql[[#This Row],[International Calls]])</f>
        <v>48.2</v>
      </c>
      <c r="U748" s="2">
        <v>1</v>
      </c>
      <c r="V748" t="s">
        <v>1072</v>
      </c>
    </row>
    <row r="749" spans="1:22" x14ac:dyDescent="0.3">
      <c r="A749" t="s">
        <v>132</v>
      </c>
      <c r="B749" s="2">
        <v>155</v>
      </c>
      <c r="C749" s="2">
        <v>510</v>
      </c>
      <c r="D749" t="s">
        <v>798</v>
      </c>
      <c r="E749" t="s">
        <v>1071</v>
      </c>
      <c r="F749" t="s">
        <v>1071</v>
      </c>
      <c r="G749" s="2">
        <v>0</v>
      </c>
      <c r="H749" s="1">
        <v>184.6</v>
      </c>
      <c r="I749" s="2">
        <v>102</v>
      </c>
      <c r="J749" s="1">
        <v>31.38</v>
      </c>
      <c r="K749" s="1">
        <v>196</v>
      </c>
      <c r="L749" s="2">
        <v>117</v>
      </c>
      <c r="M749" s="1">
        <v>16.66</v>
      </c>
      <c r="N749" s="1">
        <v>226.5</v>
      </c>
      <c r="O749" s="2">
        <v>122</v>
      </c>
      <c r="P749" s="1">
        <v>10.19</v>
      </c>
      <c r="Q749" s="1">
        <v>7.8</v>
      </c>
      <c r="R749" s="2">
        <v>1</v>
      </c>
      <c r="S749" s="1">
        <v>2.11</v>
      </c>
      <c r="T749" s="1">
        <f>SUM(telecom_churn_data_in_sql[[#This Row],[Day Charges]],telecom_churn_data_in_sql[[#This Row],[Eve Charges]],telecom_churn_data_in_sql[[#This Row],[Night Charges]],telecom_churn_data_in_sql[[#This Row],[International Calls]])</f>
        <v>59.23</v>
      </c>
      <c r="U749" s="2">
        <v>1</v>
      </c>
      <c r="V749" t="s">
        <v>1072</v>
      </c>
    </row>
    <row r="750" spans="1:22" x14ac:dyDescent="0.3">
      <c r="A750" t="s">
        <v>15</v>
      </c>
      <c r="B750" s="2">
        <v>106</v>
      </c>
      <c r="C750" s="2">
        <v>408</v>
      </c>
      <c r="D750" t="s">
        <v>799</v>
      </c>
      <c r="E750" t="s">
        <v>1071</v>
      </c>
      <c r="F750" t="s">
        <v>1071</v>
      </c>
      <c r="G750" s="2">
        <v>0</v>
      </c>
      <c r="H750" s="1">
        <v>220.7</v>
      </c>
      <c r="I750" s="2">
        <v>120</v>
      </c>
      <c r="J750" s="1">
        <v>37.520000000000003</v>
      </c>
      <c r="K750" s="1">
        <v>270.2</v>
      </c>
      <c r="L750" s="2">
        <v>95</v>
      </c>
      <c r="M750" s="1">
        <v>22.97</v>
      </c>
      <c r="N750" s="1">
        <v>121.6</v>
      </c>
      <c r="O750" s="2">
        <v>113</v>
      </c>
      <c r="P750" s="1">
        <v>5.47</v>
      </c>
      <c r="Q750" s="1">
        <v>8.6999999999999993</v>
      </c>
      <c r="R750" s="2">
        <v>5</v>
      </c>
      <c r="S750" s="1">
        <v>2.35</v>
      </c>
      <c r="T750" s="1">
        <f>SUM(telecom_churn_data_in_sql[[#This Row],[Day Charges]],telecom_churn_data_in_sql[[#This Row],[Eve Charges]],telecom_churn_data_in_sql[[#This Row],[Night Charges]],telecom_churn_data_in_sql[[#This Row],[International Calls]])</f>
        <v>70.960000000000008</v>
      </c>
      <c r="U750" s="2">
        <v>1</v>
      </c>
      <c r="V750" t="s">
        <v>1072</v>
      </c>
    </row>
    <row r="751" spans="1:22" x14ac:dyDescent="0.3">
      <c r="A751" t="s">
        <v>113</v>
      </c>
      <c r="B751" s="2">
        <v>87</v>
      </c>
      <c r="C751" s="2">
        <v>510</v>
      </c>
      <c r="D751" t="s">
        <v>800</v>
      </c>
      <c r="E751" t="s">
        <v>1074</v>
      </c>
      <c r="F751" t="s">
        <v>1071</v>
      </c>
      <c r="G751" s="2">
        <v>0</v>
      </c>
      <c r="H751" s="1">
        <v>167.3</v>
      </c>
      <c r="I751" s="2">
        <v>119</v>
      </c>
      <c r="J751" s="1">
        <v>28.44</v>
      </c>
      <c r="K751" s="1">
        <v>198.5</v>
      </c>
      <c r="L751" s="2">
        <v>119</v>
      </c>
      <c r="M751" s="1">
        <v>16.87</v>
      </c>
      <c r="N751" s="1">
        <v>133.1</v>
      </c>
      <c r="O751" s="2">
        <v>88</v>
      </c>
      <c r="P751" s="1">
        <v>5.99</v>
      </c>
      <c r="Q751" s="1">
        <v>11</v>
      </c>
      <c r="R751" s="2">
        <v>6</v>
      </c>
      <c r="S751" s="1">
        <v>2.97</v>
      </c>
      <c r="T751" s="1">
        <f>SUM(telecom_churn_data_in_sql[[#This Row],[Day Charges]],telecom_churn_data_in_sql[[#This Row],[Eve Charges]],telecom_churn_data_in_sql[[#This Row],[Night Charges]],telecom_churn_data_in_sql[[#This Row],[International Calls]])</f>
        <v>57.300000000000004</v>
      </c>
      <c r="U751" s="2">
        <v>1</v>
      </c>
      <c r="V751" t="s">
        <v>1072</v>
      </c>
    </row>
    <row r="752" spans="1:22" x14ac:dyDescent="0.3">
      <c r="A752" t="s">
        <v>9</v>
      </c>
      <c r="B752" s="2">
        <v>146</v>
      </c>
      <c r="C752" s="2">
        <v>415</v>
      </c>
      <c r="D752" t="s">
        <v>801</v>
      </c>
      <c r="E752" t="s">
        <v>1071</v>
      </c>
      <c r="F752" t="s">
        <v>1074</v>
      </c>
      <c r="G752" s="2">
        <v>32</v>
      </c>
      <c r="H752" s="1">
        <v>154</v>
      </c>
      <c r="I752" s="2">
        <v>80</v>
      </c>
      <c r="J752" s="1">
        <v>26.18</v>
      </c>
      <c r="K752" s="1">
        <v>185.5</v>
      </c>
      <c r="L752" s="2">
        <v>91</v>
      </c>
      <c r="M752" s="1">
        <v>15.77</v>
      </c>
      <c r="N752" s="1">
        <v>148.19999999999999</v>
      </c>
      <c r="O752" s="2">
        <v>107</v>
      </c>
      <c r="P752" s="1">
        <v>6.67</v>
      </c>
      <c r="Q752" s="1">
        <v>8.1999999999999993</v>
      </c>
      <c r="R752" s="2">
        <v>4</v>
      </c>
      <c r="S752" s="1">
        <v>2.21</v>
      </c>
      <c r="T752" s="1">
        <f>SUM(telecom_churn_data_in_sql[[#This Row],[Day Charges]],telecom_churn_data_in_sql[[#This Row],[Eve Charges]],telecom_churn_data_in_sql[[#This Row],[Night Charges]],telecom_churn_data_in_sql[[#This Row],[International Calls]])</f>
        <v>52.620000000000005</v>
      </c>
      <c r="U752" s="2">
        <v>3</v>
      </c>
      <c r="V752" t="s">
        <v>1072</v>
      </c>
    </row>
    <row r="753" spans="1:22" x14ac:dyDescent="0.3">
      <c r="A753" t="s">
        <v>13</v>
      </c>
      <c r="B753" s="2">
        <v>101</v>
      </c>
      <c r="C753" s="2">
        <v>415</v>
      </c>
      <c r="D753" t="s">
        <v>802</v>
      </c>
      <c r="E753" t="s">
        <v>1071</v>
      </c>
      <c r="F753" t="s">
        <v>1074</v>
      </c>
      <c r="G753" s="2">
        <v>29</v>
      </c>
      <c r="H753" s="1">
        <v>121.1</v>
      </c>
      <c r="I753" s="2">
        <v>116</v>
      </c>
      <c r="J753" s="1">
        <v>20.59</v>
      </c>
      <c r="K753" s="1">
        <v>186.4</v>
      </c>
      <c r="L753" s="2">
        <v>100</v>
      </c>
      <c r="M753" s="1">
        <v>15.84</v>
      </c>
      <c r="N753" s="1">
        <v>241.7</v>
      </c>
      <c r="O753" s="2">
        <v>75</v>
      </c>
      <c r="P753" s="1">
        <v>10.88</v>
      </c>
      <c r="Q753" s="1">
        <v>10.1</v>
      </c>
      <c r="R753" s="2">
        <v>6</v>
      </c>
      <c r="S753" s="1">
        <v>2.73</v>
      </c>
      <c r="T753" s="1">
        <f>SUM(telecom_churn_data_in_sql[[#This Row],[Day Charges]],telecom_churn_data_in_sql[[#This Row],[Eve Charges]],telecom_churn_data_in_sql[[#This Row],[Night Charges]],telecom_churn_data_in_sql[[#This Row],[International Calls]])</f>
        <v>53.31</v>
      </c>
      <c r="U753" s="2">
        <v>0</v>
      </c>
      <c r="V753" t="s">
        <v>1072</v>
      </c>
    </row>
    <row r="754" spans="1:22" x14ac:dyDescent="0.3">
      <c r="A754" t="s">
        <v>40</v>
      </c>
      <c r="B754" s="2">
        <v>22</v>
      </c>
      <c r="C754" s="2">
        <v>510</v>
      </c>
      <c r="D754" t="s">
        <v>803</v>
      </c>
      <c r="E754" t="s">
        <v>1071</v>
      </c>
      <c r="F754" t="s">
        <v>1074</v>
      </c>
      <c r="G754" s="2">
        <v>23</v>
      </c>
      <c r="H754" s="1">
        <v>182.1</v>
      </c>
      <c r="I754" s="2">
        <v>94</v>
      </c>
      <c r="J754" s="1">
        <v>30.96</v>
      </c>
      <c r="K754" s="1">
        <v>164.6</v>
      </c>
      <c r="L754" s="2">
        <v>59</v>
      </c>
      <c r="M754" s="1">
        <v>13.99</v>
      </c>
      <c r="N754" s="1">
        <v>128.80000000000001</v>
      </c>
      <c r="O754" s="2">
        <v>102</v>
      </c>
      <c r="P754" s="1">
        <v>5.8</v>
      </c>
      <c r="Q754" s="1">
        <v>12.7</v>
      </c>
      <c r="R754" s="2">
        <v>4</v>
      </c>
      <c r="S754" s="1">
        <v>3.43</v>
      </c>
      <c r="T754" s="1">
        <f>SUM(telecom_churn_data_in_sql[[#This Row],[Day Charges]],telecom_churn_data_in_sql[[#This Row],[Eve Charges]],telecom_churn_data_in_sql[[#This Row],[Night Charges]],telecom_churn_data_in_sql[[#This Row],[International Calls]])</f>
        <v>54.75</v>
      </c>
      <c r="U754" s="2">
        <v>3</v>
      </c>
      <c r="V754" t="s">
        <v>1072</v>
      </c>
    </row>
    <row r="755" spans="1:22" x14ac:dyDescent="0.3">
      <c r="A755" t="s">
        <v>36</v>
      </c>
      <c r="B755" s="2">
        <v>90</v>
      </c>
      <c r="C755" s="2">
        <v>415</v>
      </c>
      <c r="D755" t="s">
        <v>804</v>
      </c>
      <c r="E755" t="s">
        <v>1071</v>
      </c>
      <c r="F755" t="s">
        <v>1071</v>
      </c>
      <c r="G755" s="2">
        <v>0</v>
      </c>
      <c r="H755" s="1">
        <v>109.6</v>
      </c>
      <c r="I755" s="2">
        <v>88</v>
      </c>
      <c r="J755" s="1">
        <v>18.63</v>
      </c>
      <c r="K755" s="1">
        <v>137.6</v>
      </c>
      <c r="L755" s="2">
        <v>108</v>
      </c>
      <c r="M755" s="1">
        <v>11.7</v>
      </c>
      <c r="N755" s="1">
        <v>159.69999999999999</v>
      </c>
      <c r="O755" s="2">
        <v>121</v>
      </c>
      <c r="P755" s="1">
        <v>7.19</v>
      </c>
      <c r="Q755" s="1">
        <v>11</v>
      </c>
      <c r="R755" s="2">
        <v>5</v>
      </c>
      <c r="S755" s="1">
        <v>2.97</v>
      </c>
      <c r="T755" s="1">
        <f>SUM(telecom_churn_data_in_sql[[#This Row],[Day Charges]],telecom_churn_data_in_sql[[#This Row],[Eve Charges]],telecom_churn_data_in_sql[[#This Row],[Night Charges]],telecom_churn_data_in_sql[[#This Row],[International Calls]])</f>
        <v>42.519999999999996</v>
      </c>
      <c r="U755" s="2">
        <v>2</v>
      </c>
      <c r="V755" t="s">
        <v>1072</v>
      </c>
    </row>
    <row r="756" spans="1:22" x14ac:dyDescent="0.3">
      <c r="A756" t="s">
        <v>28</v>
      </c>
      <c r="B756" s="2">
        <v>41</v>
      </c>
      <c r="C756" s="2">
        <v>415</v>
      </c>
      <c r="D756" t="s">
        <v>805</v>
      </c>
      <c r="E756" t="s">
        <v>1071</v>
      </c>
      <c r="F756" t="s">
        <v>1071</v>
      </c>
      <c r="G756" s="2">
        <v>0</v>
      </c>
      <c r="H756" s="1">
        <v>209.9</v>
      </c>
      <c r="I756" s="2">
        <v>105</v>
      </c>
      <c r="J756" s="1">
        <v>35.68</v>
      </c>
      <c r="K756" s="1">
        <v>121.9</v>
      </c>
      <c r="L756" s="2">
        <v>105</v>
      </c>
      <c r="M756" s="1">
        <v>10.36</v>
      </c>
      <c r="N756" s="1">
        <v>253.7</v>
      </c>
      <c r="O756" s="2">
        <v>104</v>
      </c>
      <c r="P756" s="1">
        <v>11.42</v>
      </c>
      <c r="Q756" s="1">
        <v>9.6</v>
      </c>
      <c r="R756" s="2">
        <v>4</v>
      </c>
      <c r="S756" s="1">
        <v>2.59</v>
      </c>
      <c r="T756" s="1">
        <f>SUM(telecom_churn_data_in_sql[[#This Row],[Day Charges]],telecom_churn_data_in_sql[[#This Row],[Eve Charges]],telecom_churn_data_in_sql[[#This Row],[Night Charges]],telecom_churn_data_in_sql[[#This Row],[International Calls]])</f>
        <v>61.46</v>
      </c>
      <c r="U756" s="2">
        <v>1</v>
      </c>
      <c r="V756" t="s">
        <v>1072</v>
      </c>
    </row>
    <row r="757" spans="1:22" x14ac:dyDescent="0.3">
      <c r="A757" t="s">
        <v>77</v>
      </c>
      <c r="B757" s="2">
        <v>69</v>
      </c>
      <c r="C757" s="2">
        <v>415</v>
      </c>
      <c r="D757" t="s">
        <v>806</v>
      </c>
      <c r="E757" t="s">
        <v>1071</v>
      </c>
      <c r="F757" t="s">
        <v>1071</v>
      </c>
      <c r="G757" s="2">
        <v>0</v>
      </c>
      <c r="H757" s="1">
        <v>167.5</v>
      </c>
      <c r="I757" s="2">
        <v>76</v>
      </c>
      <c r="J757" s="1">
        <v>28.48</v>
      </c>
      <c r="K757" s="1">
        <v>242.1</v>
      </c>
      <c r="L757" s="2">
        <v>92</v>
      </c>
      <c r="M757" s="1">
        <v>20.58</v>
      </c>
      <c r="N757" s="1">
        <v>101.2</v>
      </c>
      <c r="O757" s="2">
        <v>103</v>
      </c>
      <c r="P757" s="1">
        <v>4.55</v>
      </c>
      <c r="Q757" s="1">
        <v>11.4</v>
      </c>
      <c r="R757" s="2">
        <v>4</v>
      </c>
      <c r="S757" s="1">
        <v>3.08</v>
      </c>
      <c r="T757" s="1">
        <f>SUM(telecom_churn_data_in_sql[[#This Row],[Day Charges]],telecom_churn_data_in_sql[[#This Row],[Eve Charges]],telecom_churn_data_in_sql[[#This Row],[Night Charges]],telecom_churn_data_in_sql[[#This Row],[International Calls]])</f>
        <v>57.61</v>
      </c>
      <c r="U757" s="2">
        <v>2</v>
      </c>
      <c r="V757" t="s">
        <v>1072</v>
      </c>
    </row>
    <row r="758" spans="1:22" x14ac:dyDescent="0.3">
      <c r="A758" t="s">
        <v>49</v>
      </c>
      <c r="B758" s="2">
        <v>33</v>
      </c>
      <c r="C758" s="2">
        <v>415</v>
      </c>
      <c r="D758" t="s">
        <v>807</v>
      </c>
      <c r="E758" t="s">
        <v>1071</v>
      </c>
      <c r="F758" t="s">
        <v>1071</v>
      </c>
      <c r="G758" s="2">
        <v>0</v>
      </c>
      <c r="H758" s="1">
        <v>213.9</v>
      </c>
      <c r="I758" s="2">
        <v>88</v>
      </c>
      <c r="J758" s="1">
        <v>36.36</v>
      </c>
      <c r="K758" s="1">
        <v>239.8</v>
      </c>
      <c r="L758" s="2">
        <v>119</v>
      </c>
      <c r="M758" s="1">
        <v>20.38</v>
      </c>
      <c r="N758" s="1">
        <v>148.69999999999999</v>
      </c>
      <c r="O758" s="2">
        <v>71</v>
      </c>
      <c r="P758" s="1">
        <v>6.69</v>
      </c>
      <c r="Q758" s="1">
        <v>9.8000000000000007</v>
      </c>
      <c r="R758" s="2">
        <v>14</v>
      </c>
      <c r="S758" s="1">
        <v>2.65</v>
      </c>
      <c r="T758" s="1">
        <f>SUM(telecom_churn_data_in_sql[[#This Row],[Day Charges]],telecom_churn_data_in_sql[[#This Row],[Eve Charges]],telecom_churn_data_in_sql[[#This Row],[Night Charges]],telecom_churn_data_in_sql[[#This Row],[International Calls]])</f>
        <v>77.429999999999993</v>
      </c>
      <c r="U758" s="2">
        <v>2</v>
      </c>
      <c r="V758" t="s">
        <v>1072</v>
      </c>
    </row>
    <row r="759" spans="1:22" x14ac:dyDescent="0.3">
      <c r="A759" t="s">
        <v>88</v>
      </c>
      <c r="B759" s="2">
        <v>112</v>
      </c>
      <c r="C759" s="2">
        <v>415</v>
      </c>
      <c r="D759" t="s">
        <v>808</v>
      </c>
      <c r="E759" t="s">
        <v>1071</v>
      </c>
      <c r="F759" t="s">
        <v>1071</v>
      </c>
      <c r="G759" s="2">
        <v>0</v>
      </c>
      <c r="H759" s="1">
        <v>115.8</v>
      </c>
      <c r="I759" s="2">
        <v>108</v>
      </c>
      <c r="J759" s="1">
        <v>19.690000000000001</v>
      </c>
      <c r="K759" s="1">
        <v>243.3</v>
      </c>
      <c r="L759" s="2">
        <v>111</v>
      </c>
      <c r="M759" s="1">
        <v>20.68</v>
      </c>
      <c r="N759" s="1">
        <v>184.6</v>
      </c>
      <c r="O759" s="2">
        <v>78</v>
      </c>
      <c r="P759" s="1">
        <v>8.31</v>
      </c>
      <c r="Q759" s="1">
        <v>13.1</v>
      </c>
      <c r="R759" s="2">
        <v>5</v>
      </c>
      <c r="S759" s="1">
        <v>3.54</v>
      </c>
      <c r="T759" s="1">
        <f>SUM(telecom_churn_data_in_sql[[#This Row],[Day Charges]],telecom_churn_data_in_sql[[#This Row],[Eve Charges]],telecom_churn_data_in_sql[[#This Row],[Night Charges]],telecom_churn_data_in_sql[[#This Row],[International Calls]])</f>
        <v>53.680000000000007</v>
      </c>
      <c r="U759" s="2">
        <v>1</v>
      </c>
      <c r="V759" t="s">
        <v>1072</v>
      </c>
    </row>
    <row r="760" spans="1:22" x14ac:dyDescent="0.3">
      <c r="A760" t="s">
        <v>15</v>
      </c>
      <c r="B760" s="2">
        <v>108</v>
      </c>
      <c r="C760" s="2">
        <v>510</v>
      </c>
      <c r="D760" t="s">
        <v>809</v>
      </c>
      <c r="E760" t="s">
        <v>1071</v>
      </c>
      <c r="F760" t="s">
        <v>1074</v>
      </c>
      <c r="G760" s="2">
        <v>30</v>
      </c>
      <c r="H760" s="1">
        <v>276.60000000000002</v>
      </c>
      <c r="I760" s="2">
        <v>99</v>
      </c>
      <c r="J760" s="1">
        <v>47.02</v>
      </c>
      <c r="K760" s="1">
        <v>220.1</v>
      </c>
      <c r="L760" s="2">
        <v>113</v>
      </c>
      <c r="M760" s="1">
        <v>18.71</v>
      </c>
      <c r="N760" s="1">
        <v>177.9</v>
      </c>
      <c r="O760" s="2">
        <v>95</v>
      </c>
      <c r="P760" s="1">
        <v>8.01</v>
      </c>
      <c r="Q760" s="1">
        <v>9.8000000000000007</v>
      </c>
      <c r="R760" s="2">
        <v>6</v>
      </c>
      <c r="S760" s="1">
        <v>2.65</v>
      </c>
      <c r="T760" s="1">
        <f>SUM(telecom_churn_data_in_sql[[#This Row],[Day Charges]],telecom_churn_data_in_sql[[#This Row],[Eve Charges]],telecom_churn_data_in_sql[[#This Row],[Night Charges]],telecom_churn_data_in_sql[[#This Row],[International Calls]])</f>
        <v>79.740000000000009</v>
      </c>
      <c r="U760" s="2">
        <v>2</v>
      </c>
      <c r="V760" t="s">
        <v>1072</v>
      </c>
    </row>
    <row r="761" spans="1:22" x14ac:dyDescent="0.3">
      <c r="A761" t="s">
        <v>115</v>
      </c>
      <c r="B761" s="2">
        <v>136</v>
      </c>
      <c r="C761" s="2">
        <v>415</v>
      </c>
      <c r="D761" t="s">
        <v>810</v>
      </c>
      <c r="E761" t="s">
        <v>1071</v>
      </c>
      <c r="F761" t="s">
        <v>1074</v>
      </c>
      <c r="G761" s="2">
        <v>21</v>
      </c>
      <c r="H761" s="1">
        <v>179.4</v>
      </c>
      <c r="I761" s="2">
        <v>88</v>
      </c>
      <c r="J761" s="1">
        <v>30.5</v>
      </c>
      <c r="K761" s="1">
        <v>181.1</v>
      </c>
      <c r="L761" s="2">
        <v>97</v>
      </c>
      <c r="M761" s="1">
        <v>15.39</v>
      </c>
      <c r="N761" s="1">
        <v>320.7</v>
      </c>
      <c r="O761" s="2">
        <v>120</v>
      </c>
      <c r="P761" s="1">
        <v>14.43</v>
      </c>
      <c r="Q761" s="1">
        <v>9.5</v>
      </c>
      <c r="R761" s="2">
        <v>4</v>
      </c>
      <c r="S761" s="1">
        <v>2.57</v>
      </c>
      <c r="T761" s="1">
        <f>SUM(telecom_churn_data_in_sql[[#This Row],[Day Charges]],telecom_churn_data_in_sql[[#This Row],[Eve Charges]],telecom_churn_data_in_sql[[#This Row],[Night Charges]],telecom_churn_data_in_sql[[#This Row],[International Calls]])</f>
        <v>64.319999999999993</v>
      </c>
      <c r="U761" s="2">
        <v>2</v>
      </c>
      <c r="V761" t="s">
        <v>1072</v>
      </c>
    </row>
    <row r="762" spans="1:22" x14ac:dyDescent="0.3">
      <c r="A762" t="s">
        <v>103</v>
      </c>
      <c r="B762" s="2">
        <v>128</v>
      </c>
      <c r="C762" s="2">
        <v>510</v>
      </c>
      <c r="D762" t="s">
        <v>811</v>
      </c>
      <c r="E762" t="s">
        <v>1071</v>
      </c>
      <c r="F762" t="s">
        <v>1071</v>
      </c>
      <c r="G762" s="2">
        <v>0</v>
      </c>
      <c r="H762" s="1">
        <v>187.3</v>
      </c>
      <c r="I762" s="2">
        <v>84</v>
      </c>
      <c r="J762" s="1">
        <v>31.84</v>
      </c>
      <c r="K762" s="1">
        <v>270.8</v>
      </c>
      <c r="L762" s="2">
        <v>95</v>
      </c>
      <c r="M762" s="1">
        <v>23.02</v>
      </c>
      <c r="N762" s="1">
        <v>206.4</v>
      </c>
      <c r="O762" s="2">
        <v>68</v>
      </c>
      <c r="P762" s="1">
        <v>9.2899999999999991</v>
      </c>
      <c r="Q762" s="1">
        <v>10.1</v>
      </c>
      <c r="R762" s="2">
        <v>5</v>
      </c>
      <c r="S762" s="1">
        <v>2.73</v>
      </c>
      <c r="T762" s="1">
        <f>SUM(telecom_churn_data_in_sql[[#This Row],[Day Charges]],telecom_churn_data_in_sql[[#This Row],[Eve Charges]],telecom_churn_data_in_sql[[#This Row],[Night Charges]],telecom_churn_data_in_sql[[#This Row],[International Calls]])</f>
        <v>69.150000000000006</v>
      </c>
      <c r="U762" s="2">
        <v>1</v>
      </c>
      <c r="V762" t="s">
        <v>1072</v>
      </c>
    </row>
    <row r="763" spans="1:22" x14ac:dyDescent="0.3">
      <c r="A763" t="s">
        <v>103</v>
      </c>
      <c r="B763" s="2">
        <v>27</v>
      </c>
      <c r="C763" s="2">
        <v>408</v>
      </c>
      <c r="D763" t="s">
        <v>812</v>
      </c>
      <c r="E763" t="s">
        <v>1071</v>
      </c>
      <c r="F763" t="s">
        <v>1071</v>
      </c>
      <c r="G763" s="2">
        <v>0</v>
      </c>
      <c r="H763" s="1">
        <v>201.2</v>
      </c>
      <c r="I763" s="2">
        <v>128</v>
      </c>
      <c r="J763" s="1">
        <v>34.200000000000003</v>
      </c>
      <c r="K763" s="1">
        <v>227.2</v>
      </c>
      <c r="L763" s="2">
        <v>100</v>
      </c>
      <c r="M763" s="1">
        <v>19.309999999999999</v>
      </c>
      <c r="N763" s="1">
        <v>145.80000000000001</v>
      </c>
      <c r="O763" s="2">
        <v>91</v>
      </c>
      <c r="P763" s="1">
        <v>6.56</v>
      </c>
      <c r="Q763" s="1">
        <v>8.4</v>
      </c>
      <c r="R763" s="2">
        <v>3</v>
      </c>
      <c r="S763" s="1">
        <v>2.27</v>
      </c>
      <c r="T763" s="1">
        <f>SUM(telecom_churn_data_in_sql[[#This Row],[Day Charges]],telecom_churn_data_in_sql[[#This Row],[Eve Charges]],telecom_churn_data_in_sql[[#This Row],[Night Charges]],telecom_churn_data_in_sql[[#This Row],[International Calls]])</f>
        <v>63.070000000000007</v>
      </c>
      <c r="U763" s="2">
        <v>2</v>
      </c>
      <c r="V763" t="s">
        <v>1072</v>
      </c>
    </row>
    <row r="764" spans="1:22" x14ac:dyDescent="0.3">
      <c r="A764" t="s">
        <v>49</v>
      </c>
      <c r="B764" s="2">
        <v>161</v>
      </c>
      <c r="C764" s="2">
        <v>415</v>
      </c>
      <c r="D764" t="s">
        <v>813</v>
      </c>
      <c r="E764" t="s">
        <v>1074</v>
      </c>
      <c r="F764" t="s">
        <v>1071</v>
      </c>
      <c r="G764" s="2">
        <v>0</v>
      </c>
      <c r="H764" s="1">
        <v>189.6</v>
      </c>
      <c r="I764" s="2">
        <v>78</v>
      </c>
      <c r="J764" s="1">
        <v>32.229999999999997</v>
      </c>
      <c r="K764" s="1">
        <v>267.39999999999998</v>
      </c>
      <c r="L764" s="2">
        <v>117</v>
      </c>
      <c r="M764" s="1">
        <v>22.73</v>
      </c>
      <c r="N764" s="1">
        <v>184.5</v>
      </c>
      <c r="O764" s="2">
        <v>137</v>
      </c>
      <c r="P764" s="1">
        <v>8.3000000000000007</v>
      </c>
      <c r="Q764" s="1">
        <v>1.3</v>
      </c>
      <c r="R764" s="2">
        <v>6</v>
      </c>
      <c r="S764" s="1">
        <v>0.35</v>
      </c>
      <c r="T764" s="1">
        <f>SUM(telecom_churn_data_in_sql[[#This Row],[Day Charges]],telecom_churn_data_in_sql[[#This Row],[Eve Charges]],telecom_churn_data_in_sql[[#This Row],[Night Charges]],telecom_churn_data_in_sql[[#This Row],[International Calls]])</f>
        <v>69.259999999999991</v>
      </c>
      <c r="U764" s="2">
        <v>1</v>
      </c>
      <c r="V764" t="s">
        <v>1072</v>
      </c>
    </row>
    <row r="765" spans="1:22" x14ac:dyDescent="0.3">
      <c r="A765" t="s">
        <v>243</v>
      </c>
      <c r="B765" s="2">
        <v>33</v>
      </c>
      <c r="C765" s="2">
        <v>415</v>
      </c>
      <c r="D765" t="s">
        <v>814</v>
      </c>
      <c r="E765" t="s">
        <v>1071</v>
      </c>
      <c r="F765" t="s">
        <v>1074</v>
      </c>
      <c r="G765" s="2">
        <v>35</v>
      </c>
      <c r="H765" s="1">
        <v>186.8</v>
      </c>
      <c r="I765" s="2">
        <v>124</v>
      </c>
      <c r="J765" s="1">
        <v>31.76</v>
      </c>
      <c r="K765" s="1">
        <v>261</v>
      </c>
      <c r="L765" s="2">
        <v>69</v>
      </c>
      <c r="M765" s="1">
        <v>22.19</v>
      </c>
      <c r="N765" s="1">
        <v>317.8</v>
      </c>
      <c r="O765" s="2">
        <v>103</v>
      </c>
      <c r="P765" s="1">
        <v>14.3</v>
      </c>
      <c r="Q765" s="1">
        <v>15</v>
      </c>
      <c r="R765" s="2">
        <v>5</v>
      </c>
      <c r="S765" s="1">
        <v>4.05</v>
      </c>
      <c r="T765" s="1">
        <f>SUM(telecom_churn_data_in_sql[[#This Row],[Day Charges]],telecom_churn_data_in_sql[[#This Row],[Eve Charges]],telecom_churn_data_in_sql[[#This Row],[Night Charges]],telecom_churn_data_in_sql[[#This Row],[International Calls]])</f>
        <v>73.25</v>
      </c>
      <c r="U765" s="2">
        <v>0</v>
      </c>
      <c r="V765" t="s">
        <v>1072</v>
      </c>
    </row>
    <row r="766" spans="1:22" x14ac:dyDescent="0.3">
      <c r="A766" t="s">
        <v>38</v>
      </c>
      <c r="B766" s="2">
        <v>120</v>
      </c>
      <c r="C766" s="2">
        <v>415</v>
      </c>
      <c r="D766" t="s">
        <v>815</v>
      </c>
      <c r="E766" t="s">
        <v>1071</v>
      </c>
      <c r="F766" t="s">
        <v>1074</v>
      </c>
      <c r="G766" s="2">
        <v>31</v>
      </c>
      <c r="H766" s="1">
        <v>153.5</v>
      </c>
      <c r="I766" s="2">
        <v>83</v>
      </c>
      <c r="J766" s="1">
        <v>26.1</v>
      </c>
      <c r="K766" s="1">
        <v>219.1</v>
      </c>
      <c r="L766" s="2">
        <v>96</v>
      </c>
      <c r="M766" s="1">
        <v>18.62</v>
      </c>
      <c r="N766" s="1">
        <v>237.4</v>
      </c>
      <c r="O766" s="2">
        <v>76</v>
      </c>
      <c r="P766" s="1">
        <v>10.68</v>
      </c>
      <c r="Q766" s="1">
        <v>11.4</v>
      </c>
      <c r="R766" s="2">
        <v>4</v>
      </c>
      <c r="S766" s="1">
        <v>3.08</v>
      </c>
      <c r="T766" s="1">
        <f>SUM(telecom_churn_data_in_sql[[#This Row],[Day Charges]],telecom_churn_data_in_sql[[#This Row],[Eve Charges]],telecom_churn_data_in_sql[[#This Row],[Night Charges]],telecom_churn_data_in_sql[[#This Row],[International Calls]])</f>
        <v>59.4</v>
      </c>
      <c r="U766" s="2">
        <v>0</v>
      </c>
      <c r="V766" t="s">
        <v>1072</v>
      </c>
    </row>
    <row r="767" spans="1:22" x14ac:dyDescent="0.3">
      <c r="A767" t="s">
        <v>97</v>
      </c>
      <c r="B767" s="2">
        <v>113</v>
      </c>
      <c r="C767" s="2">
        <v>415</v>
      </c>
      <c r="D767" t="s">
        <v>816</v>
      </c>
      <c r="E767" t="s">
        <v>1071</v>
      </c>
      <c r="F767" t="s">
        <v>1071</v>
      </c>
      <c r="G767" s="2">
        <v>0</v>
      </c>
      <c r="H767" s="1">
        <v>187.6</v>
      </c>
      <c r="I767" s="2">
        <v>97</v>
      </c>
      <c r="J767" s="1">
        <v>31.89</v>
      </c>
      <c r="K767" s="1">
        <v>208.2</v>
      </c>
      <c r="L767" s="2">
        <v>118</v>
      </c>
      <c r="M767" s="1">
        <v>17.7</v>
      </c>
      <c r="N767" s="1">
        <v>158.9</v>
      </c>
      <c r="O767" s="2">
        <v>101</v>
      </c>
      <c r="P767" s="1">
        <v>7.15</v>
      </c>
      <c r="Q767" s="1">
        <v>8.6999999999999993</v>
      </c>
      <c r="R767" s="2">
        <v>6</v>
      </c>
      <c r="S767" s="1">
        <v>2.35</v>
      </c>
      <c r="T767" s="1">
        <f>SUM(telecom_churn_data_in_sql[[#This Row],[Day Charges]],telecom_churn_data_in_sql[[#This Row],[Eve Charges]],telecom_churn_data_in_sql[[#This Row],[Night Charges]],telecom_churn_data_in_sql[[#This Row],[International Calls]])</f>
        <v>62.74</v>
      </c>
      <c r="U767" s="2">
        <v>2</v>
      </c>
      <c r="V767" t="s">
        <v>1072</v>
      </c>
    </row>
    <row r="768" spans="1:22" x14ac:dyDescent="0.3">
      <c r="A768" t="s">
        <v>260</v>
      </c>
      <c r="B768" s="2">
        <v>122</v>
      </c>
      <c r="C768" s="2">
        <v>415</v>
      </c>
      <c r="D768" t="s">
        <v>817</v>
      </c>
      <c r="E768" t="s">
        <v>1074</v>
      </c>
      <c r="F768" t="s">
        <v>1071</v>
      </c>
      <c r="G768" s="2">
        <v>0</v>
      </c>
      <c r="H768" s="1">
        <v>230.9</v>
      </c>
      <c r="I768" s="2">
        <v>132</v>
      </c>
      <c r="J768" s="1">
        <v>39.25</v>
      </c>
      <c r="K768" s="1">
        <v>243.2</v>
      </c>
      <c r="L768" s="2">
        <v>99</v>
      </c>
      <c r="M768" s="1">
        <v>20.67</v>
      </c>
      <c r="N768" s="1">
        <v>182.4</v>
      </c>
      <c r="O768" s="2">
        <v>57</v>
      </c>
      <c r="P768" s="1">
        <v>8.2100000000000009</v>
      </c>
      <c r="Q768" s="1">
        <v>11</v>
      </c>
      <c r="R768" s="2">
        <v>2</v>
      </c>
      <c r="S768" s="1">
        <v>2.97</v>
      </c>
      <c r="T768" s="1">
        <f>SUM(telecom_churn_data_in_sql[[#This Row],[Day Charges]],telecom_churn_data_in_sql[[#This Row],[Eve Charges]],telecom_churn_data_in_sql[[#This Row],[Night Charges]],telecom_churn_data_in_sql[[#This Row],[International Calls]])</f>
        <v>70.13</v>
      </c>
      <c r="U768" s="2">
        <v>0</v>
      </c>
      <c r="V768" t="s">
        <v>1073</v>
      </c>
    </row>
    <row r="769" spans="1:22" x14ac:dyDescent="0.3">
      <c r="A769" t="s">
        <v>17</v>
      </c>
      <c r="B769" s="2">
        <v>148</v>
      </c>
      <c r="C769" s="2">
        <v>415</v>
      </c>
      <c r="D769" t="s">
        <v>818</v>
      </c>
      <c r="E769" t="s">
        <v>1071</v>
      </c>
      <c r="F769" t="s">
        <v>1074</v>
      </c>
      <c r="G769" s="2">
        <v>26</v>
      </c>
      <c r="H769" s="1">
        <v>244.9</v>
      </c>
      <c r="I769" s="2">
        <v>150</v>
      </c>
      <c r="J769" s="1">
        <v>41.63</v>
      </c>
      <c r="K769" s="1">
        <v>118</v>
      </c>
      <c r="L769" s="2">
        <v>138</v>
      </c>
      <c r="M769" s="1">
        <v>10.029999999999999</v>
      </c>
      <c r="N769" s="1">
        <v>236</v>
      </c>
      <c r="O769" s="2">
        <v>91</v>
      </c>
      <c r="P769" s="1">
        <v>10.62</v>
      </c>
      <c r="Q769" s="1">
        <v>15.2</v>
      </c>
      <c r="R769" s="2">
        <v>4</v>
      </c>
      <c r="S769" s="1">
        <v>4.0999999999999996</v>
      </c>
      <c r="T769" s="1">
        <f>SUM(telecom_churn_data_in_sql[[#This Row],[Day Charges]],telecom_churn_data_in_sql[[#This Row],[Eve Charges]],telecom_churn_data_in_sql[[#This Row],[Night Charges]],telecom_churn_data_in_sql[[#This Row],[International Calls]])</f>
        <v>66.28</v>
      </c>
      <c r="U769" s="2">
        <v>2</v>
      </c>
      <c r="V769" t="s">
        <v>1072</v>
      </c>
    </row>
    <row r="770" spans="1:22" x14ac:dyDescent="0.3">
      <c r="A770" t="s">
        <v>4</v>
      </c>
      <c r="B770" s="2">
        <v>74</v>
      </c>
      <c r="C770" s="2">
        <v>415</v>
      </c>
      <c r="D770" t="s">
        <v>819</v>
      </c>
      <c r="E770" t="s">
        <v>1071</v>
      </c>
      <c r="F770" t="s">
        <v>1071</v>
      </c>
      <c r="G770" s="2">
        <v>0</v>
      </c>
      <c r="H770" s="1">
        <v>230.9</v>
      </c>
      <c r="I770" s="2">
        <v>93</v>
      </c>
      <c r="J770" s="1">
        <v>39.25</v>
      </c>
      <c r="K770" s="1">
        <v>223</v>
      </c>
      <c r="L770" s="2">
        <v>78</v>
      </c>
      <c r="M770" s="1">
        <v>18.96</v>
      </c>
      <c r="N770" s="1">
        <v>157.80000000000001</v>
      </c>
      <c r="O770" s="2">
        <v>101</v>
      </c>
      <c r="P770" s="1">
        <v>7.1</v>
      </c>
      <c r="Q770" s="1">
        <v>9.6999999999999993</v>
      </c>
      <c r="R770" s="2">
        <v>2</v>
      </c>
      <c r="S770" s="1">
        <v>2.62</v>
      </c>
      <c r="T770" s="1">
        <f>SUM(telecom_churn_data_in_sql[[#This Row],[Day Charges]],telecom_churn_data_in_sql[[#This Row],[Eve Charges]],telecom_churn_data_in_sql[[#This Row],[Night Charges]],telecom_churn_data_in_sql[[#This Row],[International Calls]])</f>
        <v>67.31</v>
      </c>
      <c r="U770" s="2">
        <v>3</v>
      </c>
      <c r="V770" t="s">
        <v>1072</v>
      </c>
    </row>
    <row r="771" spans="1:22" x14ac:dyDescent="0.3">
      <c r="A771" t="s">
        <v>25</v>
      </c>
      <c r="B771" s="2">
        <v>106</v>
      </c>
      <c r="C771" s="2">
        <v>415</v>
      </c>
      <c r="D771" t="s">
        <v>820</v>
      </c>
      <c r="E771" t="s">
        <v>1071</v>
      </c>
      <c r="F771" t="s">
        <v>1071</v>
      </c>
      <c r="G771" s="2">
        <v>0</v>
      </c>
      <c r="H771" s="1">
        <v>187.1</v>
      </c>
      <c r="I771" s="2">
        <v>104</v>
      </c>
      <c r="J771" s="1">
        <v>31.81</v>
      </c>
      <c r="K771" s="1">
        <v>250.2</v>
      </c>
      <c r="L771" s="2">
        <v>117</v>
      </c>
      <c r="M771" s="1">
        <v>21.27</v>
      </c>
      <c r="N771" s="1">
        <v>144.9</v>
      </c>
      <c r="O771" s="2">
        <v>81</v>
      </c>
      <c r="P771" s="1">
        <v>6.52</v>
      </c>
      <c r="Q771" s="1">
        <v>11</v>
      </c>
      <c r="R771" s="2">
        <v>3</v>
      </c>
      <c r="S771" s="1">
        <v>2.97</v>
      </c>
      <c r="T771" s="1">
        <f>SUM(telecom_churn_data_in_sql[[#This Row],[Day Charges]],telecom_churn_data_in_sql[[#This Row],[Eve Charges]],telecom_churn_data_in_sql[[#This Row],[Night Charges]],telecom_churn_data_in_sql[[#This Row],[International Calls]])</f>
        <v>62.599999999999994</v>
      </c>
      <c r="U771" s="2">
        <v>1</v>
      </c>
      <c r="V771" t="s">
        <v>1072</v>
      </c>
    </row>
    <row r="772" spans="1:22" x14ac:dyDescent="0.3">
      <c r="A772" t="s">
        <v>99</v>
      </c>
      <c r="B772" s="2">
        <v>179</v>
      </c>
      <c r="C772" s="2">
        <v>415</v>
      </c>
      <c r="D772" t="s">
        <v>821</v>
      </c>
      <c r="E772" t="s">
        <v>1071</v>
      </c>
      <c r="F772" t="s">
        <v>1071</v>
      </c>
      <c r="G772" s="2">
        <v>0</v>
      </c>
      <c r="H772" s="1">
        <v>170.7</v>
      </c>
      <c r="I772" s="2">
        <v>54</v>
      </c>
      <c r="J772" s="1">
        <v>29.02</v>
      </c>
      <c r="K772" s="1">
        <v>191.1</v>
      </c>
      <c r="L772" s="2">
        <v>108</v>
      </c>
      <c r="M772" s="1">
        <v>16.239999999999998</v>
      </c>
      <c r="N772" s="1">
        <v>214.6</v>
      </c>
      <c r="O772" s="2">
        <v>107</v>
      </c>
      <c r="P772" s="1">
        <v>9.66</v>
      </c>
      <c r="Q772" s="1">
        <v>13.3</v>
      </c>
      <c r="R772" s="2">
        <v>4</v>
      </c>
      <c r="S772" s="1">
        <v>3.59</v>
      </c>
      <c r="T772" s="1">
        <f>SUM(telecom_churn_data_in_sql[[#This Row],[Day Charges]],telecom_churn_data_in_sql[[#This Row],[Eve Charges]],telecom_churn_data_in_sql[[#This Row],[Night Charges]],telecom_churn_data_in_sql[[#This Row],[International Calls]])</f>
        <v>58.92</v>
      </c>
      <c r="U772" s="2">
        <v>1</v>
      </c>
      <c r="V772" t="s">
        <v>1072</v>
      </c>
    </row>
    <row r="773" spans="1:22" x14ac:dyDescent="0.3">
      <c r="A773" t="s">
        <v>75</v>
      </c>
      <c r="B773" s="2">
        <v>149</v>
      </c>
      <c r="C773" s="2">
        <v>415</v>
      </c>
      <c r="D773" t="s">
        <v>822</v>
      </c>
      <c r="E773" t="s">
        <v>1074</v>
      </c>
      <c r="F773" t="s">
        <v>1074</v>
      </c>
      <c r="G773" s="2">
        <v>28</v>
      </c>
      <c r="H773" s="1">
        <v>126.9</v>
      </c>
      <c r="I773" s="2">
        <v>97</v>
      </c>
      <c r="J773" s="1">
        <v>21.57</v>
      </c>
      <c r="K773" s="1">
        <v>166.9</v>
      </c>
      <c r="L773" s="2">
        <v>102</v>
      </c>
      <c r="M773" s="1">
        <v>14.19</v>
      </c>
      <c r="N773" s="1">
        <v>145.19999999999999</v>
      </c>
      <c r="O773" s="2">
        <v>77</v>
      </c>
      <c r="P773" s="1">
        <v>6.53</v>
      </c>
      <c r="Q773" s="1">
        <v>8.8000000000000007</v>
      </c>
      <c r="R773" s="2">
        <v>3</v>
      </c>
      <c r="S773" s="1">
        <v>2.38</v>
      </c>
      <c r="T773" s="1">
        <f>SUM(telecom_churn_data_in_sql[[#This Row],[Day Charges]],telecom_churn_data_in_sql[[#This Row],[Eve Charges]],telecom_churn_data_in_sql[[#This Row],[Night Charges]],telecom_churn_data_in_sql[[#This Row],[International Calls]])</f>
        <v>45.29</v>
      </c>
      <c r="U773" s="2">
        <v>5</v>
      </c>
      <c r="V773" t="s">
        <v>1073</v>
      </c>
    </row>
    <row r="774" spans="1:22" x14ac:dyDescent="0.3">
      <c r="A774" t="s">
        <v>30</v>
      </c>
      <c r="B774" s="2">
        <v>77</v>
      </c>
      <c r="C774" s="2">
        <v>510</v>
      </c>
      <c r="D774" t="s">
        <v>823</v>
      </c>
      <c r="E774" t="s">
        <v>1071</v>
      </c>
      <c r="F774" t="s">
        <v>1071</v>
      </c>
      <c r="G774" s="2">
        <v>0</v>
      </c>
      <c r="H774" s="1">
        <v>189.5</v>
      </c>
      <c r="I774" s="2">
        <v>112</v>
      </c>
      <c r="J774" s="1">
        <v>32.22</v>
      </c>
      <c r="K774" s="1">
        <v>207</v>
      </c>
      <c r="L774" s="2">
        <v>95</v>
      </c>
      <c r="M774" s="1">
        <v>17.600000000000001</v>
      </c>
      <c r="N774" s="1">
        <v>214.1</v>
      </c>
      <c r="O774" s="2">
        <v>91</v>
      </c>
      <c r="P774" s="1">
        <v>9.6300000000000008</v>
      </c>
      <c r="Q774" s="1">
        <v>9.1999999999999993</v>
      </c>
      <c r="R774" s="2">
        <v>7</v>
      </c>
      <c r="S774" s="1">
        <v>2.48</v>
      </c>
      <c r="T774" s="1">
        <f>SUM(telecom_churn_data_in_sql[[#This Row],[Day Charges]],telecom_churn_data_in_sql[[#This Row],[Eve Charges]],telecom_churn_data_in_sql[[#This Row],[Night Charges]],telecom_churn_data_in_sql[[#This Row],[International Calls]])</f>
        <v>66.45</v>
      </c>
      <c r="U774" s="2">
        <v>0</v>
      </c>
      <c r="V774" t="s">
        <v>1072</v>
      </c>
    </row>
    <row r="775" spans="1:22" x14ac:dyDescent="0.3">
      <c r="A775" t="s">
        <v>11</v>
      </c>
      <c r="B775" s="2">
        <v>127</v>
      </c>
      <c r="C775" s="2">
        <v>408</v>
      </c>
      <c r="D775" t="s">
        <v>824</v>
      </c>
      <c r="E775" t="s">
        <v>1074</v>
      </c>
      <c r="F775" t="s">
        <v>1071</v>
      </c>
      <c r="G775" s="2">
        <v>0</v>
      </c>
      <c r="H775" s="1">
        <v>176.9</v>
      </c>
      <c r="I775" s="2">
        <v>110</v>
      </c>
      <c r="J775" s="1">
        <v>30.07</v>
      </c>
      <c r="K775" s="1">
        <v>167.9</v>
      </c>
      <c r="L775" s="2">
        <v>100</v>
      </c>
      <c r="M775" s="1">
        <v>14.27</v>
      </c>
      <c r="N775" s="1">
        <v>182.2</v>
      </c>
      <c r="O775" s="2">
        <v>138</v>
      </c>
      <c r="P775" s="1">
        <v>8.1999999999999993</v>
      </c>
      <c r="Q775" s="1">
        <v>7.7</v>
      </c>
      <c r="R775" s="2">
        <v>2</v>
      </c>
      <c r="S775" s="1">
        <v>2.08</v>
      </c>
      <c r="T775" s="1">
        <f>SUM(telecom_churn_data_in_sql[[#This Row],[Day Charges]],telecom_churn_data_in_sql[[#This Row],[Eve Charges]],telecom_churn_data_in_sql[[#This Row],[Night Charges]],telecom_churn_data_in_sql[[#This Row],[International Calls]])</f>
        <v>54.540000000000006</v>
      </c>
      <c r="U775" s="2">
        <v>1</v>
      </c>
      <c r="V775" t="s">
        <v>1073</v>
      </c>
    </row>
    <row r="776" spans="1:22" x14ac:dyDescent="0.3">
      <c r="A776" t="s">
        <v>77</v>
      </c>
      <c r="B776" s="2">
        <v>80</v>
      </c>
      <c r="C776" s="2">
        <v>415</v>
      </c>
      <c r="D776" t="s">
        <v>825</v>
      </c>
      <c r="E776" t="s">
        <v>1071</v>
      </c>
      <c r="F776" t="s">
        <v>1071</v>
      </c>
      <c r="G776" s="2">
        <v>0</v>
      </c>
      <c r="H776" s="1">
        <v>161.1</v>
      </c>
      <c r="I776" s="2">
        <v>99</v>
      </c>
      <c r="J776" s="1">
        <v>27.39</v>
      </c>
      <c r="K776" s="1">
        <v>198.8</v>
      </c>
      <c r="L776" s="2">
        <v>81</v>
      </c>
      <c r="M776" s="1">
        <v>16.899999999999999</v>
      </c>
      <c r="N776" s="1">
        <v>228.4</v>
      </c>
      <c r="O776" s="2">
        <v>116</v>
      </c>
      <c r="P776" s="1">
        <v>10.28</v>
      </c>
      <c r="Q776" s="1">
        <v>10.6</v>
      </c>
      <c r="R776" s="2">
        <v>4</v>
      </c>
      <c r="S776" s="1">
        <v>2.86</v>
      </c>
      <c r="T776" s="1">
        <f>SUM(telecom_churn_data_in_sql[[#This Row],[Day Charges]],telecom_churn_data_in_sql[[#This Row],[Eve Charges]],telecom_churn_data_in_sql[[#This Row],[Night Charges]],telecom_churn_data_in_sql[[#This Row],[International Calls]])</f>
        <v>58.57</v>
      </c>
      <c r="U776" s="2">
        <v>1</v>
      </c>
      <c r="V776" t="s">
        <v>1072</v>
      </c>
    </row>
    <row r="777" spans="1:22" x14ac:dyDescent="0.3">
      <c r="A777" t="s">
        <v>25</v>
      </c>
      <c r="B777" s="2">
        <v>106</v>
      </c>
      <c r="C777" s="2">
        <v>510</v>
      </c>
      <c r="D777" t="s">
        <v>826</v>
      </c>
      <c r="E777" t="s">
        <v>1071</v>
      </c>
      <c r="F777" t="s">
        <v>1071</v>
      </c>
      <c r="G777" s="2">
        <v>0</v>
      </c>
      <c r="H777" s="1">
        <v>169.4</v>
      </c>
      <c r="I777" s="2">
        <v>107</v>
      </c>
      <c r="J777" s="1">
        <v>28.8</v>
      </c>
      <c r="K777" s="1">
        <v>197.2</v>
      </c>
      <c r="L777" s="2">
        <v>71</v>
      </c>
      <c r="M777" s="1">
        <v>16.760000000000002</v>
      </c>
      <c r="N777" s="1">
        <v>202.2</v>
      </c>
      <c r="O777" s="2">
        <v>79</v>
      </c>
      <c r="P777" s="1">
        <v>9.1</v>
      </c>
      <c r="Q777" s="1">
        <v>10.7</v>
      </c>
      <c r="R777" s="2">
        <v>4</v>
      </c>
      <c r="S777" s="1">
        <v>2.89</v>
      </c>
      <c r="T777" s="1">
        <f>SUM(telecom_churn_data_in_sql[[#This Row],[Day Charges]],telecom_churn_data_in_sql[[#This Row],[Eve Charges]],telecom_churn_data_in_sql[[#This Row],[Night Charges]],telecom_churn_data_in_sql[[#This Row],[International Calls]])</f>
        <v>58.660000000000004</v>
      </c>
      <c r="U777" s="2">
        <v>1</v>
      </c>
      <c r="V777" t="s">
        <v>1072</v>
      </c>
    </row>
    <row r="778" spans="1:22" x14ac:dyDescent="0.3">
      <c r="A778" t="s">
        <v>9</v>
      </c>
      <c r="B778" s="2">
        <v>61</v>
      </c>
      <c r="C778" s="2">
        <v>415</v>
      </c>
      <c r="D778" t="s">
        <v>827</v>
      </c>
      <c r="E778" t="s">
        <v>1071</v>
      </c>
      <c r="F778" t="s">
        <v>1074</v>
      </c>
      <c r="G778" s="2">
        <v>20</v>
      </c>
      <c r="H778" s="1">
        <v>254.4</v>
      </c>
      <c r="I778" s="2">
        <v>133</v>
      </c>
      <c r="J778" s="1">
        <v>43.25</v>
      </c>
      <c r="K778" s="1">
        <v>161.69999999999999</v>
      </c>
      <c r="L778" s="2">
        <v>96</v>
      </c>
      <c r="M778" s="1">
        <v>13.74</v>
      </c>
      <c r="N778" s="1">
        <v>251.4</v>
      </c>
      <c r="O778" s="2">
        <v>91</v>
      </c>
      <c r="P778" s="1">
        <v>11.31</v>
      </c>
      <c r="Q778" s="1">
        <v>10.5</v>
      </c>
      <c r="R778" s="2">
        <v>4</v>
      </c>
      <c r="S778" s="1">
        <v>2.84</v>
      </c>
      <c r="T778" s="1">
        <f>SUM(telecom_churn_data_in_sql[[#This Row],[Day Charges]],telecom_churn_data_in_sql[[#This Row],[Eve Charges]],telecom_churn_data_in_sql[[#This Row],[Night Charges]],telecom_churn_data_in_sql[[#This Row],[International Calls]])</f>
        <v>72.3</v>
      </c>
      <c r="U778" s="2">
        <v>0</v>
      </c>
      <c r="V778" t="s">
        <v>1072</v>
      </c>
    </row>
    <row r="779" spans="1:22" x14ac:dyDescent="0.3">
      <c r="A779" t="s">
        <v>427</v>
      </c>
      <c r="B779" s="2">
        <v>135</v>
      </c>
      <c r="C779" s="2">
        <v>510</v>
      </c>
      <c r="D779" t="s">
        <v>828</v>
      </c>
      <c r="E779" t="s">
        <v>1074</v>
      </c>
      <c r="F779" t="s">
        <v>1074</v>
      </c>
      <c r="G779" s="2">
        <v>24</v>
      </c>
      <c r="H779" s="1">
        <v>127.7</v>
      </c>
      <c r="I779" s="2">
        <v>54</v>
      </c>
      <c r="J779" s="1">
        <v>21.71</v>
      </c>
      <c r="K779" s="1">
        <v>215</v>
      </c>
      <c r="L779" s="2">
        <v>105</v>
      </c>
      <c r="M779" s="1">
        <v>18.28</v>
      </c>
      <c r="N779" s="1">
        <v>234.3</v>
      </c>
      <c r="O779" s="2">
        <v>84</v>
      </c>
      <c r="P779" s="1">
        <v>10.54</v>
      </c>
      <c r="Q779" s="1">
        <v>5.8</v>
      </c>
      <c r="R779" s="2">
        <v>4</v>
      </c>
      <c r="S779" s="1">
        <v>1.57</v>
      </c>
      <c r="T779" s="1">
        <f>SUM(telecom_churn_data_in_sql[[#This Row],[Day Charges]],telecom_churn_data_in_sql[[#This Row],[Eve Charges]],telecom_churn_data_in_sql[[#This Row],[Night Charges]],telecom_churn_data_in_sql[[#This Row],[International Calls]])</f>
        <v>54.53</v>
      </c>
      <c r="U779" s="2">
        <v>2</v>
      </c>
      <c r="V779" t="s">
        <v>1072</v>
      </c>
    </row>
    <row r="780" spans="1:22" x14ac:dyDescent="0.3">
      <c r="A780" t="s">
        <v>15</v>
      </c>
      <c r="B780" s="2">
        <v>115</v>
      </c>
      <c r="C780" s="2">
        <v>415</v>
      </c>
      <c r="D780" t="s">
        <v>829</v>
      </c>
      <c r="E780" t="s">
        <v>1071</v>
      </c>
      <c r="F780" t="s">
        <v>1074</v>
      </c>
      <c r="G780" s="2">
        <v>26</v>
      </c>
      <c r="H780" s="1">
        <v>170.5</v>
      </c>
      <c r="I780" s="2">
        <v>107</v>
      </c>
      <c r="J780" s="1">
        <v>28.99</v>
      </c>
      <c r="K780" s="1">
        <v>217.2</v>
      </c>
      <c r="L780" s="2">
        <v>77</v>
      </c>
      <c r="M780" s="1">
        <v>18.46</v>
      </c>
      <c r="N780" s="1">
        <v>225.7</v>
      </c>
      <c r="O780" s="2">
        <v>71</v>
      </c>
      <c r="P780" s="1">
        <v>10.16</v>
      </c>
      <c r="Q780" s="1">
        <v>13.6</v>
      </c>
      <c r="R780" s="2">
        <v>5</v>
      </c>
      <c r="S780" s="1">
        <v>3.67</v>
      </c>
      <c r="T780" s="1">
        <f>SUM(telecom_churn_data_in_sql[[#This Row],[Day Charges]],telecom_churn_data_in_sql[[#This Row],[Eve Charges]],telecom_churn_data_in_sql[[#This Row],[Night Charges]],telecom_churn_data_in_sql[[#This Row],[International Calls]])</f>
        <v>62.61</v>
      </c>
      <c r="U780" s="2">
        <v>6</v>
      </c>
      <c r="V780" t="s">
        <v>1072</v>
      </c>
    </row>
    <row r="781" spans="1:22" x14ac:dyDescent="0.3">
      <c r="A781" t="s">
        <v>427</v>
      </c>
      <c r="B781" s="2">
        <v>167</v>
      </c>
      <c r="C781" s="2">
        <v>408</v>
      </c>
      <c r="D781" t="s">
        <v>830</v>
      </c>
      <c r="E781" t="s">
        <v>1074</v>
      </c>
      <c r="F781" t="s">
        <v>1071</v>
      </c>
      <c r="G781" s="2">
        <v>0</v>
      </c>
      <c r="H781" s="1">
        <v>219.1</v>
      </c>
      <c r="I781" s="2">
        <v>100</v>
      </c>
      <c r="J781" s="1">
        <v>37.25</v>
      </c>
      <c r="K781" s="1">
        <v>242.9</v>
      </c>
      <c r="L781" s="2">
        <v>90</v>
      </c>
      <c r="M781" s="1">
        <v>20.65</v>
      </c>
      <c r="N781" s="1">
        <v>168.9</v>
      </c>
      <c r="O781" s="2">
        <v>101</v>
      </c>
      <c r="P781" s="1">
        <v>7.6</v>
      </c>
      <c r="Q781" s="1">
        <v>10.1</v>
      </c>
      <c r="R781" s="2">
        <v>4</v>
      </c>
      <c r="S781" s="1">
        <v>2.73</v>
      </c>
      <c r="T781" s="1">
        <f>SUM(telecom_churn_data_in_sql[[#This Row],[Day Charges]],telecom_churn_data_in_sql[[#This Row],[Eve Charges]],telecom_churn_data_in_sql[[#This Row],[Night Charges]],telecom_churn_data_in_sql[[#This Row],[International Calls]])</f>
        <v>69.5</v>
      </c>
      <c r="U781" s="2">
        <v>2</v>
      </c>
      <c r="V781" t="s">
        <v>1072</v>
      </c>
    </row>
    <row r="782" spans="1:22" x14ac:dyDescent="0.3">
      <c r="A782" t="s">
        <v>144</v>
      </c>
      <c r="B782" s="2">
        <v>107</v>
      </c>
      <c r="C782" s="2">
        <v>510</v>
      </c>
      <c r="D782" t="s">
        <v>831</v>
      </c>
      <c r="E782" t="s">
        <v>1074</v>
      </c>
      <c r="F782" t="s">
        <v>1071</v>
      </c>
      <c r="G782" s="2">
        <v>0</v>
      </c>
      <c r="H782" s="1">
        <v>273.5</v>
      </c>
      <c r="I782" s="2">
        <v>104</v>
      </c>
      <c r="J782" s="1">
        <v>46.5</v>
      </c>
      <c r="K782" s="1">
        <v>183.8</v>
      </c>
      <c r="L782" s="2">
        <v>68</v>
      </c>
      <c r="M782" s="1">
        <v>15.62</v>
      </c>
      <c r="N782" s="1">
        <v>153.80000000000001</v>
      </c>
      <c r="O782" s="2">
        <v>67</v>
      </c>
      <c r="P782" s="1">
        <v>6.92</v>
      </c>
      <c r="Q782" s="1">
        <v>11</v>
      </c>
      <c r="R782" s="2">
        <v>9</v>
      </c>
      <c r="S782" s="1">
        <v>2.97</v>
      </c>
      <c r="T782" s="1">
        <f>SUM(telecom_churn_data_in_sql[[#This Row],[Day Charges]],telecom_churn_data_in_sql[[#This Row],[Eve Charges]],telecom_churn_data_in_sql[[#This Row],[Night Charges]],telecom_churn_data_in_sql[[#This Row],[International Calls]])</f>
        <v>78.039999999999992</v>
      </c>
      <c r="U782" s="2">
        <v>2</v>
      </c>
      <c r="V782" t="s">
        <v>1072</v>
      </c>
    </row>
    <row r="783" spans="1:22" x14ac:dyDescent="0.3">
      <c r="A783" t="s">
        <v>17</v>
      </c>
      <c r="B783" s="2">
        <v>112</v>
      </c>
      <c r="C783" s="2">
        <v>415</v>
      </c>
      <c r="D783" t="s">
        <v>832</v>
      </c>
      <c r="E783" t="s">
        <v>1074</v>
      </c>
      <c r="F783" t="s">
        <v>1071</v>
      </c>
      <c r="G783" s="2">
        <v>0</v>
      </c>
      <c r="H783" s="1">
        <v>161.9</v>
      </c>
      <c r="I783" s="2">
        <v>138</v>
      </c>
      <c r="J783" s="1">
        <v>27.52</v>
      </c>
      <c r="K783" s="1">
        <v>200.9</v>
      </c>
      <c r="L783" s="2">
        <v>114</v>
      </c>
      <c r="M783" s="1">
        <v>17.079999999999998</v>
      </c>
      <c r="N783" s="1">
        <v>134</v>
      </c>
      <c r="O783" s="2">
        <v>134</v>
      </c>
      <c r="P783" s="1">
        <v>6.03</v>
      </c>
      <c r="Q783" s="1">
        <v>10.7</v>
      </c>
      <c r="R783" s="2">
        <v>4</v>
      </c>
      <c r="S783" s="1">
        <v>2.89</v>
      </c>
      <c r="T783" s="1">
        <f>SUM(telecom_churn_data_in_sql[[#This Row],[Day Charges]],telecom_churn_data_in_sql[[#This Row],[Eve Charges]],telecom_churn_data_in_sql[[#This Row],[Night Charges]],telecom_churn_data_in_sql[[#This Row],[International Calls]])</f>
        <v>54.629999999999995</v>
      </c>
      <c r="U783" s="2">
        <v>1</v>
      </c>
      <c r="V783" t="s">
        <v>1072</v>
      </c>
    </row>
    <row r="784" spans="1:22" x14ac:dyDescent="0.3">
      <c r="A784" t="s">
        <v>75</v>
      </c>
      <c r="B784" s="2">
        <v>35</v>
      </c>
      <c r="C784" s="2">
        <v>510</v>
      </c>
      <c r="D784" t="s">
        <v>833</v>
      </c>
      <c r="E784" t="s">
        <v>1071</v>
      </c>
      <c r="F784" t="s">
        <v>1074</v>
      </c>
      <c r="G784" s="2">
        <v>27</v>
      </c>
      <c r="H784" s="1">
        <v>241.7</v>
      </c>
      <c r="I784" s="2">
        <v>87</v>
      </c>
      <c r="J784" s="1">
        <v>41.09</v>
      </c>
      <c r="K784" s="1">
        <v>142</v>
      </c>
      <c r="L784" s="2">
        <v>101</v>
      </c>
      <c r="M784" s="1">
        <v>12.07</v>
      </c>
      <c r="N784" s="1">
        <v>288.89999999999998</v>
      </c>
      <c r="O784" s="2">
        <v>68</v>
      </c>
      <c r="P784" s="1">
        <v>13</v>
      </c>
      <c r="Q784" s="1">
        <v>9.4</v>
      </c>
      <c r="R784" s="2">
        <v>4</v>
      </c>
      <c r="S784" s="1">
        <v>2.54</v>
      </c>
      <c r="T784" s="1">
        <f>SUM(telecom_churn_data_in_sql[[#This Row],[Day Charges]],telecom_churn_data_in_sql[[#This Row],[Eve Charges]],telecom_churn_data_in_sql[[#This Row],[Night Charges]],telecom_churn_data_in_sql[[#This Row],[International Calls]])</f>
        <v>70.16</v>
      </c>
      <c r="U784" s="2">
        <v>1</v>
      </c>
      <c r="V784" t="s">
        <v>1072</v>
      </c>
    </row>
    <row r="785" spans="1:22" x14ac:dyDescent="0.3">
      <c r="A785" t="s">
        <v>0</v>
      </c>
      <c r="B785" s="2">
        <v>103</v>
      </c>
      <c r="C785" s="2">
        <v>408</v>
      </c>
      <c r="D785" t="s">
        <v>834</v>
      </c>
      <c r="E785" t="s">
        <v>1074</v>
      </c>
      <c r="F785" t="s">
        <v>1071</v>
      </c>
      <c r="G785" s="2">
        <v>0</v>
      </c>
      <c r="H785" s="1">
        <v>62.8</v>
      </c>
      <c r="I785" s="2">
        <v>124</v>
      </c>
      <c r="J785" s="1">
        <v>10.68</v>
      </c>
      <c r="K785" s="1">
        <v>170.4</v>
      </c>
      <c r="L785" s="2">
        <v>66</v>
      </c>
      <c r="M785" s="1">
        <v>14.48</v>
      </c>
      <c r="N785" s="1">
        <v>280.2</v>
      </c>
      <c r="O785" s="2">
        <v>78</v>
      </c>
      <c r="P785" s="1">
        <v>12.61</v>
      </c>
      <c r="Q785" s="1">
        <v>9.4</v>
      </c>
      <c r="R785" s="2">
        <v>4</v>
      </c>
      <c r="S785" s="1">
        <v>2.54</v>
      </c>
      <c r="T785" s="1">
        <f>SUM(telecom_churn_data_in_sql[[#This Row],[Day Charges]],telecom_churn_data_in_sql[[#This Row],[Eve Charges]],telecom_churn_data_in_sql[[#This Row],[Night Charges]],telecom_churn_data_in_sql[[#This Row],[International Calls]])</f>
        <v>41.769999999999996</v>
      </c>
      <c r="U785" s="2">
        <v>3</v>
      </c>
      <c r="V785" t="s">
        <v>1072</v>
      </c>
    </row>
    <row r="786" spans="1:22" x14ac:dyDescent="0.3">
      <c r="A786" t="s">
        <v>13</v>
      </c>
      <c r="B786" s="2">
        <v>107</v>
      </c>
      <c r="C786" s="2">
        <v>415</v>
      </c>
      <c r="D786" t="s">
        <v>835</v>
      </c>
      <c r="E786" t="s">
        <v>1071</v>
      </c>
      <c r="F786" t="s">
        <v>1074</v>
      </c>
      <c r="G786" s="2">
        <v>22</v>
      </c>
      <c r="H786" s="1">
        <v>281.10000000000002</v>
      </c>
      <c r="I786" s="2">
        <v>83</v>
      </c>
      <c r="J786" s="1">
        <v>47.79</v>
      </c>
      <c r="K786" s="1">
        <v>143.69999999999999</v>
      </c>
      <c r="L786" s="2">
        <v>130</v>
      </c>
      <c r="M786" s="1">
        <v>12.21</v>
      </c>
      <c r="N786" s="1">
        <v>239.4</v>
      </c>
      <c r="O786" s="2">
        <v>128</v>
      </c>
      <c r="P786" s="1">
        <v>10.77</v>
      </c>
      <c r="Q786" s="1">
        <v>11.2</v>
      </c>
      <c r="R786" s="2">
        <v>9</v>
      </c>
      <c r="S786" s="1">
        <v>3.02</v>
      </c>
      <c r="T786" s="1">
        <f>SUM(telecom_churn_data_in_sql[[#This Row],[Day Charges]],telecom_churn_data_in_sql[[#This Row],[Eve Charges]],telecom_churn_data_in_sql[[#This Row],[Night Charges]],telecom_churn_data_in_sql[[#This Row],[International Calls]])</f>
        <v>79.77</v>
      </c>
      <c r="U786" s="2">
        <v>1</v>
      </c>
      <c r="V786" t="s">
        <v>1072</v>
      </c>
    </row>
    <row r="787" spans="1:22" x14ac:dyDescent="0.3">
      <c r="A787" t="s">
        <v>260</v>
      </c>
      <c r="B787" s="2">
        <v>69</v>
      </c>
      <c r="C787" s="2">
        <v>415</v>
      </c>
      <c r="D787" t="s">
        <v>836</v>
      </c>
      <c r="E787" t="s">
        <v>1071</v>
      </c>
      <c r="F787" t="s">
        <v>1071</v>
      </c>
      <c r="G787" s="2">
        <v>0</v>
      </c>
      <c r="H787" s="1">
        <v>228.2</v>
      </c>
      <c r="I787" s="2">
        <v>70</v>
      </c>
      <c r="J787" s="1">
        <v>38.79</v>
      </c>
      <c r="K787" s="1">
        <v>263.7</v>
      </c>
      <c r="L787" s="2">
        <v>80</v>
      </c>
      <c r="M787" s="1">
        <v>22.41</v>
      </c>
      <c r="N787" s="1">
        <v>142.6</v>
      </c>
      <c r="O787" s="2">
        <v>60</v>
      </c>
      <c r="P787" s="1">
        <v>6.42</v>
      </c>
      <c r="Q787" s="1">
        <v>10.7</v>
      </c>
      <c r="R787" s="2">
        <v>5</v>
      </c>
      <c r="S787" s="1">
        <v>2.89</v>
      </c>
      <c r="T787" s="1">
        <f>SUM(telecom_churn_data_in_sql[[#This Row],[Day Charges]],telecom_churn_data_in_sql[[#This Row],[Eve Charges]],telecom_churn_data_in_sql[[#This Row],[Night Charges]],telecom_churn_data_in_sql[[#This Row],[International Calls]])</f>
        <v>72.62</v>
      </c>
      <c r="U787" s="2">
        <v>3</v>
      </c>
      <c r="V787" t="s">
        <v>1072</v>
      </c>
    </row>
    <row r="788" spans="1:22" x14ac:dyDescent="0.3">
      <c r="A788" t="s">
        <v>101</v>
      </c>
      <c r="B788" s="2">
        <v>85</v>
      </c>
      <c r="C788" s="2">
        <v>408</v>
      </c>
      <c r="D788" t="s">
        <v>837</v>
      </c>
      <c r="E788" t="s">
        <v>1071</v>
      </c>
      <c r="F788" t="s">
        <v>1071</v>
      </c>
      <c r="G788" s="2">
        <v>0</v>
      </c>
      <c r="H788" s="1">
        <v>209.8</v>
      </c>
      <c r="I788" s="2">
        <v>82</v>
      </c>
      <c r="J788" s="1">
        <v>35.67</v>
      </c>
      <c r="K788" s="1">
        <v>194.5</v>
      </c>
      <c r="L788" s="2">
        <v>94</v>
      </c>
      <c r="M788" s="1">
        <v>16.53</v>
      </c>
      <c r="N788" s="1">
        <v>200.4</v>
      </c>
      <c r="O788" s="2">
        <v>85</v>
      </c>
      <c r="P788" s="1">
        <v>9.02</v>
      </c>
      <c r="Q788" s="1">
        <v>11.3</v>
      </c>
      <c r="R788" s="2">
        <v>3</v>
      </c>
      <c r="S788" s="1">
        <v>3.05</v>
      </c>
      <c r="T788" s="1">
        <f>SUM(telecom_churn_data_in_sql[[#This Row],[Day Charges]],telecom_churn_data_in_sql[[#This Row],[Eve Charges]],telecom_churn_data_in_sql[[#This Row],[Night Charges]],telecom_churn_data_in_sql[[#This Row],[International Calls]])</f>
        <v>64.22</v>
      </c>
      <c r="U788" s="2">
        <v>0</v>
      </c>
      <c r="V788" t="s">
        <v>1072</v>
      </c>
    </row>
    <row r="789" spans="1:22" x14ac:dyDescent="0.3">
      <c r="A789" t="s">
        <v>4</v>
      </c>
      <c r="B789" s="2">
        <v>24</v>
      </c>
      <c r="C789" s="2">
        <v>408</v>
      </c>
      <c r="D789" t="s">
        <v>838</v>
      </c>
      <c r="E789" t="s">
        <v>1071</v>
      </c>
      <c r="F789" t="s">
        <v>1071</v>
      </c>
      <c r="G789" s="2">
        <v>0</v>
      </c>
      <c r="H789" s="1">
        <v>265.60000000000002</v>
      </c>
      <c r="I789" s="2">
        <v>86</v>
      </c>
      <c r="J789" s="1">
        <v>45.15</v>
      </c>
      <c r="K789" s="1">
        <v>208.8</v>
      </c>
      <c r="L789" s="2">
        <v>102</v>
      </c>
      <c r="M789" s="1">
        <v>17.75</v>
      </c>
      <c r="N789" s="1">
        <v>182.5</v>
      </c>
      <c r="O789" s="2">
        <v>105</v>
      </c>
      <c r="P789" s="1">
        <v>8.2100000000000009</v>
      </c>
      <c r="Q789" s="1">
        <v>11.1</v>
      </c>
      <c r="R789" s="2">
        <v>6</v>
      </c>
      <c r="S789" s="1">
        <v>3</v>
      </c>
      <c r="T789" s="1">
        <f>SUM(telecom_churn_data_in_sql[[#This Row],[Day Charges]],telecom_churn_data_in_sql[[#This Row],[Eve Charges]],telecom_churn_data_in_sql[[#This Row],[Night Charges]],telecom_churn_data_in_sql[[#This Row],[International Calls]])</f>
        <v>77.11</v>
      </c>
      <c r="U789" s="2">
        <v>2</v>
      </c>
      <c r="V789" t="s">
        <v>1073</v>
      </c>
    </row>
    <row r="790" spans="1:22" x14ac:dyDescent="0.3">
      <c r="A790" t="s">
        <v>9</v>
      </c>
      <c r="B790" s="2">
        <v>90</v>
      </c>
      <c r="C790" s="2">
        <v>415</v>
      </c>
      <c r="D790" t="s">
        <v>839</v>
      </c>
      <c r="E790" t="s">
        <v>1071</v>
      </c>
      <c r="F790" t="s">
        <v>1071</v>
      </c>
      <c r="G790" s="2">
        <v>0</v>
      </c>
      <c r="H790" s="1">
        <v>214.9</v>
      </c>
      <c r="I790" s="2">
        <v>97</v>
      </c>
      <c r="J790" s="1">
        <v>36.53</v>
      </c>
      <c r="K790" s="1">
        <v>117.8</v>
      </c>
      <c r="L790" s="2">
        <v>117</v>
      </c>
      <c r="M790" s="1">
        <v>10.01</v>
      </c>
      <c r="N790" s="1">
        <v>133.69999999999999</v>
      </c>
      <c r="O790" s="2">
        <v>78</v>
      </c>
      <c r="P790" s="1">
        <v>6.02</v>
      </c>
      <c r="Q790" s="1">
        <v>11.8</v>
      </c>
      <c r="R790" s="2">
        <v>2</v>
      </c>
      <c r="S790" s="1">
        <v>3.19</v>
      </c>
      <c r="T790" s="1">
        <f>SUM(telecom_churn_data_in_sql[[#This Row],[Day Charges]],telecom_churn_data_in_sql[[#This Row],[Eve Charges]],telecom_churn_data_in_sql[[#This Row],[Night Charges]],telecom_churn_data_in_sql[[#This Row],[International Calls]])</f>
        <v>54.56</v>
      </c>
      <c r="U790" s="2">
        <v>2</v>
      </c>
      <c r="V790" t="s">
        <v>1072</v>
      </c>
    </row>
    <row r="791" spans="1:22" x14ac:dyDescent="0.3">
      <c r="A791" t="s">
        <v>138</v>
      </c>
      <c r="B791" s="2">
        <v>137</v>
      </c>
      <c r="C791" s="2">
        <v>510</v>
      </c>
      <c r="D791" t="s">
        <v>840</v>
      </c>
      <c r="E791" t="s">
        <v>1071</v>
      </c>
      <c r="F791" t="s">
        <v>1071</v>
      </c>
      <c r="G791" s="2">
        <v>0</v>
      </c>
      <c r="H791" s="1">
        <v>110.5</v>
      </c>
      <c r="I791" s="2">
        <v>79</v>
      </c>
      <c r="J791" s="1">
        <v>18.79</v>
      </c>
      <c r="K791" s="1">
        <v>223.2</v>
      </c>
      <c r="L791" s="2">
        <v>111</v>
      </c>
      <c r="M791" s="1">
        <v>18.97</v>
      </c>
      <c r="N791" s="1">
        <v>169.5</v>
      </c>
      <c r="O791" s="2">
        <v>64</v>
      </c>
      <c r="P791" s="1">
        <v>7.63</v>
      </c>
      <c r="Q791" s="1">
        <v>10.5</v>
      </c>
      <c r="R791" s="2">
        <v>3</v>
      </c>
      <c r="S791" s="1">
        <v>2.84</v>
      </c>
      <c r="T791" s="1">
        <f>SUM(telecom_churn_data_in_sql[[#This Row],[Day Charges]],telecom_churn_data_in_sql[[#This Row],[Eve Charges]],telecom_churn_data_in_sql[[#This Row],[Night Charges]],telecom_churn_data_in_sql[[#This Row],[International Calls]])</f>
        <v>48.39</v>
      </c>
      <c r="U791" s="2">
        <v>3</v>
      </c>
      <c r="V791" t="s">
        <v>1072</v>
      </c>
    </row>
    <row r="792" spans="1:22" x14ac:dyDescent="0.3">
      <c r="A792" t="s">
        <v>42</v>
      </c>
      <c r="B792" s="2">
        <v>92</v>
      </c>
      <c r="C792" s="2">
        <v>415</v>
      </c>
      <c r="D792" t="s">
        <v>841</v>
      </c>
      <c r="E792" t="s">
        <v>1074</v>
      </c>
      <c r="F792" t="s">
        <v>1074</v>
      </c>
      <c r="G792" s="2">
        <v>45</v>
      </c>
      <c r="H792" s="1">
        <v>281.10000000000002</v>
      </c>
      <c r="I792" s="2">
        <v>88</v>
      </c>
      <c r="J792" s="1">
        <v>47.79</v>
      </c>
      <c r="K792" s="1">
        <v>198</v>
      </c>
      <c r="L792" s="2">
        <v>103</v>
      </c>
      <c r="M792" s="1">
        <v>16.829999999999998</v>
      </c>
      <c r="N792" s="1">
        <v>94.3</v>
      </c>
      <c r="O792" s="2">
        <v>76</v>
      </c>
      <c r="P792" s="1">
        <v>4.24</v>
      </c>
      <c r="Q792" s="1">
        <v>7.5</v>
      </c>
      <c r="R792" s="2">
        <v>3</v>
      </c>
      <c r="S792" s="1">
        <v>2.0299999999999998</v>
      </c>
      <c r="T792" s="1">
        <f>SUM(telecom_churn_data_in_sql[[#This Row],[Day Charges]],telecom_churn_data_in_sql[[#This Row],[Eve Charges]],telecom_churn_data_in_sql[[#This Row],[Night Charges]],telecom_churn_data_in_sql[[#This Row],[International Calls]])</f>
        <v>71.86</v>
      </c>
      <c r="U792" s="2">
        <v>0</v>
      </c>
      <c r="V792" t="s">
        <v>1072</v>
      </c>
    </row>
    <row r="793" spans="1:22" x14ac:dyDescent="0.3">
      <c r="A793" t="s">
        <v>32</v>
      </c>
      <c r="B793" s="2">
        <v>38</v>
      </c>
      <c r="C793" s="2">
        <v>415</v>
      </c>
      <c r="D793" t="s">
        <v>842</v>
      </c>
      <c r="E793" t="s">
        <v>1071</v>
      </c>
      <c r="F793" t="s">
        <v>1071</v>
      </c>
      <c r="G793" s="2">
        <v>0</v>
      </c>
      <c r="H793" s="1">
        <v>137.80000000000001</v>
      </c>
      <c r="I793" s="2">
        <v>86</v>
      </c>
      <c r="J793" s="1">
        <v>23.43</v>
      </c>
      <c r="K793" s="1">
        <v>286.3</v>
      </c>
      <c r="L793" s="2">
        <v>76</v>
      </c>
      <c r="M793" s="1">
        <v>24.34</v>
      </c>
      <c r="N793" s="1">
        <v>167</v>
      </c>
      <c r="O793" s="2">
        <v>77</v>
      </c>
      <c r="P793" s="1">
        <v>7.52</v>
      </c>
      <c r="Q793" s="1">
        <v>14.1</v>
      </c>
      <c r="R793" s="2">
        <v>3</v>
      </c>
      <c r="S793" s="1">
        <v>3.81</v>
      </c>
      <c r="T793" s="1">
        <f>SUM(telecom_churn_data_in_sql[[#This Row],[Day Charges]],telecom_churn_data_in_sql[[#This Row],[Eve Charges]],telecom_churn_data_in_sql[[#This Row],[Night Charges]],telecom_churn_data_in_sql[[#This Row],[International Calls]])</f>
        <v>58.289999999999992</v>
      </c>
      <c r="U793" s="2">
        <v>2</v>
      </c>
      <c r="V793" t="s">
        <v>1072</v>
      </c>
    </row>
    <row r="794" spans="1:22" x14ac:dyDescent="0.3">
      <c r="A794" t="s">
        <v>115</v>
      </c>
      <c r="B794" s="2">
        <v>69</v>
      </c>
      <c r="C794" s="2">
        <v>510</v>
      </c>
      <c r="D794" t="s">
        <v>843</v>
      </c>
      <c r="E794" t="s">
        <v>1074</v>
      </c>
      <c r="F794" t="s">
        <v>1074</v>
      </c>
      <c r="G794" s="2">
        <v>33</v>
      </c>
      <c r="H794" s="1">
        <v>271.5</v>
      </c>
      <c r="I794" s="2">
        <v>98</v>
      </c>
      <c r="J794" s="1">
        <v>46.16</v>
      </c>
      <c r="K794" s="1">
        <v>253.4</v>
      </c>
      <c r="L794" s="2">
        <v>102</v>
      </c>
      <c r="M794" s="1">
        <v>21.54</v>
      </c>
      <c r="N794" s="1">
        <v>165.4</v>
      </c>
      <c r="O794" s="2">
        <v>85</v>
      </c>
      <c r="P794" s="1">
        <v>7.44</v>
      </c>
      <c r="Q794" s="1">
        <v>8.1999999999999993</v>
      </c>
      <c r="R794" s="2">
        <v>2</v>
      </c>
      <c r="S794" s="1">
        <v>2.21</v>
      </c>
      <c r="T794" s="1">
        <f>SUM(telecom_churn_data_in_sql[[#This Row],[Day Charges]],telecom_churn_data_in_sql[[#This Row],[Eve Charges]],telecom_churn_data_in_sql[[#This Row],[Night Charges]],telecom_churn_data_in_sql[[#This Row],[International Calls]])</f>
        <v>77.139999999999986</v>
      </c>
      <c r="U794" s="2">
        <v>1</v>
      </c>
      <c r="V794" t="s">
        <v>1073</v>
      </c>
    </row>
    <row r="795" spans="1:22" x14ac:dyDescent="0.3">
      <c r="A795" t="s">
        <v>75</v>
      </c>
      <c r="B795" s="2">
        <v>45</v>
      </c>
      <c r="C795" s="2">
        <v>408</v>
      </c>
      <c r="D795" t="s">
        <v>844</v>
      </c>
      <c r="E795" t="s">
        <v>1071</v>
      </c>
      <c r="F795" t="s">
        <v>1071</v>
      </c>
      <c r="G795" s="2">
        <v>0</v>
      </c>
      <c r="H795" s="1">
        <v>112.8</v>
      </c>
      <c r="I795" s="2">
        <v>108</v>
      </c>
      <c r="J795" s="1">
        <v>19.18</v>
      </c>
      <c r="K795" s="1">
        <v>218.8</v>
      </c>
      <c r="L795" s="2">
        <v>120</v>
      </c>
      <c r="M795" s="1">
        <v>18.600000000000001</v>
      </c>
      <c r="N795" s="1">
        <v>240.2</v>
      </c>
      <c r="O795" s="2">
        <v>106</v>
      </c>
      <c r="P795" s="1">
        <v>10.81</v>
      </c>
      <c r="Q795" s="1">
        <v>9</v>
      </c>
      <c r="R795" s="2">
        <v>3</v>
      </c>
      <c r="S795" s="1">
        <v>2.4300000000000002</v>
      </c>
      <c r="T795" s="1">
        <f>SUM(telecom_churn_data_in_sql[[#This Row],[Day Charges]],telecom_churn_data_in_sql[[#This Row],[Eve Charges]],telecom_churn_data_in_sql[[#This Row],[Night Charges]],telecom_churn_data_in_sql[[#This Row],[International Calls]])</f>
        <v>51.59</v>
      </c>
      <c r="U795" s="2">
        <v>2</v>
      </c>
      <c r="V795" t="s">
        <v>1072</v>
      </c>
    </row>
    <row r="796" spans="1:22" x14ac:dyDescent="0.3">
      <c r="A796" t="s">
        <v>53</v>
      </c>
      <c r="B796" s="2">
        <v>73</v>
      </c>
      <c r="C796" s="2">
        <v>408</v>
      </c>
      <c r="D796" t="s">
        <v>845</v>
      </c>
      <c r="E796" t="s">
        <v>1071</v>
      </c>
      <c r="F796" t="s">
        <v>1071</v>
      </c>
      <c r="G796" s="2">
        <v>0</v>
      </c>
      <c r="H796" s="1">
        <v>187.3</v>
      </c>
      <c r="I796" s="2">
        <v>118</v>
      </c>
      <c r="J796" s="1">
        <v>31.84</v>
      </c>
      <c r="K796" s="1">
        <v>239.7</v>
      </c>
      <c r="L796" s="2">
        <v>90</v>
      </c>
      <c r="M796" s="1">
        <v>20.37</v>
      </c>
      <c r="N796" s="1">
        <v>167.5</v>
      </c>
      <c r="O796" s="2">
        <v>108</v>
      </c>
      <c r="P796" s="1">
        <v>7.54</v>
      </c>
      <c r="Q796" s="1">
        <v>15.1</v>
      </c>
      <c r="R796" s="2">
        <v>2</v>
      </c>
      <c r="S796" s="1">
        <v>4.08</v>
      </c>
      <c r="T796" s="1">
        <f>SUM(telecom_churn_data_in_sql[[#This Row],[Day Charges]],telecom_churn_data_in_sql[[#This Row],[Eve Charges]],telecom_churn_data_in_sql[[#This Row],[Night Charges]],telecom_churn_data_in_sql[[#This Row],[International Calls]])</f>
        <v>61.75</v>
      </c>
      <c r="U796" s="2">
        <v>1</v>
      </c>
      <c r="V796" t="s">
        <v>1072</v>
      </c>
    </row>
    <row r="797" spans="1:22" x14ac:dyDescent="0.3">
      <c r="A797" t="s">
        <v>81</v>
      </c>
      <c r="B797" s="2">
        <v>92</v>
      </c>
      <c r="C797" s="2">
        <v>415</v>
      </c>
      <c r="D797" t="s">
        <v>846</v>
      </c>
      <c r="E797" t="s">
        <v>1071</v>
      </c>
      <c r="F797" t="s">
        <v>1071</v>
      </c>
      <c r="G797" s="2">
        <v>0</v>
      </c>
      <c r="H797" s="1">
        <v>197</v>
      </c>
      <c r="I797" s="2">
        <v>84</v>
      </c>
      <c r="J797" s="1">
        <v>33.49</v>
      </c>
      <c r="K797" s="1">
        <v>269.3</v>
      </c>
      <c r="L797" s="2">
        <v>105</v>
      </c>
      <c r="M797" s="1">
        <v>22.89</v>
      </c>
      <c r="N797" s="1">
        <v>158.9</v>
      </c>
      <c r="O797" s="2">
        <v>105</v>
      </c>
      <c r="P797" s="1">
        <v>7.15</v>
      </c>
      <c r="Q797" s="1">
        <v>10.8</v>
      </c>
      <c r="R797" s="2">
        <v>4</v>
      </c>
      <c r="S797" s="1">
        <v>2.92</v>
      </c>
      <c r="T797" s="1">
        <f>SUM(telecom_churn_data_in_sql[[#This Row],[Day Charges]],telecom_churn_data_in_sql[[#This Row],[Eve Charges]],telecom_churn_data_in_sql[[#This Row],[Night Charges]],telecom_churn_data_in_sql[[#This Row],[International Calls]])</f>
        <v>67.53</v>
      </c>
      <c r="U797" s="2">
        <v>1</v>
      </c>
      <c r="V797" t="s">
        <v>1072</v>
      </c>
    </row>
    <row r="798" spans="1:22" x14ac:dyDescent="0.3">
      <c r="A798" t="s">
        <v>42</v>
      </c>
      <c r="B798" s="2">
        <v>113</v>
      </c>
      <c r="C798" s="2">
        <v>415</v>
      </c>
      <c r="D798" t="s">
        <v>847</v>
      </c>
      <c r="E798" t="s">
        <v>1071</v>
      </c>
      <c r="F798" t="s">
        <v>1074</v>
      </c>
      <c r="G798" s="2">
        <v>32</v>
      </c>
      <c r="H798" s="1">
        <v>180.4</v>
      </c>
      <c r="I798" s="2">
        <v>89</v>
      </c>
      <c r="J798" s="1">
        <v>30.67</v>
      </c>
      <c r="K798" s="1">
        <v>129.4</v>
      </c>
      <c r="L798" s="2">
        <v>124</v>
      </c>
      <c r="M798" s="1">
        <v>11</v>
      </c>
      <c r="N798" s="1">
        <v>166.9</v>
      </c>
      <c r="O798" s="2">
        <v>124</v>
      </c>
      <c r="P798" s="1">
        <v>7.51</v>
      </c>
      <c r="Q798" s="1">
        <v>8.4</v>
      </c>
      <c r="R798" s="2">
        <v>2</v>
      </c>
      <c r="S798" s="1">
        <v>2.27</v>
      </c>
      <c r="T798" s="1">
        <f>SUM(telecom_churn_data_in_sql[[#This Row],[Day Charges]],telecom_churn_data_in_sql[[#This Row],[Eve Charges]],telecom_churn_data_in_sql[[#This Row],[Night Charges]],telecom_churn_data_in_sql[[#This Row],[International Calls]])</f>
        <v>51.18</v>
      </c>
      <c r="U798" s="2">
        <v>1</v>
      </c>
      <c r="V798" t="s">
        <v>1072</v>
      </c>
    </row>
    <row r="799" spans="1:22" x14ac:dyDescent="0.3">
      <c r="A799" t="s">
        <v>34</v>
      </c>
      <c r="B799" s="2">
        <v>68</v>
      </c>
      <c r="C799" s="2">
        <v>408</v>
      </c>
      <c r="D799" t="s">
        <v>848</v>
      </c>
      <c r="E799" t="s">
        <v>1074</v>
      </c>
      <c r="F799" t="s">
        <v>1071</v>
      </c>
      <c r="G799" s="2">
        <v>0</v>
      </c>
      <c r="H799" s="1">
        <v>148.5</v>
      </c>
      <c r="I799" s="2">
        <v>126</v>
      </c>
      <c r="J799" s="1">
        <v>25.25</v>
      </c>
      <c r="K799" s="1">
        <v>219.4</v>
      </c>
      <c r="L799" s="2">
        <v>125</v>
      </c>
      <c r="M799" s="1">
        <v>18.649999999999999</v>
      </c>
      <c r="N799" s="1">
        <v>198.5</v>
      </c>
      <c r="O799" s="2">
        <v>121</v>
      </c>
      <c r="P799" s="1">
        <v>8.93</v>
      </c>
      <c r="Q799" s="1">
        <v>14.5</v>
      </c>
      <c r="R799" s="2">
        <v>7</v>
      </c>
      <c r="S799" s="1">
        <v>3.92</v>
      </c>
      <c r="T799" s="1">
        <f>SUM(telecom_churn_data_in_sql[[#This Row],[Day Charges]],telecom_churn_data_in_sql[[#This Row],[Eve Charges]],telecom_churn_data_in_sql[[#This Row],[Night Charges]],telecom_churn_data_in_sql[[#This Row],[International Calls]])</f>
        <v>59.83</v>
      </c>
      <c r="U799" s="2">
        <v>1</v>
      </c>
      <c r="V799" t="s">
        <v>1073</v>
      </c>
    </row>
    <row r="800" spans="1:22" x14ac:dyDescent="0.3">
      <c r="A800" t="s">
        <v>62</v>
      </c>
      <c r="B800" s="2">
        <v>135</v>
      </c>
      <c r="C800" s="2">
        <v>415</v>
      </c>
      <c r="D800" t="s">
        <v>849</v>
      </c>
      <c r="E800" t="s">
        <v>1071</v>
      </c>
      <c r="F800" t="s">
        <v>1074</v>
      </c>
      <c r="G800" s="2">
        <v>22</v>
      </c>
      <c r="H800" s="1">
        <v>197.1</v>
      </c>
      <c r="I800" s="2">
        <v>113</v>
      </c>
      <c r="J800" s="1">
        <v>33.51</v>
      </c>
      <c r="K800" s="1">
        <v>259.39999999999998</v>
      </c>
      <c r="L800" s="2">
        <v>95</v>
      </c>
      <c r="M800" s="1">
        <v>22.05</v>
      </c>
      <c r="N800" s="1">
        <v>134.69999999999999</v>
      </c>
      <c r="O800" s="2">
        <v>135</v>
      </c>
      <c r="P800" s="1">
        <v>6.06</v>
      </c>
      <c r="Q800" s="1">
        <v>14.6</v>
      </c>
      <c r="R800" s="2">
        <v>5</v>
      </c>
      <c r="S800" s="1">
        <v>3.94</v>
      </c>
      <c r="T800" s="1">
        <f>SUM(telecom_churn_data_in_sql[[#This Row],[Day Charges]],telecom_churn_data_in_sql[[#This Row],[Eve Charges]],telecom_churn_data_in_sql[[#This Row],[Night Charges]],telecom_churn_data_in_sql[[#This Row],[International Calls]])</f>
        <v>66.62</v>
      </c>
      <c r="U800" s="2">
        <v>2</v>
      </c>
      <c r="V800" t="s">
        <v>1072</v>
      </c>
    </row>
    <row r="801" spans="1:22" x14ac:dyDescent="0.3">
      <c r="A801" t="s">
        <v>42</v>
      </c>
      <c r="B801" s="2">
        <v>100</v>
      </c>
      <c r="C801" s="2">
        <v>415</v>
      </c>
      <c r="D801" t="s">
        <v>850</v>
      </c>
      <c r="E801" t="s">
        <v>1071</v>
      </c>
      <c r="F801" t="s">
        <v>1074</v>
      </c>
      <c r="G801" s="2">
        <v>26</v>
      </c>
      <c r="H801" s="1">
        <v>153.69999999999999</v>
      </c>
      <c r="I801" s="2">
        <v>115</v>
      </c>
      <c r="J801" s="1">
        <v>26.13</v>
      </c>
      <c r="K801" s="1">
        <v>137.80000000000001</v>
      </c>
      <c r="L801" s="2">
        <v>146</v>
      </c>
      <c r="M801" s="1">
        <v>11.71</v>
      </c>
      <c r="N801" s="1">
        <v>213.5</v>
      </c>
      <c r="O801" s="2">
        <v>104</v>
      </c>
      <c r="P801" s="1">
        <v>9.61</v>
      </c>
      <c r="Q801" s="1">
        <v>15.9</v>
      </c>
      <c r="R801" s="2">
        <v>5</v>
      </c>
      <c r="S801" s="1">
        <v>4.29</v>
      </c>
      <c r="T801" s="1">
        <f>SUM(telecom_churn_data_in_sql[[#This Row],[Day Charges]],telecom_churn_data_in_sql[[#This Row],[Eve Charges]],telecom_churn_data_in_sql[[#This Row],[Night Charges]],telecom_churn_data_in_sql[[#This Row],[International Calls]])</f>
        <v>52.45</v>
      </c>
      <c r="U801" s="2">
        <v>1</v>
      </c>
      <c r="V801" t="s">
        <v>1072</v>
      </c>
    </row>
    <row r="802" spans="1:22" x14ac:dyDescent="0.3">
      <c r="A802" t="s">
        <v>99</v>
      </c>
      <c r="B802" s="2">
        <v>96</v>
      </c>
      <c r="C802" s="2">
        <v>415</v>
      </c>
      <c r="D802" t="s">
        <v>851</v>
      </c>
      <c r="E802" t="s">
        <v>1071</v>
      </c>
      <c r="F802" t="s">
        <v>1074</v>
      </c>
      <c r="G802" s="2">
        <v>27</v>
      </c>
      <c r="H802" s="1">
        <v>261.3</v>
      </c>
      <c r="I802" s="2">
        <v>96</v>
      </c>
      <c r="J802" s="1">
        <v>44.42</v>
      </c>
      <c r="K802" s="1">
        <v>220.9</v>
      </c>
      <c r="L802" s="2">
        <v>101</v>
      </c>
      <c r="M802" s="1">
        <v>18.78</v>
      </c>
      <c r="N802" s="1">
        <v>179.4</v>
      </c>
      <c r="O802" s="2">
        <v>97</v>
      </c>
      <c r="P802" s="1">
        <v>8.07</v>
      </c>
      <c r="Q802" s="1">
        <v>11.3</v>
      </c>
      <c r="R802" s="2">
        <v>2</v>
      </c>
      <c r="S802" s="1">
        <v>3.05</v>
      </c>
      <c r="T802" s="1">
        <f>SUM(telecom_churn_data_in_sql[[#This Row],[Day Charges]],telecom_churn_data_in_sql[[#This Row],[Eve Charges]],telecom_churn_data_in_sql[[#This Row],[Night Charges]],telecom_churn_data_in_sql[[#This Row],[International Calls]])</f>
        <v>73.27000000000001</v>
      </c>
      <c r="U802" s="2">
        <v>1</v>
      </c>
      <c r="V802" t="s">
        <v>1072</v>
      </c>
    </row>
    <row r="803" spans="1:22" x14ac:dyDescent="0.3">
      <c r="A803" t="s">
        <v>138</v>
      </c>
      <c r="B803" s="2">
        <v>108</v>
      </c>
      <c r="C803" s="2">
        <v>510</v>
      </c>
      <c r="D803" t="s">
        <v>852</v>
      </c>
      <c r="E803" t="s">
        <v>1071</v>
      </c>
      <c r="F803" t="s">
        <v>1071</v>
      </c>
      <c r="G803" s="2">
        <v>0</v>
      </c>
      <c r="H803" s="1">
        <v>246.2</v>
      </c>
      <c r="I803" s="2">
        <v>102</v>
      </c>
      <c r="J803" s="1">
        <v>41.85</v>
      </c>
      <c r="K803" s="1">
        <v>202.4</v>
      </c>
      <c r="L803" s="2">
        <v>134</v>
      </c>
      <c r="M803" s="1">
        <v>17.2</v>
      </c>
      <c r="N803" s="1">
        <v>180.1</v>
      </c>
      <c r="O803" s="2">
        <v>95</v>
      </c>
      <c r="P803" s="1">
        <v>8.1</v>
      </c>
      <c r="Q803" s="1">
        <v>9.4</v>
      </c>
      <c r="R803" s="2">
        <v>5</v>
      </c>
      <c r="S803" s="1">
        <v>2.54</v>
      </c>
      <c r="T803" s="1">
        <f>SUM(telecom_churn_data_in_sql[[#This Row],[Day Charges]],telecom_churn_data_in_sql[[#This Row],[Eve Charges]],telecom_churn_data_in_sql[[#This Row],[Night Charges]],telecom_churn_data_in_sql[[#This Row],[International Calls]])</f>
        <v>72.149999999999991</v>
      </c>
      <c r="U803" s="2">
        <v>1</v>
      </c>
      <c r="V803" t="s">
        <v>1072</v>
      </c>
    </row>
    <row r="804" spans="1:22" x14ac:dyDescent="0.3">
      <c r="A804" t="s">
        <v>38</v>
      </c>
      <c r="B804" s="2">
        <v>84</v>
      </c>
      <c r="C804" s="2">
        <v>510</v>
      </c>
      <c r="D804" t="s">
        <v>853</v>
      </c>
      <c r="E804" t="s">
        <v>1071</v>
      </c>
      <c r="F804" t="s">
        <v>1071</v>
      </c>
      <c r="G804" s="2">
        <v>0</v>
      </c>
      <c r="H804" s="1">
        <v>191</v>
      </c>
      <c r="I804" s="2">
        <v>88</v>
      </c>
      <c r="J804" s="1">
        <v>32.47</v>
      </c>
      <c r="K804" s="1">
        <v>318.8</v>
      </c>
      <c r="L804" s="2">
        <v>119</v>
      </c>
      <c r="M804" s="1">
        <v>27.1</v>
      </c>
      <c r="N804" s="1">
        <v>247.3</v>
      </c>
      <c r="O804" s="2">
        <v>79</v>
      </c>
      <c r="P804" s="1">
        <v>11.13</v>
      </c>
      <c r="Q804" s="1">
        <v>6.5</v>
      </c>
      <c r="R804" s="2">
        <v>4</v>
      </c>
      <c r="S804" s="1">
        <v>1.76</v>
      </c>
      <c r="T804" s="1">
        <f>SUM(telecom_churn_data_in_sql[[#This Row],[Day Charges]],telecom_churn_data_in_sql[[#This Row],[Eve Charges]],telecom_churn_data_in_sql[[#This Row],[Night Charges]],telecom_churn_data_in_sql[[#This Row],[International Calls]])</f>
        <v>74.7</v>
      </c>
      <c r="U804" s="2">
        <v>0</v>
      </c>
      <c r="V804" t="s">
        <v>1072</v>
      </c>
    </row>
    <row r="805" spans="1:22" x14ac:dyDescent="0.3">
      <c r="A805" t="s">
        <v>105</v>
      </c>
      <c r="B805" s="2">
        <v>134</v>
      </c>
      <c r="C805" s="2">
        <v>408</v>
      </c>
      <c r="D805" t="s">
        <v>854</v>
      </c>
      <c r="E805" t="s">
        <v>1071</v>
      </c>
      <c r="F805" t="s">
        <v>1071</v>
      </c>
      <c r="G805" s="2">
        <v>0</v>
      </c>
      <c r="H805" s="1">
        <v>208.3</v>
      </c>
      <c r="I805" s="2">
        <v>86</v>
      </c>
      <c r="J805" s="1">
        <v>35.409999999999997</v>
      </c>
      <c r="K805" s="1">
        <v>253.6</v>
      </c>
      <c r="L805" s="2">
        <v>89</v>
      </c>
      <c r="M805" s="1">
        <v>21.56</v>
      </c>
      <c r="N805" s="1">
        <v>291</v>
      </c>
      <c r="O805" s="2">
        <v>86</v>
      </c>
      <c r="P805" s="1">
        <v>13.1</v>
      </c>
      <c r="Q805" s="1">
        <v>12.6</v>
      </c>
      <c r="R805" s="2">
        <v>3</v>
      </c>
      <c r="S805" s="1">
        <v>3.4</v>
      </c>
      <c r="T805" s="1">
        <f>SUM(telecom_churn_data_in_sql[[#This Row],[Day Charges]],telecom_churn_data_in_sql[[#This Row],[Eve Charges]],telecom_churn_data_in_sql[[#This Row],[Night Charges]],telecom_churn_data_in_sql[[#This Row],[International Calls]])</f>
        <v>73.069999999999993</v>
      </c>
      <c r="U805" s="2">
        <v>1</v>
      </c>
      <c r="V805" t="s">
        <v>1072</v>
      </c>
    </row>
    <row r="806" spans="1:22" x14ac:dyDescent="0.3">
      <c r="A806" t="s">
        <v>25</v>
      </c>
      <c r="B806" s="2">
        <v>72</v>
      </c>
      <c r="C806" s="2">
        <v>415</v>
      </c>
      <c r="D806" t="s">
        <v>855</v>
      </c>
      <c r="E806" t="s">
        <v>1071</v>
      </c>
      <c r="F806" t="s">
        <v>1071</v>
      </c>
      <c r="G806" s="2">
        <v>0</v>
      </c>
      <c r="H806" s="1">
        <v>253</v>
      </c>
      <c r="I806" s="2">
        <v>73</v>
      </c>
      <c r="J806" s="1">
        <v>43.01</v>
      </c>
      <c r="K806" s="1">
        <v>219.3</v>
      </c>
      <c r="L806" s="2">
        <v>78</v>
      </c>
      <c r="M806" s="1">
        <v>18.64</v>
      </c>
      <c r="N806" s="1">
        <v>210.8</v>
      </c>
      <c r="O806" s="2">
        <v>89</v>
      </c>
      <c r="P806" s="1">
        <v>9.49</v>
      </c>
      <c r="Q806" s="1">
        <v>9.8000000000000007</v>
      </c>
      <c r="R806" s="2">
        <v>4</v>
      </c>
      <c r="S806" s="1">
        <v>2.65</v>
      </c>
      <c r="T806" s="1">
        <f>SUM(telecom_churn_data_in_sql[[#This Row],[Day Charges]],telecom_churn_data_in_sql[[#This Row],[Eve Charges]],telecom_churn_data_in_sql[[#This Row],[Night Charges]],telecom_churn_data_in_sql[[#This Row],[International Calls]])</f>
        <v>75.14</v>
      </c>
      <c r="U806" s="2">
        <v>0</v>
      </c>
      <c r="V806" t="s">
        <v>1072</v>
      </c>
    </row>
    <row r="807" spans="1:22" x14ac:dyDescent="0.3">
      <c r="A807" t="s">
        <v>9</v>
      </c>
      <c r="B807" s="2">
        <v>83</v>
      </c>
      <c r="C807" s="2">
        <v>408</v>
      </c>
      <c r="D807" t="s">
        <v>856</v>
      </c>
      <c r="E807" t="s">
        <v>1071</v>
      </c>
      <c r="F807" t="s">
        <v>1071</v>
      </c>
      <c r="G807" s="2">
        <v>0</v>
      </c>
      <c r="H807" s="1">
        <v>202.3</v>
      </c>
      <c r="I807" s="2">
        <v>87</v>
      </c>
      <c r="J807" s="1">
        <v>34.39</v>
      </c>
      <c r="K807" s="1">
        <v>201.5</v>
      </c>
      <c r="L807" s="2">
        <v>111</v>
      </c>
      <c r="M807" s="1">
        <v>17.13</v>
      </c>
      <c r="N807" s="1">
        <v>101.7</v>
      </c>
      <c r="O807" s="2">
        <v>82</v>
      </c>
      <c r="P807" s="1">
        <v>4.58</v>
      </c>
      <c r="Q807" s="1">
        <v>6.8</v>
      </c>
      <c r="R807" s="2">
        <v>4</v>
      </c>
      <c r="S807" s="1">
        <v>1.84</v>
      </c>
      <c r="T807" s="1">
        <f>SUM(telecom_churn_data_in_sql[[#This Row],[Day Charges]],telecom_churn_data_in_sql[[#This Row],[Eve Charges]],telecom_churn_data_in_sql[[#This Row],[Night Charges]],telecom_churn_data_in_sql[[#This Row],[International Calls]])</f>
        <v>60.099999999999994</v>
      </c>
      <c r="U807" s="2">
        <v>0</v>
      </c>
      <c r="V807" t="s">
        <v>1072</v>
      </c>
    </row>
    <row r="808" spans="1:22" x14ac:dyDescent="0.3">
      <c r="A808" t="s">
        <v>17</v>
      </c>
      <c r="B808" s="2">
        <v>137</v>
      </c>
      <c r="C808" s="2">
        <v>408</v>
      </c>
      <c r="D808" t="s">
        <v>857</v>
      </c>
      <c r="E808" t="s">
        <v>1071</v>
      </c>
      <c r="F808" t="s">
        <v>1071</v>
      </c>
      <c r="G808" s="2">
        <v>0</v>
      </c>
      <c r="H808" s="1">
        <v>174.4</v>
      </c>
      <c r="I808" s="2">
        <v>120</v>
      </c>
      <c r="J808" s="1">
        <v>29.65</v>
      </c>
      <c r="K808" s="1">
        <v>156.30000000000001</v>
      </c>
      <c r="L808" s="2">
        <v>98</v>
      </c>
      <c r="M808" s="1">
        <v>13.29</v>
      </c>
      <c r="N808" s="1">
        <v>136.5</v>
      </c>
      <c r="O808" s="2">
        <v>121</v>
      </c>
      <c r="P808" s="1">
        <v>6.14</v>
      </c>
      <c r="Q808" s="1">
        <v>10.199999999999999</v>
      </c>
      <c r="R808" s="2">
        <v>5</v>
      </c>
      <c r="S808" s="1">
        <v>2.75</v>
      </c>
      <c r="T808" s="1">
        <f>SUM(telecom_churn_data_in_sql[[#This Row],[Day Charges]],telecom_churn_data_in_sql[[#This Row],[Eve Charges]],telecom_churn_data_in_sql[[#This Row],[Night Charges]],telecom_churn_data_in_sql[[#This Row],[International Calls]])</f>
        <v>54.08</v>
      </c>
      <c r="U808" s="2">
        <v>0</v>
      </c>
      <c r="V808" t="s">
        <v>1072</v>
      </c>
    </row>
    <row r="809" spans="1:22" x14ac:dyDescent="0.3">
      <c r="A809" t="s">
        <v>62</v>
      </c>
      <c r="B809" s="2">
        <v>56</v>
      </c>
      <c r="C809" s="2">
        <v>415</v>
      </c>
      <c r="D809" t="s">
        <v>858</v>
      </c>
      <c r="E809" t="s">
        <v>1071</v>
      </c>
      <c r="F809" t="s">
        <v>1074</v>
      </c>
      <c r="G809" s="2">
        <v>30</v>
      </c>
      <c r="H809" s="1">
        <v>127.1</v>
      </c>
      <c r="I809" s="2">
        <v>89</v>
      </c>
      <c r="J809" s="1">
        <v>21.61</v>
      </c>
      <c r="K809" s="1">
        <v>172.1</v>
      </c>
      <c r="L809" s="2">
        <v>116</v>
      </c>
      <c r="M809" s="1">
        <v>14.63</v>
      </c>
      <c r="N809" s="1">
        <v>194.6</v>
      </c>
      <c r="O809" s="2">
        <v>111</v>
      </c>
      <c r="P809" s="1">
        <v>8.76</v>
      </c>
      <c r="Q809" s="1">
        <v>12.1</v>
      </c>
      <c r="R809" s="2">
        <v>3</v>
      </c>
      <c r="S809" s="1">
        <v>3.27</v>
      </c>
      <c r="T809" s="1">
        <f>SUM(telecom_churn_data_in_sql[[#This Row],[Day Charges]],telecom_churn_data_in_sql[[#This Row],[Eve Charges]],telecom_churn_data_in_sql[[#This Row],[Night Charges]],telecom_churn_data_in_sql[[#This Row],[International Calls]])</f>
        <v>48</v>
      </c>
      <c r="U809" s="2">
        <v>1</v>
      </c>
      <c r="V809" t="s">
        <v>1072</v>
      </c>
    </row>
    <row r="810" spans="1:22" x14ac:dyDescent="0.3">
      <c r="A810" t="s">
        <v>2</v>
      </c>
      <c r="B810" s="2">
        <v>61</v>
      </c>
      <c r="C810" s="2">
        <v>510</v>
      </c>
      <c r="D810" t="s">
        <v>859</v>
      </c>
      <c r="E810" t="s">
        <v>1074</v>
      </c>
      <c r="F810" t="s">
        <v>1074</v>
      </c>
      <c r="G810" s="2">
        <v>16</v>
      </c>
      <c r="H810" s="1">
        <v>143.5</v>
      </c>
      <c r="I810" s="2">
        <v>76</v>
      </c>
      <c r="J810" s="1">
        <v>24.4</v>
      </c>
      <c r="K810" s="1">
        <v>242.6</v>
      </c>
      <c r="L810" s="2">
        <v>58</v>
      </c>
      <c r="M810" s="1">
        <v>20.62</v>
      </c>
      <c r="N810" s="1">
        <v>147.69999999999999</v>
      </c>
      <c r="O810" s="2">
        <v>95</v>
      </c>
      <c r="P810" s="1">
        <v>6.65</v>
      </c>
      <c r="Q810" s="1">
        <v>11.3</v>
      </c>
      <c r="R810" s="2">
        <v>3</v>
      </c>
      <c r="S810" s="1">
        <v>3.05</v>
      </c>
      <c r="T810" s="1">
        <f>SUM(telecom_churn_data_in_sql[[#This Row],[Day Charges]],telecom_churn_data_in_sql[[#This Row],[Eve Charges]],telecom_churn_data_in_sql[[#This Row],[Night Charges]],telecom_churn_data_in_sql[[#This Row],[International Calls]])</f>
        <v>54.669999999999995</v>
      </c>
      <c r="U810" s="2">
        <v>0</v>
      </c>
      <c r="V810" t="s">
        <v>1072</v>
      </c>
    </row>
    <row r="811" spans="1:22" x14ac:dyDescent="0.3">
      <c r="A811" t="s">
        <v>81</v>
      </c>
      <c r="B811" s="2">
        <v>171</v>
      </c>
      <c r="C811" s="2">
        <v>510</v>
      </c>
      <c r="D811" t="s">
        <v>860</v>
      </c>
      <c r="E811" t="s">
        <v>1071</v>
      </c>
      <c r="F811" t="s">
        <v>1074</v>
      </c>
      <c r="G811" s="2">
        <v>17</v>
      </c>
      <c r="H811" s="1">
        <v>186.9</v>
      </c>
      <c r="I811" s="2">
        <v>94</v>
      </c>
      <c r="J811" s="1">
        <v>31.77</v>
      </c>
      <c r="K811" s="1">
        <v>240</v>
      </c>
      <c r="L811" s="2">
        <v>138</v>
      </c>
      <c r="M811" s="1">
        <v>20.399999999999999</v>
      </c>
      <c r="N811" s="1">
        <v>200.9</v>
      </c>
      <c r="O811" s="2">
        <v>64</v>
      </c>
      <c r="P811" s="1">
        <v>9.0399999999999991</v>
      </c>
      <c r="Q811" s="1">
        <v>5.8</v>
      </c>
      <c r="R811" s="2">
        <v>3</v>
      </c>
      <c r="S811" s="1">
        <v>1.57</v>
      </c>
      <c r="T811" s="1">
        <f>SUM(telecom_churn_data_in_sql[[#This Row],[Day Charges]],telecom_churn_data_in_sql[[#This Row],[Eve Charges]],telecom_churn_data_in_sql[[#This Row],[Night Charges]],telecom_churn_data_in_sql[[#This Row],[International Calls]])</f>
        <v>64.210000000000008</v>
      </c>
      <c r="U811" s="2">
        <v>1</v>
      </c>
      <c r="V811" t="s">
        <v>1072</v>
      </c>
    </row>
    <row r="812" spans="1:22" x14ac:dyDescent="0.3">
      <c r="A812" t="s">
        <v>47</v>
      </c>
      <c r="B812" s="2">
        <v>123</v>
      </c>
      <c r="C812" s="2">
        <v>510</v>
      </c>
      <c r="D812" t="s">
        <v>861</v>
      </c>
      <c r="E812" t="s">
        <v>1071</v>
      </c>
      <c r="F812" t="s">
        <v>1071</v>
      </c>
      <c r="G812" s="2">
        <v>0</v>
      </c>
      <c r="H812" s="1">
        <v>194</v>
      </c>
      <c r="I812" s="2">
        <v>118</v>
      </c>
      <c r="J812" s="1">
        <v>32.979999999999997</v>
      </c>
      <c r="K812" s="1">
        <v>242</v>
      </c>
      <c r="L812" s="2">
        <v>114</v>
      </c>
      <c r="M812" s="1">
        <v>20.57</v>
      </c>
      <c r="N812" s="1">
        <v>146.30000000000001</v>
      </c>
      <c r="O812" s="2">
        <v>108</v>
      </c>
      <c r="P812" s="1">
        <v>6.58</v>
      </c>
      <c r="Q812" s="1">
        <v>12.1</v>
      </c>
      <c r="R812" s="2">
        <v>4</v>
      </c>
      <c r="S812" s="1">
        <v>3.27</v>
      </c>
      <c r="T812" s="1">
        <f>SUM(telecom_churn_data_in_sql[[#This Row],[Day Charges]],telecom_churn_data_in_sql[[#This Row],[Eve Charges]],telecom_churn_data_in_sql[[#This Row],[Night Charges]],telecom_churn_data_in_sql[[#This Row],[International Calls]])</f>
        <v>64.13</v>
      </c>
      <c r="U812" s="2">
        <v>1</v>
      </c>
      <c r="V812" t="s">
        <v>1072</v>
      </c>
    </row>
    <row r="813" spans="1:22" x14ac:dyDescent="0.3">
      <c r="A813" t="s">
        <v>38</v>
      </c>
      <c r="B813" s="2">
        <v>58</v>
      </c>
      <c r="C813" s="2">
        <v>510</v>
      </c>
      <c r="D813" t="s">
        <v>862</v>
      </c>
      <c r="E813" t="s">
        <v>1071</v>
      </c>
      <c r="F813" t="s">
        <v>1071</v>
      </c>
      <c r="G813" s="2">
        <v>0</v>
      </c>
      <c r="H813" s="1">
        <v>234.8</v>
      </c>
      <c r="I813" s="2">
        <v>89</v>
      </c>
      <c r="J813" s="1">
        <v>39.92</v>
      </c>
      <c r="K813" s="1">
        <v>106.8</v>
      </c>
      <c r="L813" s="2">
        <v>131</v>
      </c>
      <c r="M813" s="1">
        <v>9.08</v>
      </c>
      <c r="N813" s="1">
        <v>178.5</v>
      </c>
      <c r="O813" s="2">
        <v>122</v>
      </c>
      <c r="P813" s="1">
        <v>8.0299999999999994</v>
      </c>
      <c r="Q813" s="1">
        <v>9.9</v>
      </c>
      <c r="R813" s="2">
        <v>6</v>
      </c>
      <c r="S813" s="1">
        <v>2.67</v>
      </c>
      <c r="T813" s="1">
        <f>SUM(telecom_churn_data_in_sql[[#This Row],[Day Charges]],telecom_churn_data_in_sql[[#This Row],[Eve Charges]],telecom_churn_data_in_sql[[#This Row],[Night Charges]],telecom_churn_data_in_sql[[#This Row],[International Calls]])</f>
        <v>63.03</v>
      </c>
      <c r="U813" s="2">
        <v>0</v>
      </c>
      <c r="V813" t="s">
        <v>1072</v>
      </c>
    </row>
    <row r="814" spans="1:22" x14ac:dyDescent="0.3">
      <c r="A814" t="s">
        <v>64</v>
      </c>
      <c r="B814" s="2">
        <v>156</v>
      </c>
      <c r="C814" s="2">
        <v>510</v>
      </c>
      <c r="D814" t="s">
        <v>863</v>
      </c>
      <c r="E814" t="s">
        <v>1071</v>
      </c>
      <c r="F814" t="s">
        <v>1071</v>
      </c>
      <c r="G814" s="2">
        <v>0</v>
      </c>
      <c r="H814" s="1">
        <v>123.7</v>
      </c>
      <c r="I814" s="2">
        <v>96</v>
      </c>
      <c r="J814" s="1">
        <v>21.03</v>
      </c>
      <c r="K814" s="1">
        <v>103</v>
      </c>
      <c r="L814" s="2">
        <v>80</v>
      </c>
      <c r="M814" s="1">
        <v>8.76</v>
      </c>
      <c r="N814" s="1">
        <v>189.4</v>
      </c>
      <c r="O814" s="2">
        <v>82</v>
      </c>
      <c r="P814" s="1">
        <v>8.52</v>
      </c>
      <c r="Q814" s="1">
        <v>13.1</v>
      </c>
      <c r="R814" s="2">
        <v>4</v>
      </c>
      <c r="S814" s="1">
        <v>3.54</v>
      </c>
      <c r="T814" s="1">
        <f>SUM(telecom_churn_data_in_sql[[#This Row],[Day Charges]],telecom_churn_data_in_sql[[#This Row],[Eve Charges]],telecom_churn_data_in_sql[[#This Row],[Night Charges]],telecom_churn_data_in_sql[[#This Row],[International Calls]])</f>
        <v>42.31</v>
      </c>
      <c r="U814" s="2">
        <v>1</v>
      </c>
      <c r="V814" t="s">
        <v>1072</v>
      </c>
    </row>
    <row r="815" spans="1:22" x14ac:dyDescent="0.3">
      <c r="A815" t="s">
        <v>75</v>
      </c>
      <c r="B815" s="2">
        <v>166</v>
      </c>
      <c r="C815" s="2">
        <v>510</v>
      </c>
      <c r="D815" t="s">
        <v>864</v>
      </c>
      <c r="E815" t="s">
        <v>1071</v>
      </c>
      <c r="F815" t="s">
        <v>1071</v>
      </c>
      <c r="G815" s="2">
        <v>0</v>
      </c>
      <c r="H815" s="1">
        <v>173.9</v>
      </c>
      <c r="I815" s="2">
        <v>103</v>
      </c>
      <c r="J815" s="1">
        <v>29.56</v>
      </c>
      <c r="K815" s="1">
        <v>276.39999999999998</v>
      </c>
      <c r="L815" s="2">
        <v>83</v>
      </c>
      <c r="M815" s="1">
        <v>23.49</v>
      </c>
      <c r="N815" s="1">
        <v>190.8</v>
      </c>
      <c r="O815" s="2">
        <v>113</v>
      </c>
      <c r="P815" s="1">
        <v>8.59</v>
      </c>
      <c r="Q815" s="1">
        <v>15.3</v>
      </c>
      <c r="R815" s="2">
        <v>5</v>
      </c>
      <c r="S815" s="1">
        <v>4.13</v>
      </c>
      <c r="T815" s="1">
        <f>SUM(telecom_churn_data_in_sql[[#This Row],[Day Charges]],telecom_churn_data_in_sql[[#This Row],[Eve Charges]],telecom_churn_data_in_sql[[#This Row],[Night Charges]],telecom_churn_data_in_sql[[#This Row],[International Calls]])</f>
        <v>66.64</v>
      </c>
      <c r="U815" s="2">
        <v>0</v>
      </c>
      <c r="V815" t="s">
        <v>1072</v>
      </c>
    </row>
    <row r="816" spans="1:22" x14ac:dyDescent="0.3">
      <c r="A816" t="s">
        <v>105</v>
      </c>
      <c r="B816" s="2">
        <v>75</v>
      </c>
      <c r="C816" s="2">
        <v>510</v>
      </c>
      <c r="D816" t="s">
        <v>865</v>
      </c>
      <c r="E816" t="s">
        <v>1071</v>
      </c>
      <c r="F816" t="s">
        <v>1074</v>
      </c>
      <c r="G816" s="2">
        <v>41</v>
      </c>
      <c r="H816" s="1">
        <v>130.9</v>
      </c>
      <c r="I816" s="2">
        <v>115</v>
      </c>
      <c r="J816" s="1">
        <v>22.25</v>
      </c>
      <c r="K816" s="1">
        <v>203.4</v>
      </c>
      <c r="L816" s="2">
        <v>110</v>
      </c>
      <c r="M816" s="1">
        <v>17.29</v>
      </c>
      <c r="N816" s="1">
        <v>171.7</v>
      </c>
      <c r="O816" s="2">
        <v>68</v>
      </c>
      <c r="P816" s="1">
        <v>7.73</v>
      </c>
      <c r="Q816" s="1">
        <v>12.4</v>
      </c>
      <c r="R816" s="2">
        <v>4</v>
      </c>
      <c r="S816" s="1">
        <v>3.35</v>
      </c>
      <c r="T816" s="1">
        <f>SUM(telecom_churn_data_in_sql[[#This Row],[Day Charges]],telecom_churn_data_in_sql[[#This Row],[Eve Charges]],telecom_churn_data_in_sql[[#This Row],[Night Charges]],telecom_churn_data_in_sql[[#This Row],[International Calls]])</f>
        <v>51.269999999999996</v>
      </c>
      <c r="U816" s="2">
        <v>1</v>
      </c>
      <c r="V816" t="s">
        <v>1072</v>
      </c>
    </row>
    <row r="817" spans="1:22" x14ac:dyDescent="0.3">
      <c r="A817" t="s">
        <v>132</v>
      </c>
      <c r="B817" s="2">
        <v>75</v>
      </c>
      <c r="C817" s="2">
        <v>415</v>
      </c>
      <c r="D817" t="s">
        <v>866</v>
      </c>
      <c r="E817" t="s">
        <v>1071</v>
      </c>
      <c r="F817" t="s">
        <v>1071</v>
      </c>
      <c r="G817" s="2">
        <v>0</v>
      </c>
      <c r="H817" s="1">
        <v>314.60000000000002</v>
      </c>
      <c r="I817" s="2">
        <v>102</v>
      </c>
      <c r="J817" s="1">
        <v>53.48</v>
      </c>
      <c r="K817" s="1">
        <v>169.8</v>
      </c>
      <c r="L817" s="2">
        <v>86</v>
      </c>
      <c r="M817" s="1">
        <v>14.43</v>
      </c>
      <c r="N817" s="1">
        <v>285.10000000000002</v>
      </c>
      <c r="O817" s="2">
        <v>100</v>
      </c>
      <c r="P817" s="1">
        <v>12.83</v>
      </c>
      <c r="Q817" s="1">
        <v>5.7</v>
      </c>
      <c r="R817" s="2">
        <v>3</v>
      </c>
      <c r="S817" s="1">
        <v>1.54</v>
      </c>
      <c r="T817" s="1">
        <f>SUM(telecom_churn_data_in_sql[[#This Row],[Day Charges]],telecom_churn_data_in_sql[[#This Row],[Eve Charges]],telecom_churn_data_in_sql[[#This Row],[Night Charges]],telecom_churn_data_in_sql[[#This Row],[International Calls]])</f>
        <v>83.74</v>
      </c>
      <c r="U817" s="2">
        <v>2</v>
      </c>
      <c r="V817" t="s">
        <v>1073</v>
      </c>
    </row>
    <row r="818" spans="1:22" x14ac:dyDescent="0.3">
      <c r="A818" t="s">
        <v>2</v>
      </c>
      <c r="B818" s="2">
        <v>83</v>
      </c>
      <c r="C818" s="2">
        <v>510</v>
      </c>
      <c r="D818" t="s">
        <v>867</v>
      </c>
      <c r="E818" t="s">
        <v>1071</v>
      </c>
      <c r="F818" t="s">
        <v>1071</v>
      </c>
      <c r="G818" s="2">
        <v>0</v>
      </c>
      <c r="H818" s="1">
        <v>227.9</v>
      </c>
      <c r="I818" s="2">
        <v>78</v>
      </c>
      <c r="J818" s="1">
        <v>38.74</v>
      </c>
      <c r="K818" s="1">
        <v>207.5</v>
      </c>
      <c r="L818" s="2">
        <v>115</v>
      </c>
      <c r="M818" s="1">
        <v>17.64</v>
      </c>
      <c r="N818" s="1">
        <v>211.7</v>
      </c>
      <c r="O818" s="2">
        <v>100</v>
      </c>
      <c r="P818" s="1">
        <v>9.5299999999999994</v>
      </c>
      <c r="Q818" s="1">
        <v>12.1</v>
      </c>
      <c r="R818" s="2">
        <v>5</v>
      </c>
      <c r="S818" s="1">
        <v>3.27</v>
      </c>
      <c r="T818" s="1">
        <f>SUM(telecom_churn_data_in_sql[[#This Row],[Day Charges]],telecom_churn_data_in_sql[[#This Row],[Eve Charges]],telecom_churn_data_in_sql[[#This Row],[Night Charges]],telecom_churn_data_in_sql[[#This Row],[International Calls]])</f>
        <v>70.91</v>
      </c>
      <c r="U818" s="2">
        <v>1</v>
      </c>
      <c r="V818" t="s">
        <v>1072</v>
      </c>
    </row>
    <row r="819" spans="1:22" x14ac:dyDescent="0.3">
      <c r="A819" t="s">
        <v>88</v>
      </c>
      <c r="B819" s="2">
        <v>243</v>
      </c>
      <c r="C819" s="2">
        <v>510</v>
      </c>
      <c r="D819" t="s">
        <v>868</v>
      </c>
      <c r="E819" t="s">
        <v>1071</v>
      </c>
      <c r="F819" t="s">
        <v>1071</v>
      </c>
      <c r="G819" s="2">
        <v>0</v>
      </c>
      <c r="H819" s="1">
        <v>95.5</v>
      </c>
      <c r="I819" s="2">
        <v>92</v>
      </c>
      <c r="J819" s="1">
        <v>16.239999999999998</v>
      </c>
      <c r="K819" s="1">
        <v>163.69999999999999</v>
      </c>
      <c r="L819" s="2">
        <v>63</v>
      </c>
      <c r="M819" s="1">
        <v>13.91</v>
      </c>
      <c r="N819" s="1">
        <v>264.2</v>
      </c>
      <c r="O819" s="2">
        <v>118</v>
      </c>
      <c r="P819" s="1">
        <v>11.89</v>
      </c>
      <c r="Q819" s="1">
        <v>6.6</v>
      </c>
      <c r="R819" s="2">
        <v>6</v>
      </c>
      <c r="S819" s="1">
        <v>1.78</v>
      </c>
      <c r="T819" s="1">
        <f>SUM(telecom_churn_data_in_sql[[#This Row],[Day Charges]],telecom_churn_data_in_sql[[#This Row],[Eve Charges]],telecom_churn_data_in_sql[[#This Row],[Night Charges]],telecom_churn_data_in_sql[[#This Row],[International Calls]])</f>
        <v>48.04</v>
      </c>
      <c r="U819" s="2">
        <v>2</v>
      </c>
      <c r="V819" t="s">
        <v>1072</v>
      </c>
    </row>
    <row r="820" spans="1:22" x14ac:dyDescent="0.3">
      <c r="A820" t="s">
        <v>113</v>
      </c>
      <c r="B820" s="2">
        <v>153</v>
      </c>
      <c r="C820" s="2">
        <v>408</v>
      </c>
      <c r="D820" t="s">
        <v>869</v>
      </c>
      <c r="E820" t="s">
        <v>1071</v>
      </c>
      <c r="F820" t="s">
        <v>1071</v>
      </c>
      <c r="G820" s="2">
        <v>0</v>
      </c>
      <c r="H820" s="1">
        <v>185.3</v>
      </c>
      <c r="I820" s="2">
        <v>127</v>
      </c>
      <c r="J820" s="1">
        <v>31.5</v>
      </c>
      <c r="K820" s="1">
        <v>208</v>
      </c>
      <c r="L820" s="2">
        <v>73</v>
      </c>
      <c r="M820" s="1">
        <v>17.68</v>
      </c>
      <c r="N820" s="1">
        <v>206.1</v>
      </c>
      <c r="O820" s="2">
        <v>124</v>
      </c>
      <c r="P820" s="1">
        <v>9.27</v>
      </c>
      <c r="Q820" s="1">
        <v>15.1</v>
      </c>
      <c r="R820" s="2">
        <v>3</v>
      </c>
      <c r="S820" s="1">
        <v>4.08</v>
      </c>
      <c r="T820" s="1">
        <f>SUM(telecom_churn_data_in_sql[[#This Row],[Day Charges]],telecom_churn_data_in_sql[[#This Row],[Eve Charges]],telecom_churn_data_in_sql[[#This Row],[Night Charges]],telecom_churn_data_in_sql[[#This Row],[International Calls]])</f>
        <v>61.45</v>
      </c>
      <c r="U820" s="2">
        <v>1</v>
      </c>
      <c r="V820" t="s">
        <v>1072</v>
      </c>
    </row>
    <row r="821" spans="1:22" x14ac:dyDescent="0.3">
      <c r="A821" t="s">
        <v>99</v>
      </c>
      <c r="B821" s="2">
        <v>150</v>
      </c>
      <c r="C821" s="2">
        <v>415</v>
      </c>
      <c r="D821" t="s">
        <v>870</v>
      </c>
      <c r="E821" t="s">
        <v>1071</v>
      </c>
      <c r="F821" t="s">
        <v>1071</v>
      </c>
      <c r="G821" s="2">
        <v>0</v>
      </c>
      <c r="H821" s="1">
        <v>146.30000000000001</v>
      </c>
      <c r="I821" s="2">
        <v>133</v>
      </c>
      <c r="J821" s="1">
        <v>24.87</v>
      </c>
      <c r="K821" s="1">
        <v>202.7</v>
      </c>
      <c r="L821" s="2">
        <v>95</v>
      </c>
      <c r="M821" s="1">
        <v>17.23</v>
      </c>
      <c r="N821" s="1">
        <v>234.7</v>
      </c>
      <c r="O821" s="2">
        <v>103</v>
      </c>
      <c r="P821" s="1">
        <v>10.56</v>
      </c>
      <c r="Q821" s="1">
        <v>13.1</v>
      </c>
      <c r="R821" s="2">
        <v>3</v>
      </c>
      <c r="S821" s="1">
        <v>3.54</v>
      </c>
      <c r="T821" s="1">
        <f>SUM(telecom_churn_data_in_sql[[#This Row],[Day Charges]],telecom_churn_data_in_sql[[#This Row],[Eve Charges]],telecom_churn_data_in_sql[[#This Row],[Night Charges]],telecom_churn_data_in_sql[[#This Row],[International Calls]])</f>
        <v>55.660000000000004</v>
      </c>
      <c r="U821" s="2">
        <v>1</v>
      </c>
      <c r="V821" t="s">
        <v>1072</v>
      </c>
    </row>
    <row r="822" spans="1:22" x14ac:dyDescent="0.3">
      <c r="A822" t="s">
        <v>17</v>
      </c>
      <c r="B822" s="2">
        <v>92</v>
      </c>
      <c r="C822" s="2">
        <v>510</v>
      </c>
      <c r="D822" t="s">
        <v>871</v>
      </c>
      <c r="E822" t="s">
        <v>1071</v>
      </c>
      <c r="F822" t="s">
        <v>1074</v>
      </c>
      <c r="G822" s="2">
        <v>16</v>
      </c>
      <c r="H822" s="1">
        <v>184</v>
      </c>
      <c r="I822" s="2">
        <v>99</v>
      </c>
      <c r="J822" s="1">
        <v>31.28</v>
      </c>
      <c r="K822" s="1">
        <v>76.400000000000006</v>
      </c>
      <c r="L822" s="2">
        <v>134</v>
      </c>
      <c r="M822" s="1">
        <v>6.49</v>
      </c>
      <c r="N822" s="1">
        <v>185.1</v>
      </c>
      <c r="O822" s="2">
        <v>96</v>
      </c>
      <c r="P822" s="1">
        <v>8.33</v>
      </c>
      <c r="Q822" s="1">
        <v>12.7</v>
      </c>
      <c r="R822" s="2">
        <v>3</v>
      </c>
      <c r="S822" s="1">
        <v>3.43</v>
      </c>
      <c r="T822" s="1">
        <f>SUM(telecom_churn_data_in_sql[[#This Row],[Day Charges]],telecom_churn_data_in_sql[[#This Row],[Eve Charges]],telecom_churn_data_in_sql[[#This Row],[Night Charges]],telecom_churn_data_in_sql[[#This Row],[International Calls]])</f>
        <v>49.1</v>
      </c>
      <c r="U822" s="2">
        <v>2</v>
      </c>
      <c r="V822" t="s">
        <v>1072</v>
      </c>
    </row>
    <row r="823" spans="1:22" x14ac:dyDescent="0.3">
      <c r="A823" t="s">
        <v>99</v>
      </c>
      <c r="B823" s="2">
        <v>80</v>
      </c>
      <c r="C823" s="2">
        <v>415</v>
      </c>
      <c r="D823" t="s">
        <v>872</v>
      </c>
      <c r="E823" t="s">
        <v>1071</v>
      </c>
      <c r="F823" t="s">
        <v>1071</v>
      </c>
      <c r="G823" s="2">
        <v>0</v>
      </c>
      <c r="H823" s="1">
        <v>105.8</v>
      </c>
      <c r="I823" s="2">
        <v>110</v>
      </c>
      <c r="J823" s="1">
        <v>17.989999999999998</v>
      </c>
      <c r="K823" s="1">
        <v>43.9</v>
      </c>
      <c r="L823" s="2">
        <v>88</v>
      </c>
      <c r="M823" s="1">
        <v>3.73</v>
      </c>
      <c r="N823" s="1">
        <v>189.6</v>
      </c>
      <c r="O823" s="2">
        <v>87</v>
      </c>
      <c r="P823" s="1">
        <v>8.5299999999999994</v>
      </c>
      <c r="Q823" s="1">
        <v>13.1</v>
      </c>
      <c r="R823" s="2">
        <v>5</v>
      </c>
      <c r="S823" s="1">
        <v>3.54</v>
      </c>
      <c r="T823" s="1">
        <f>SUM(telecom_churn_data_in_sql[[#This Row],[Day Charges]],telecom_churn_data_in_sql[[#This Row],[Eve Charges]],telecom_churn_data_in_sql[[#This Row],[Night Charges]],telecom_churn_data_in_sql[[#This Row],[International Calls]])</f>
        <v>35.25</v>
      </c>
      <c r="U823" s="2">
        <v>0</v>
      </c>
      <c r="V823" t="s">
        <v>1072</v>
      </c>
    </row>
    <row r="824" spans="1:22" x14ac:dyDescent="0.3">
      <c r="A824" t="s">
        <v>9</v>
      </c>
      <c r="B824" s="2">
        <v>134</v>
      </c>
      <c r="C824" s="2">
        <v>415</v>
      </c>
      <c r="D824" t="s">
        <v>873</v>
      </c>
      <c r="E824" t="s">
        <v>1071</v>
      </c>
      <c r="F824" t="s">
        <v>1071</v>
      </c>
      <c r="G824" s="2">
        <v>0</v>
      </c>
      <c r="H824" s="1">
        <v>178</v>
      </c>
      <c r="I824" s="2">
        <v>110</v>
      </c>
      <c r="J824" s="1">
        <v>30.26</v>
      </c>
      <c r="K824" s="1">
        <v>153.80000000000001</v>
      </c>
      <c r="L824" s="2">
        <v>64</v>
      </c>
      <c r="M824" s="1">
        <v>13.07</v>
      </c>
      <c r="N824" s="1">
        <v>236.6</v>
      </c>
      <c r="O824" s="2">
        <v>105</v>
      </c>
      <c r="P824" s="1">
        <v>10.65</v>
      </c>
      <c r="Q824" s="1">
        <v>11.7</v>
      </c>
      <c r="R824" s="2">
        <v>4</v>
      </c>
      <c r="S824" s="1">
        <v>3.16</v>
      </c>
      <c r="T824" s="1">
        <f>SUM(telecom_churn_data_in_sql[[#This Row],[Day Charges]],telecom_churn_data_in_sql[[#This Row],[Eve Charges]],telecom_churn_data_in_sql[[#This Row],[Night Charges]],telecom_churn_data_in_sql[[#This Row],[International Calls]])</f>
        <v>57.98</v>
      </c>
      <c r="U824" s="2">
        <v>1</v>
      </c>
      <c r="V824" t="s">
        <v>1072</v>
      </c>
    </row>
    <row r="825" spans="1:22" x14ac:dyDescent="0.3">
      <c r="A825" t="s">
        <v>260</v>
      </c>
      <c r="B825" s="2">
        <v>77</v>
      </c>
      <c r="C825" s="2">
        <v>510</v>
      </c>
      <c r="D825" t="s">
        <v>874</v>
      </c>
      <c r="E825" t="s">
        <v>1071</v>
      </c>
      <c r="F825" t="s">
        <v>1074</v>
      </c>
      <c r="G825" s="2">
        <v>24</v>
      </c>
      <c r="H825" s="1">
        <v>149.4</v>
      </c>
      <c r="I825" s="2">
        <v>74</v>
      </c>
      <c r="J825" s="1">
        <v>25.4</v>
      </c>
      <c r="K825" s="1">
        <v>123.9</v>
      </c>
      <c r="L825" s="2">
        <v>72</v>
      </c>
      <c r="M825" s="1">
        <v>10.53</v>
      </c>
      <c r="N825" s="1">
        <v>174.3</v>
      </c>
      <c r="O825" s="2">
        <v>84</v>
      </c>
      <c r="P825" s="1">
        <v>7.84</v>
      </c>
      <c r="Q825" s="1">
        <v>10.1</v>
      </c>
      <c r="R825" s="2">
        <v>6</v>
      </c>
      <c r="S825" s="1">
        <v>2.73</v>
      </c>
      <c r="T825" s="1">
        <f>SUM(telecom_churn_data_in_sql[[#This Row],[Day Charges]],telecom_churn_data_in_sql[[#This Row],[Eve Charges]],telecom_churn_data_in_sql[[#This Row],[Night Charges]],telecom_churn_data_in_sql[[#This Row],[International Calls]])</f>
        <v>49.769999999999996</v>
      </c>
      <c r="U825" s="2">
        <v>1</v>
      </c>
      <c r="V825" t="s">
        <v>1072</v>
      </c>
    </row>
    <row r="826" spans="1:22" x14ac:dyDescent="0.3">
      <c r="A826" t="s">
        <v>81</v>
      </c>
      <c r="B826" s="2">
        <v>147</v>
      </c>
      <c r="C826" s="2">
        <v>510</v>
      </c>
      <c r="D826" t="s">
        <v>875</v>
      </c>
      <c r="E826" t="s">
        <v>1071</v>
      </c>
      <c r="F826" t="s">
        <v>1071</v>
      </c>
      <c r="G826" s="2">
        <v>0</v>
      </c>
      <c r="H826" s="1">
        <v>209.4</v>
      </c>
      <c r="I826" s="2">
        <v>104</v>
      </c>
      <c r="J826" s="1">
        <v>35.6</v>
      </c>
      <c r="K826" s="1">
        <v>132.5</v>
      </c>
      <c r="L826" s="2">
        <v>78</v>
      </c>
      <c r="M826" s="1">
        <v>11.26</v>
      </c>
      <c r="N826" s="1">
        <v>149.4</v>
      </c>
      <c r="O826" s="2">
        <v>123</v>
      </c>
      <c r="P826" s="1">
        <v>6.72</v>
      </c>
      <c r="Q826" s="1">
        <v>11.3</v>
      </c>
      <c r="R826" s="2">
        <v>3</v>
      </c>
      <c r="S826" s="1">
        <v>3.05</v>
      </c>
      <c r="T826" s="1">
        <f>SUM(telecom_churn_data_in_sql[[#This Row],[Day Charges]],telecom_churn_data_in_sql[[#This Row],[Eve Charges]],telecom_churn_data_in_sql[[#This Row],[Night Charges]],telecom_churn_data_in_sql[[#This Row],[International Calls]])</f>
        <v>56.58</v>
      </c>
      <c r="U826" s="2">
        <v>2</v>
      </c>
      <c r="V826" t="s">
        <v>1072</v>
      </c>
    </row>
    <row r="827" spans="1:22" x14ac:dyDescent="0.3">
      <c r="A827" t="s">
        <v>13</v>
      </c>
      <c r="B827" s="2">
        <v>74</v>
      </c>
      <c r="C827" s="2">
        <v>415</v>
      </c>
      <c r="D827" t="s">
        <v>876</v>
      </c>
      <c r="E827" t="s">
        <v>1071</v>
      </c>
      <c r="F827" t="s">
        <v>1071</v>
      </c>
      <c r="G827" s="2">
        <v>0</v>
      </c>
      <c r="H827" s="1">
        <v>172.1</v>
      </c>
      <c r="I827" s="2">
        <v>105</v>
      </c>
      <c r="J827" s="1">
        <v>29.26</v>
      </c>
      <c r="K827" s="1">
        <v>211.7</v>
      </c>
      <c r="L827" s="2">
        <v>99</v>
      </c>
      <c r="M827" s="1">
        <v>17.989999999999998</v>
      </c>
      <c r="N827" s="1">
        <v>182.2</v>
      </c>
      <c r="O827" s="2">
        <v>105</v>
      </c>
      <c r="P827" s="1">
        <v>8.1999999999999993</v>
      </c>
      <c r="Q827" s="1">
        <v>11.6</v>
      </c>
      <c r="R827" s="2">
        <v>6</v>
      </c>
      <c r="S827" s="1">
        <v>3.13</v>
      </c>
      <c r="T827" s="1">
        <f>SUM(telecom_churn_data_in_sql[[#This Row],[Day Charges]],telecom_churn_data_in_sql[[#This Row],[Eve Charges]],telecom_churn_data_in_sql[[#This Row],[Night Charges]],telecom_churn_data_in_sql[[#This Row],[International Calls]])</f>
        <v>61.45</v>
      </c>
      <c r="U827" s="2">
        <v>1</v>
      </c>
      <c r="V827" t="s">
        <v>1072</v>
      </c>
    </row>
    <row r="828" spans="1:22" x14ac:dyDescent="0.3">
      <c r="A828" t="s">
        <v>55</v>
      </c>
      <c r="B828" s="2">
        <v>138</v>
      </c>
      <c r="C828" s="2">
        <v>510</v>
      </c>
      <c r="D828" t="s">
        <v>877</v>
      </c>
      <c r="E828" t="s">
        <v>1074</v>
      </c>
      <c r="F828" t="s">
        <v>1071</v>
      </c>
      <c r="G828" s="2">
        <v>0</v>
      </c>
      <c r="H828" s="1">
        <v>169.3</v>
      </c>
      <c r="I828" s="2">
        <v>82</v>
      </c>
      <c r="J828" s="1">
        <v>28.78</v>
      </c>
      <c r="K828" s="1">
        <v>217.9</v>
      </c>
      <c r="L828" s="2">
        <v>147</v>
      </c>
      <c r="M828" s="1">
        <v>18.52</v>
      </c>
      <c r="N828" s="1">
        <v>184.2</v>
      </c>
      <c r="O828" s="2">
        <v>77</v>
      </c>
      <c r="P828" s="1">
        <v>8.2899999999999991</v>
      </c>
      <c r="Q828" s="1">
        <v>9.4</v>
      </c>
      <c r="R828" s="2">
        <v>9</v>
      </c>
      <c r="S828" s="1">
        <v>2.54</v>
      </c>
      <c r="T828" s="1">
        <f>SUM(telecom_churn_data_in_sql[[#This Row],[Day Charges]],telecom_churn_data_in_sql[[#This Row],[Eve Charges]],telecom_churn_data_in_sql[[#This Row],[Night Charges]],telecom_churn_data_in_sql[[#This Row],[International Calls]])</f>
        <v>64.59</v>
      </c>
      <c r="U828" s="2">
        <v>1</v>
      </c>
      <c r="V828" t="s">
        <v>1072</v>
      </c>
    </row>
    <row r="829" spans="1:22" x14ac:dyDescent="0.3">
      <c r="A829" t="s">
        <v>38</v>
      </c>
      <c r="B829" s="2">
        <v>143</v>
      </c>
      <c r="C829" s="2">
        <v>415</v>
      </c>
      <c r="D829" t="s">
        <v>878</v>
      </c>
      <c r="E829" t="s">
        <v>1071</v>
      </c>
      <c r="F829" t="s">
        <v>1071</v>
      </c>
      <c r="G829" s="2">
        <v>0</v>
      </c>
      <c r="H829" s="1">
        <v>119.1</v>
      </c>
      <c r="I829" s="2">
        <v>117</v>
      </c>
      <c r="J829" s="1">
        <v>20.25</v>
      </c>
      <c r="K829" s="1">
        <v>287.7</v>
      </c>
      <c r="L829" s="2">
        <v>136</v>
      </c>
      <c r="M829" s="1">
        <v>24.45</v>
      </c>
      <c r="N829" s="1">
        <v>223</v>
      </c>
      <c r="O829" s="2">
        <v>100</v>
      </c>
      <c r="P829" s="1">
        <v>10.039999999999999</v>
      </c>
      <c r="Q829" s="1">
        <v>12.2</v>
      </c>
      <c r="R829" s="2">
        <v>4</v>
      </c>
      <c r="S829" s="1">
        <v>3.29</v>
      </c>
      <c r="T829" s="1">
        <f>SUM(telecom_churn_data_in_sql[[#This Row],[Day Charges]],telecom_churn_data_in_sql[[#This Row],[Eve Charges]],telecom_churn_data_in_sql[[#This Row],[Night Charges]],telecom_churn_data_in_sql[[#This Row],[International Calls]])</f>
        <v>58.74</v>
      </c>
      <c r="U829" s="2">
        <v>0</v>
      </c>
      <c r="V829" t="s">
        <v>1072</v>
      </c>
    </row>
    <row r="830" spans="1:22" x14ac:dyDescent="0.3">
      <c r="A830" t="s">
        <v>53</v>
      </c>
      <c r="B830" s="2">
        <v>64</v>
      </c>
      <c r="C830" s="2">
        <v>415</v>
      </c>
      <c r="D830" t="s">
        <v>879</v>
      </c>
      <c r="E830" t="s">
        <v>1071</v>
      </c>
      <c r="F830" t="s">
        <v>1071</v>
      </c>
      <c r="G830" s="2">
        <v>0</v>
      </c>
      <c r="H830" s="1">
        <v>194.2</v>
      </c>
      <c r="I830" s="2">
        <v>147</v>
      </c>
      <c r="J830" s="1">
        <v>33.01</v>
      </c>
      <c r="K830" s="1">
        <v>173.4</v>
      </c>
      <c r="L830" s="2">
        <v>87</v>
      </c>
      <c r="M830" s="1">
        <v>14.74</v>
      </c>
      <c r="N830" s="1">
        <v>268.7</v>
      </c>
      <c r="O830" s="2">
        <v>114</v>
      </c>
      <c r="P830" s="1">
        <v>12.09</v>
      </c>
      <c r="Q830" s="1">
        <v>5.5</v>
      </c>
      <c r="R830" s="2">
        <v>2</v>
      </c>
      <c r="S830" s="1">
        <v>1.49</v>
      </c>
      <c r="T830" s="1">
        <f>SUM(telecom_churn_data_in_sql[[#This Row],[Day Charges]],telecom_churn_data_in_sql[[#This Row],[Eve Charges]],telecom_churn_data_in_sql[[#This Row],[Night Charges]],telecom_churn_data_in_sql[[#This Row],[International Calls]])</f>
        <v>61.84</v>
      </c>
      <c r="U830" s="2">
        <v>2</v>
      </c>
      <c r="V830" t="s">
        <v>1072</v>
      </c>
    </row>
    <row r="831" spans="1:22" x14ac:dyDescent="0.3">
      <c r="A831" t="s">
        <v>138</v>
      </c>
      <c r="B831" s="2">
        <v>120</v>
      </c>
      <c r="C831" s="2">
        <v>510</v>
      </c>
      <c r="D831" t="s">
        <v>880</v>
      </c>
      <c r="E831" t="s">
        <v>1071</v>
      </c>
      <c r="F831" t="s">
        <v>1071</v>
      </c>
      <c r="G831" s="2">
        <v>0</v>
      </c>
      <c r="H831" s="1">
        <v>198.8</v>
      </c>
      <c r="I831" s="2">
        <v>56</v>
      </c>
      <c r="J831" s="1">
        <v>33.799999999999997</v>
      </c>
      <c r="K831" s="1">
        <v>230.1</v>
      </c>
      <c r="L831" s="2">
        <v>73</v>
      </c>
      <c r="M831" s="1">
        <v>19.559999999999999</v>
      </c>
      <c r="N831" s="1">
        <v>119.8</v>
      </c>
      <c r="O831" s="2">
        <v>81</v>
      </c>
      <c r="P831" s="1">
        <v>5.39</v>
      </c>
      <c r="Q831" s="1">
        <v>9.9</v>
      </c>
      <c r="R831" s="2">
        <v>3</v>
      </c>
      <c r="S831" s="1">
        <v>2.67</v>
      </c>
      <c r="T831" s="1">
        <f>SUM(telecom_churn_data_in_sql[[#This Row],[Day Charges]],telecom_churn_data_in_sql[[#This Row],[Eve Charges]],telecom_churn_data_in_sql[[#This Row],[Night Charges]],telecom_churn_data_in_sql[[#This Row],[International Calls]])</f>
        <v>61.75</v>
      </c>
      <c r="U831" s="2">
        <v>2</v>
      </c>
      <c r="V831" t="s">
        <v>1072</v>
      </c>
    </row>
    <row r="832" spans="1:22" x14ac:dyDescent="0.3">
      <c r="A832" t="s">
        <v>40</v>
      </c>
      <c r="B832" s="2">
        <v>121</v>
      </c>
      <c r="C832" s="2">
        <v>408</v>
      </c>
      <c r="D832" t="s">
        <v>881</v>
      </c>
      <c r="E832" t="s">
        <v>1074</v>
      </c>
      <c r="F832" t="s">
        <v>1071</v>
      </c>
      <c r="G832" s="2">
        <v>0</v>
      </c>
      <c r="H832" s="1">
        <v>167.7</v>
      </c>
      <c r="I832" s="2">
        <v>94</v>
      </c>
      <c r="J832" s="1">
        <v>28.51</v>
      </c>
      <c r="K832" s="1">
        <v>93.7</v>
      </c>
      <c r="L832" s="2">
        <v>121</v>
      </c>
      <c r="M832" s="1">
        <v>7.96</v>
      </c>
      <c r="N832" s="1">
        <v>241.3</v>
      </c>
      <c r="O832" s="2">
        <v>115</v>
      </c>
      <c r="P832" s="1">
        <v>10.86</v>
      </c>
      <c r="Q832" s="1">
        <v>13.4</v>
      </c>
      <c r="R832" s="2">
        <v>1</v>
      </c>
      <c r="S832" s="1">
        <v>3.62</v>
      </c>
      <c r="T832" s="1">
        <f>SUM(telecom_churn_data_in_sql[[#This Row],[Day Charges]],telecom_churn_data_in_sql[[#This Row],[Eve Charges]],telecom_churn_data_in_sql[[#This Row],[Night Charges]],telecom_churn_data_in_sql[[#This Row],[International Calls]])</f>
        <v>48.33</v>
      </c>
      <c r="U832" s="2">
        <v>3</v>
      </c>
      <c r="V832" t="s">
        <v>1073</v>
      </c>
    </row>
    <row r="833" spans="1:22" x14ac:dyDescent="0.3">
      <c r="A833" t="s">
        <v>57</v>
      </c>
      <c r="B833" s="2">
        <v>88</v>
      </c>
      <c r="C833" s="2">
        <v>415</v>
      </c>
      <c r="D833" t="s">
        <v>882</v>
      </c>
      <c r="E833" t="s">
        <v>1071</v>
      </c>
      <c r="F833" t="s">
        <v>1071</v>
      </c>
      <c r="G833" s="2">
        <v>0</v>
      </c>
      <c r="H833" s="1">
        <v>202.2</v>
      </c>
      <c r="I833" s="2">
        <v>86</v>
      </c>
      <c r="J833" s="1">
        <v>34.369999999999997</v>
      </c>
      <c r="K833" s="1">
        <v>216.8</v>
      </c>
      <c r="L833" s="2">
        <v>93</v>
      </c>
      <c r="M833" s="1">
        <v>18.43</v>
      </c>
      <c r="N833" s="1">
        <v>239.4</v>
      </c>
      <c r="O833" s="2">
        <v>99</v>
      </c>
      <c r="P833" s="1">
        <v>10.77</v>
      </c>
      <c r="Q833" s="1">
        <v>11.8</v>
      </c>
      <c r="R833" s="2">
        <v>2</v>
      </c>
      <c r="S833" s="1">
        <v>3.19</v>
      </c>
      <c r="T833" s="1">
        <f>SUM(telecom_churn_data_in_sql[[#This Row],[Day Charges]],telecom_churn_data_in_sql[[#This Row],[Eve Charges]],telecom_churn_data_in_sql[[#This Row],[Night Charges]],telecom_churn_data_in_sql[[#This Row],[International Calls]])</f>
        <v>65.569999999999993</v>
      </c>
      <c r="U833" s="2">
        <v>2</v>
      </c>
      <c r="V833" t="s">
        <v>1072</v>
      </c>
    </row>
    <row r="834" spans="1:22" x14ac:dyDescent="0.3">
      <c r="A834" t="s">
        <v>44</v>
      </c>
      <c r="B834" s="2">
        <v>87</v>
      </c>
      <c r="C834" s="2">
        <v>408</v>
      </c>
      <c r="D834" t="s">
        <v>883</v>
      </c>
      <c r="E834" t="s">
        <v>1071</v>
      </c>
      <c r="F834" t="s">
        <v>1071</v>
      </c>
      <c r="G834" s="2">
        <v>0</v>
      </c>
      <c r="H834" s="1">
        <v>322.5</v>
      </c>
      <c r="I834" s="2">
        <v>106</v>
      </c>
      <c r="J834" s="1">
        <v>54.83</v>
      </c>
      <c r="K834" s="1">
        <v>204.6</v>
      </c>
      <c r="L834" s="2">
        <v>93</v>
      </c>
      <c r="M834" s="1">
        <v>17.39</v>
      </c>
      <c r="N834" s="1">
        <v>186.2</v>
      </c>
      <c r="O834" s="2">
        <v>128</v>
      </c>
      <c r="P834" s="1">
        <v>8.3800000000000008</v>
      </c>
      <c r="Q834" s="1">
        <v>9.4</v>
      </c>
      <c r="R834" s="2">
        <v>4</v>
      </c>
      <c r="S834" s="1">
        <v>2.54</v>
      </c>
      <c r="T834" s="1">
        <f>SUM(telecom_churn_data_in_sql[[#This Row],[Day Charges]],telecom_churn_data_in_sql[[#This Row],[Eve Charges]],telecom_churn_data_in_sql[[#This Row],[Night Charges]],telecom_churn_data_in_sql[[#This Row],[International Calls]])</f>
        <v>84.6</v>
      </c>
      <c r="U834" s="2">
        <v>2</v>
      </c>
      <c r="V834" t="s">
        <v>1073</v>
      </c>
    </row>
    <row r="835" spans="1:22" x14ac:dyDescent="0.3">
      <c r="A835" t="s">
        <v>19</v>
      </c>
      <c r="B835" s="2">
        <v>100</v>
      </c>
      <c r="C835" s="2">
        <v>510</v>
      </c>
      <c r="D835" t="s">
        <v>884</v>
      </c>
      <c r="E835" t="s">
        <v>1071</v>
      </c>
      <c r="F835" t="s">
        <v>1071</v>
      </c>
      <c r="G835" s="2">
        <v>0</v>
      </c>
      <c r="H835" s="1">
        <v>216.2</v>
      </c>
      <c r="I835" s="2">
        <v>107</v>
      </c>
      <c r="J835" s="1">
        <v>36.75</v>
      </c>
      <c r="K835" s="1">
        <v>215.6</v>
      </c>
      <c r="L835" s="2">
        <v>84</v>
      </c>
      <c r="M835" s="1">
        <v>18.329999999999998</v>
      </c>
      <c r="N835" s="1">
        <v>138.4</v>
      </c>
      <c r="O835" s="2">
        <v>127</v>
      </c>
      <c r="P835" s="1">
        <v>6.23</v>
      </c>
      <c r="Q835" s="1">
        <v>10.199999999999999</v>
      </c>
      <c r="R835" s="2">
        <v>3</v>
      </c>
      <c r="S835" s="1">
        <v>2.75</v>
      </c>
      <c r="T835" s="1">
        <f>SUM(telecom_churn_data_in_sql[[#This Row],[Day Charges]],telecom_churn_data_in_sql[[#This Row],[Eve Charges]],telecom_churn_data_in_sql[[#This Row],[Night Charges]],telecom_churn_data_in_sql[[#This Row],[International Calls]])</f>
        <v>64.31</v>
      </c>
      <c r="U835" s="2">
        <v>0</v>
      </c>
      <c r="V835" t="s">
        <v>1072</v>
      </c>
    </row>
    <row r="836" spans="1:22" x14ac:dyDescent="0.3">
      <c r="A836" t="s">
        <v>38</v>
      </c>
      <c r="B836" s="2">
        <v>104</v>
      </c>
      <c r="C836" s="2">
        <v>415</v>
      </c>
      <c r="D836" t="s">
        <v>885</v>
      </c>
      <c r="E836" t="s">
        <v>1071</v>
      </c>
      <c r="F836" t="s">
        <v>1071</v>
      </c>
      <c r="G836" s="2">
        <v>0</v>
      </c>
      <c r="H836" s="1">
        <v>76.400000000000006</v>
      </c>
      <c r="I836" s="2">
        <v>116</v>
      </c>
      <c r="J836" s="1">
        <v>12.99</v>
      </c>
      <c r="K836" s="1">
        <v>115.6</v>
      </c>
      <c r="L836" s="2">
        <v>74</v>
      </c>
      <c r="M836" s="1">
        <v>9.83</v>
      </c>
      <c r="N836" s="1">
        <v>226.3</v>
      </c>
      <c r="O836" s="2">
        <v>94</v>
      </c>
      <c r="P836" s="1">
        <v>10.18</v>
      </c>
      <c r="Q836" s="1">
        <v>9.4</v>
      </c>
      <c r="R836" s="2">
        <v>3</v>
      </c>
      <c r="S836" s="1">
        <v>2.54</v>
      </c>
      <c r="T836" s="1">
        <f>SUM(telecom_churn_data_in_sql[[#This Row],[Day Charges]],telecom_churn_data_in_sql[[#This Row],[Eve Charges]],telecom_churn_data_in_sql[[#This Row],[Night Charges]],telecom_churn_data_in_sql[[#This Row],[International Calls]])</f>
        <v>36</v>
      </c>
      <c r="U836" s="2">
        <v>3</v>
      </c>
      <c r="V836" t="s">
        <v>1072</v>
      </c>
    </row>
    <row r="837" spans="1:22" x14ac:dyDescent="0.3">
      <c r="A837" t="s">
        <v>62</v>
      </c>
      <c r="B837" s="2">
        <v>27</v>
      </c>
      <c r="C837" s="2">
        <v>510</v>
      </c>
      <c r="D837" t="s">
        <v>886</v>
      </c>
      <c r="E837" t="s">
        <v>1071</v>
      </c>
      <c r="F837" t="s">
        <v>1071</v>
      </c>
      <c r="G837" s="2">
        <v>0</v>
      </c>
      <c r="H837" s="1">
        <v>72.7</v>
      </c>
      <c r="I837" s="2">
        <v>75</v>
      </c>
      <c r="J837" s="1">
        <v>12.36</v>
      </c>
      <c r="K837" s="1">
        <v>208.6</v>
      </c>
      <c r="L837" s="2">
        <v>117</v>
      </c>
      <c r="M837" s="1">
        <v>17.73</v>
      </c>
      <c r="N837" s="1">
        <v>65.8</v>
      </c>
      <c r="O837" s="2">
        <v>71</v>
      </c>
      <c r="P837" s="1">
        <v>2.96</v>
      </c>
      <c r="Q837" s="1">
        <v>9.9</v>
      </c>
      <c r="R837" s="2">
        <v>3</v>
      </c>
      <c r="S837" s="1">
        <v>2.67</v>
      </c>
      <c r="T837" s="1">
        <f>SUM(telecom_churn_data_in_sql[[#This Row],[Day Charges]],telecom_churn_data_in_sql[[#This Row],[Eve Charges]],telecom_churn_data_in_sql[[#This Row],[Night Charges]],telecom_churn_data_in_sql[[#This Row],[International Calls]])</f>
        <v>36.049999999999997</v>
      </c>
      <c r="U837" s="2">
        <v>1</v>
      </c>
      <c r="V837" t="s">
        <v>1072</v>
      </c>
    </row>
    <row r="838" spans="1:22" x14ac:dyDescent="0.3">
      <c r="A838" t="s">
        <v>55</v>
      </c>
      <c r="B838" s="2">
        <v>81</v>
      </c>
      <c r="C838" s="2">
        <v>415</v>
      </c>
      <c r="D838" t="s">
        <v>887</v>
      </c>
      <c r="E838" t="s">
        <v>1071</v>
      </c>
      <c r="F838" t="s">
        <v>1074</v>
      </c>
      <c r="G838" s="2">
        <v>31</v>
      </c>
      <c r="H838" s="1">
        <v>210.4</v>
      </c>
      <c r="I838" s="2">
        <v>100</v>
      </c>
      <c r="J838" s="1">
        <v>35.770000000000003</v>
      </c>
      <c r="K838" s="1">
        <v>225.5</v>
      </c>
      <c r="L838" s="2">
        <v>97</v>
      </c>
      <c r="M838" s="1">
        <v>19.170000000000002</v>
      </c>
      <c r="N838" s="1">
        <v>168.7</v>
      </c>
      <c r="O838" s="2">
        <v>120</v>
      </c>
      <c r="P838" s="1">
        <v>7.59</v>
      </c>
      <c r="Q838" s="1">
        <v>9.6999999999999993</v>
      </c>
      <c r="R838" s="2">
        <v>4</v>
      </c>
      <c r="S838" s="1">
        <v>2.62</v>
      </c>
      <c r="T838" s="1">
        <f>SUM(telecom_churn_data_in_sql[[#This Row],[Day Charges]],telecom_churn_data_in_sql[[#This Row],[Eve Charges]],telecom_churn_data_in_sql[[#This Row],[Night Charges]],telecom_churn_data_in_sql[[#This Row],[International Calls]])</f>
        <v>66.53</v>
      </c>
      <c r="U838" s="2">
        <v>0</v>
      </c>
      <c r="V838" t="s">
        <v>1072</v>
      </c>
    </row>
    <row r="839" spans="1:22" x14ac:dyDescent="0.3">
      <c r="A839" t="s">
        <v>103</v>
      </c>
      <c r="B839" s="2">
        <v>64</v>
      </c>
      <c r="C839" s="2">
        <v>510</v>
      </c>
      <c r="D839" t="s">
        <v>888</v>
      </c>
      <c r="E839" t="s">
        <v>1074</v>
      </c>
      <c r="F839" t="s">
        <v>1074</v>
      </c>
      <c r="G839" s="2">
        <v>33</v>
      </c>
      <c r="H839" s="1">
        <v>127.2</v>
      </c>
      <c r="I839" s="2">
        <v>93</v>
      </c>
      <c r="J839" s="1">
        <v>21.62</v>
      </c>
      <c r="K839" s="1">
        <v>162.9</v>
      </c>
      <c r="L839" s="2">
        <v>104</v>
      </c>
      <c r="M839" s="1">
        <v>13.85</v>
      </c>
      <c r="N839" s="1">
        <v>247.4</v>
      </c>
      <c r="O839" s="2">
        <v>109</v>
      </c>
      <c r="P839" s="1">
        <v>11.13</v>
      </c>
      <c r="Q839" s="1">
        <v>8.1</v>
      </c>
      <c r="R839" s="2">
        <v>13</v>
      </c>
      <c r="S839" s="1">
        <v>2.19</v>
      </c>
      <c r="T839" s="1">
        <f>SUM(telecom_churn_data_in_sql[[#This Row],[Day Charges]],telecom_churn_data_in_sql[[#This Row],[Eve Charges]],telecom_churn_data_in_sql[[#This Row],[Night Charges]],telecom_churn_data_in_sql[[#This Row],[International Calls]])</f>
        <v>59.6</v>
      </c>
      <c r="U839" s="2">
        <v>0</v>
      </c>
      <c r="V839" t="s">
        <v>1072</v>
      </c>
    </row>
    <row r="840" spans="1:22" x14ac:dyDescent="0.3">
      <c r="A840" t="s">
        <v>32</v>
      </c>
      <c r="B840" s="2">
        <v>107</v>
      </c>
      <c r="C840" s="2">
        <v>510</v>
      </c>
      <c r="D840" t="s">
        <v>889</v>
      </c>
      <c r="E840" t="s">
        <v>1071</v>
      </c>
      <c r="F840" t="s">
        <v>1074</v>
      </c>
      <c r="G840" s="2">
        <v>28</v>
      </c>
      <c r="H840" s="1">
        <v>201.8</v>
      </c>
      <c r="I840" s="2">
        <v>79</v>
      </c>
      <c r="J840" s="1">
        <v>34.31</v>
      </c>
      <c r="K840" s="1">
        <v>304.89999999999998</v>
      </c>
      <c r="L840" s="2">
        <v>128</v>
      </c>
      <c r="M840" s="1">
        <v>25.92</v>
      </c>
      <c r="N840" s="1">
        <v>225.6</v>
      </c>
      <c r="O840" s="2">
        <v>133</v>
      </c>
      <c r="P840" s="1">
        <v>10.15</v>
      </c>
      <c r="Q840" s="1">
        <v>11.9</v>
      </c>
      <c r="R840" s="2">
        <v>8</v>
      </c>
      <c r="S840" s="1">
        <v>3.21</v>
      </c>
      <c r="T840" s="1">
        <f>SUM(telecom_churn_data_in_sql[[#This Row],[Day Charges]],telecom_churn_data_in_sql[[#This Row],[Eve Charges]],telecom_churn_data_in_sql[[#This Row],[Night Charges]],telecom_churn_data_in_sql[[#This Row],[International Calls]])</f>
        <v>78.38000000000001</v>
      </c>
      <c r="U840" s="2">
        <v>1</v>
      </c>
      <c r="V840" t="s">
        <v>1072</v>
      </c>
    </row>
    <row r="841" spans="1:22" x14ac:dyDescent="0.3">
      <c r="A841" t="s">
        <v>119</v>
      </c>
      <c r="B841" s="2">
        <v>88</v>
      </c>
      <c r="C841" s="2">
        <v>415</v>
      </c>
      <c r="D841" t="s">
        <v>890</v>
      </c>
      <c r="E841" t="s">
        <v>1071</v>
      </c>
      <c r="F841" t="s">
        <v>1074</v>
      </c>
      <c r="G841" s="2">
        <v>17</v>
      </c>
      <c r="H841" s="1">
        <v>219.5</v>
      </c>
      <c r="I841" s="2">
        <v>78</v>
      </c>
      <c r="J841" s="1">
        <v>37.32</v>
      </c>
      <c r="K841" s="1">
        <v>222.1</v>
      </c>
      <c r="L841" s="2">
        <v>94</v>
      </c>
      <c r="M841" s="1">
        <v>18.88</v>
      </c>
      <c r="N841" s="1">
        <v>188.3</v>
      </c>
      <c r="O841" s="2">
        <v>92</v>
      </c>
      <c r="P841" s="1">
        <v>8.4700000000000006</v>
      </c>
      <c r="Q841" s="1">
        <v>16.100000000000001</v>
      </c>
      <c r="R841" s="2">
        <v>5</v>
      </c>
      <c r="S841" s="1">
        <v>4.3499999999999996</v>
      </c>
      <c r="T841" s="1">
        <f>SUM(telecom_churn_data_in_sql[[#This Row],[Day Charges]],telecom_churn_data_in_sql[[#This Row],[Eve Charges]],telecom_churn_data_in_sql[[#This Row],[Night Charges]],telecom_churn_data_in_sql[[#This Row],[International Calls]])</f>
        <v>69.67</v>
      </c>
      <c r="U841" s="2">
        <v>1</v>
      </c>
      <c r="V841" t="s">
        <v>1072</v>
      </c>
    </row>
    <row r="842" spans="1:22" x14ac:dyDescent="0.3">
      <c r="A842" t="s">
        <v>32</v>
      </c>
      <c r="B842" s="2">
        <v>111</v>
      </c>
      <c r="C842" s="2">
        <v>408</v>
      </c>
      <c r="D842" t="s">
        <v>891</v>
      </c>
      <c r="E842" t="s">
        <v>1071</v>
      </c>
      <c r="F842" t="s">
        <v>1071</v>
      </c>
      <c r="G842" s="2">
        <v>0</v>
      </c>
      <c r="H842" s="1">
        <v>99.3</v>
      </c>
      <c r="I842" s="2">
        <v>112</v>
      </c>
      <c r="J842" s="1">
        <v>16.88</v>
      </c>
      <c r="K842" s="1">
        <v>270.5</v>
      </c>
      <c r="L842" s="2">
        <v>136</v>
      </c>
      <c r="M842" s="1">
        <v>22.99</v>
      </c>
      <c r="N842" s="1">
        <v>225.3</v>
      </c>
      <c r="O842" s="2">
        <v>94</v>
      </c>
      <c r="P842" s="1">
        <v>10.14</v>
      </c>
      <c r="Q842" s="1">
        <v>9</v>
      </c>
      <c r="R842" s="2">
        <v>6</v>
      </c>
      <c r="S842" s="1">
        <v>2.4300000000000002</v>
      </c>
      <c r="T842" s="1">
        <f>SUM(telecom_churn_data_in_sql[[#This Row],[Day Charges]],telecom_churn_data_in_sql[[#This Row],[Eve Charges]],telecom_churn_data_in_sql[[#This Row],[Night Charges]],telecom_churn_data_in_sql[[#This Row],[International Calls]])</f>
        <v>56.01</v>
      </c>
      <c r="U842" s="2">
        <v>3</v>
      </c>
      <c r="V842" t="s">
        <v>1072</v>
      </c>
    </row>
    <row r="843" spans="1:22" x14ac:dyDescent="0.3">
      <c r="A843" t="s">
        <v>115</v>
      </c>
      <c r="B843" s="2">
        <v>77</v>
      </c>
      <c r="C843" s="2">
        <v>415</v>
      </c>
      <c r="D843" t="s">
        <v>892</v>
      </c>
      <c r="E843" t="s">
        <v>1071</v>
      </c>
      <c r="F843" t="s">
        <v>1071</v>
      </c>
      <c r="G843" s="2">
        <v>0</v>
      </c>
      <c r="H843" s="1">
        <v>239.2</v>
      </c>
      <c r="I843" s="2">
        <v>114</v>
      </c>
      <c r="J843" s="1">
        <v>40.659999999999997</v>
      </c>
      <c r="K843" s="1">
        <v>150</v>
      </c>
      <c r="L843" s="2">
        <v>115</v>
      </c>
      <c r="M843" s="1">
        <v>12.75</v>
      </c>
      <c r="N843" s="1">
        <v>160.80000000000001</v>
      </c>
      <c r="O843" s="2">
        <v>81</v>
      </c>
      <c r="P843" s="1">
        <v>7.24</v>
      </c>
      <c r="Q843" s="1">
        <v>10.3</v>
      </c>
      <c r="R843" s="2">
        <v>2</v>
      </c>
      <c r="S843" s="1">
        <v>2.78</v>
      </c>
      <c r="T843" s="1">
        <f>SUM(telecom_churn_data_in_sql[[#This Row],[Day Charges]],telecom_churn_data_in_sql[[#This Row],[Eve Charges]],telecom_churn_data_in_sql[[#This Row],[Night Charges]],telecom_churn_data_in_sql[[#This Row],[International Calls]])</f>
        <v>62.65</v>
      </c>
      <c r="U843" s="2">
        <v>5</v>
      </c>
      <c r="V843" t="s">
        <v>1072</v>
      </c>
    </row>
    <row r="844" spans="1:22" x14ac:dyDescent="0.3">
      <c r="A844" t="s">
        <v>77</v>
      </c>
      <c r="B844" s="2">
        <v>67</v>
      </c>
      <c r="C844" s="2">
        <v>415</v>
      </c>
      <c r="D844" t="s">
        <v>893</v>
      </c>
      <c r="E844" t="s">
        <v>1074</v>
      </c>
      <c r="F844" t="s">
        <v>1071</v>
      </c>
      <c r="G844" s="2">
        <v>0</v>
      </c>
      <c r="H844" s="1">
        <v>120.9</v>
      </c>
      <c r="I844" s="2">
        <v>58</v>
      </c>
      <c r="J844" s="1">
        <v>20.55</v>
      </c>
      <c r="K844" s="1">
        <v>235</v>
      </c>
      <c r="L844" s="2">
        <v>88</v>
      </c>
      <c r="M844" s="1">
        <v>19.98</v>
      </c>
      <c r="N844" s="1">
        <v>95.1</v>
      </c>
      <c r="O844" s="2">
        <v>130</v>
      </c>
      <c r="P844" s="1">
        <v>4.28</v>
      </c>
      <c r="Q844" s="1">
        <v>11.4</v>
      </c>
      <c r="R844" s="2">
        <v>11</v>
      </c>
      <c r="S844" s="1">
        <v>3.08</v>
      </c>
      <c r="T844" s="1">
        <f>SUM(telecom_churn_data_in_sql[[#This Row],[Day Charges]],telecom_churn_data_in_sql[[#This Row],[Eve Charges]],telecom_churn_data_in_sql[[#This Row],[Night Charges]],telecom_churn_data_in_sql[[#This Row],[International Calls]])</f>
        <v>55.81</v>
      </c>
      <c r="U844" s="2">
        <v>2</v>
      </c>
      <c r="V844" t="s">
        <v>1072</v>
      </c>
    </row>
    <row r="845" spans="1:22" x14ac:dyDescent="0.3">
      <c r="A845" t="s">
        <v>9</v>
      </c>
      <c r="B845" s="2">
        <v>102</v>
      </c>
      <c r="C845" s="2">
        <v>408</v>
      </c>
      <c r="D845" t="s">
        <v>894</v>
      </c>
      <c r="E845" t="s">
        <v>1071</v>
      </c>
      <c r="F845" t="s">
        <v>1071</v>
      </c>
      <c r="G845" s="2">
        <v>0</v>
      </c>
      <c r="H845" s="1">
        <v>224.7</v>
      </c>
      <c r="I845" s="2">
        <v>81</v>
      </c>
      <c r="J845" s="1">
        <v>38.200000000000003</v>
      </c>
      <c r="K845" s="1">
        <v>129.4</v>
      </c>
      <c r="L845" s="2">
        <v>112</v>
      </c>
      <c r="M845" s="1">
        <v>11</v>
      </c>
      <c r="N845" s="1">
        <v>167.6</v>
      </c>
      <c r="O845" s="2">
        <v>109</v>
      </c>
      <c r="P845" s="1">
        <v>7.54</v>
      </c>
      <c r="Q845" s="1">
        <v>15.8</v>
      </c>
      <c r="R845" s="2">
        <v>6</v>
      </c>
      <c r="S845" s="1">
        <v>4.2699999999999996</v>
      </c>
      <c r="T845" s="1">
        <f>SUM(telecom_churn_data_in_sql[[#This Row],[Day Charges]],telecom_churn_data_in_sql[[#This Row],[Eve Charges]],telecom_churn_data_in_sql[[#This Row],[Night Charges]],telecom_churn_data_in_sql[[#This Row],[International Calls]])</f>
        <v>62.74</v>
      </c>
      <c r="U845" s="2">
        <v>1</v>
      </c>
      <c r="V845" t="s">
        <v>1072</v>
      </c>
    </row>
    <row r="846" spans="1:22" x14ac:dyDescent="0.3">
      <c r="A846" t="s">
        <v>427</v>
      </c>
      <c r="B846" s="2">
        <v>146</v>
      </c>
      <c r="C846" s="2">
        <v>408</v>
      </c>
      <c r="D846" t="s">
        <v>895</v>
      </c>
      <c r="E846" t="s">
        <v>1071</v>
      </c>
      <c r="F846" t="s">
        <v>1074</v>
      </c>
      <c r="G846" s="2">
        <v>19</v>
      </c>
      <c r="H846" s="1">
        <v>176.6</v>
      </c>
      <c r="I846" s="2">
        <v>88</v>
      </c>
      <c r="J846" s="1">
        <v>30.02</v>
      </c>
      <c r="K846" s="1">
        <v>162.69999999999999</v>
      </c>
      <c r="L846" s="2">
        <v>66</v>
      </c>
      <c r="M846" s="1">
        <v>13.83</v>
      </c>
      <c r="N846" s="1">
        <v>215.5</v>
      </c>
      <c r="O846" s="2">
        <v>98</v>
      </c>
      <c r="P846" s="1">
        <v>9.6999999999999993</v>
      </c>
      <c r="Q846" s="1">
        <v>14.6</v>
      </c>
      <c r="R846" s="2">
        <v>6</v>
      </c>
      <c r="S846" s="1">
        <v>3.94</v>
      </c>
      <c r="T846" s="1">
        <f>SUM(telecom_churn_data_in_sql[[#This Row],[Day Charges]],telecom_churn_data_in_sql[[#This Row],[Eve Charges]],telecom_churn_data_in_sql[[#This Row],[Night Charges]],telecom_churn_data_in_sql[[#This Row],[International Calls]])</f>
        <v>59.55</v>
      </c>
      <c r="U846" s="2">
        <v>1</v>
      </c>
      <c r="V846" t="s">
        <v>1072</v>
      </c>
    </row>
    <row r="847" spans="1:22" x14ac:dyDescent="0.3">
      <c r="A847" t="s">
        <v>38</v>
      </c>
      <c r="B847" s="2">
        <v>144</v>
      </c>
      <c r="C847" s="2">
        <v>415</v>
      </c>
      <c r="D847" t="s">
        <v>896</v>
      </c>
      <c r="E847" t="s">
        <v>1071</v>
      </c>
      <c r="F847" t="s">
        <v>1074</v>
      </c>
      <c r="G847" s="2">
        <v>51</v>
      </c>
      <c r="H847" s="1">
        <v>283.89999999999998</v>
      </c>
      <c r="I847" s="2">
        <v>98</v>
      </c>
      <c r="J847" s="1">
        <v>48.26</v>
      </c>
      <c r="K847" s="1">
        <v>192</v>
      </c>
      <c r="L847" s="2">
        <v>109</v>
      </c>
      <c r="M847" s="1">
        <v>16.32</v>
      </c>
      <c r="N847" s="1">
        <v>196.3</v>
      </c>
      <c r="O847" s="2">
        <v>85</v>
      </c>
      <c r="P847" s="1">
        <v>8.83</v>
      </c>
      <c r="Q847" s="1">
        <v>10</v>
      </c>
      <c r="R847" s="2">
        <v>4</v>
      </c>
      <c r="S847" s="1">
        <v>2.7</v>
      </c>
      <c r="T847" s="1">
        <f>SUM(telecom_churn_data_in_sql[[#This Row],[Day Charges]],telecom_churn_data_in_sql[[#This Row],[Eve Charges]],telecom_churn_data_in_sql[[#This Row],[Night Charges]],telecom_churn_data_in_sql[[#This Row],[International Calls]])</f>
        <v>77.41</v>
      </c>
      <c r="U847" s="2">
        <v>1</v>
      </c>
      <c r="V847" t="s">
        <v>1072</v>
      </c>
    </row>
    <row r="848" spans="1:22" x14ac:dyDescent="0.3">
      <c r="A848" t="s">
        <v>47</v>
      </c>
      <c r="B848" s="2">
        <v>96</v>
      </c>
      <c r="C848" s="2">
        <v>415</v>
      </c>
      <c r="D848" t="s">
        <v>897</v>
      </c>
      <c r="E848" t="s">
        <v>1071</v>
      </c>
      <c r="F848" t="s">
        <v>1071</v>
      </c>
      <c r="G848" s="2">
        <v>0</v>
      </c>
      <c r="H848" s="1">
        <v>180.6</v>
      </c>
      <c r="I848" s="2">
        <v>92</v>
      </c>
      <c r="J848" s="1">
        <v>30.7</v>
      </c>
      <c r="K848" s="1">
        <v>190.9</v>
      </c>
      <c r="L848" s="2">
        <v>114</v>
      </c>
      <c r="M848" s="1">
        <v>16.23</v>
      </c>
      <c r="N848" s="1">
        <v>295.60000000000002</v>
      </c>
      <c r="O848" s="2">
        <v>125</v>
      </c>
      <c r="P848" s="1">
        <v>13.3</v>
      </c>
      <c r="Q848" s="1">
        <v>10.3</v>
      </c>
      <c r="R848" s="2">
        <v>4</v>
      </c>
      <c r="S848" s="1">
        <v>2.78</v>
      </c>
      <c r="T848" s="1">
        <f>SUM(telecom_churn_data_in_sql[[#This Row],[Day Charges]],telecom_churn_data_in_sql[[#This Row],[Eve Charges]],telecom_churn_data_in_sql[[#This Row],[Night Charges]],telecom_churn_data_in_sql[[#This Row],[International Calls]])</f>
        <v>64.23</v>
      </c>
      <c r="U848" s="2">
        <v>1</v>
      </c>
      <c r="V848" t="s">
        <v>1073</v>
      </c>
    </row>
    <row r="849" spans="1:22" x14ac:dyDescent="0.3">
      <c r="A849" t="s">
        <v>427</v>
      </c>
      <c r="B849" s="2">
        <v>70</v>
      </c>
      <c r="C849" s="2">
        <v>415</v>
      </c>
      <c r="D849" t="s">
        <v>898</v>
      </c>
      <c r="E849" t="s">
        <v>1071</v>
      </c>
      <c r="F849" t="s">
        <v>1074</v>
      </c>
      <c r="G849" s="2">
        <v>31</v>
      </c>
      <c r="H849" s="1">
        <v>125.9</v>
      </c>
      <c r="I849" s="2">
        <v>101</v>
      </c>
      <c r="J849" s="1">
        <v>21.4</v>
      </c>
      <c r="K849" s="1">
        <v>196.4</v>
      </c>
      <c r="L849" s="2">
        <v>102</v>
      </c>
      <c r="M849" s="1">
        <v>16.690000000000001</v>
      </c>
      <c r="N849" s="1">
        <v>252.7</v>
      </c>
      <c r="O849" s="2">
        <v>75</v>
      </c>
      <c r="P849" s="1">
        <v>11.37</v>
      </c>
      <c r="Q849" s="1">
        <v>10.3</v>
      </c>
      <c r="R849" s="2">
        <v>4</v>
      </c>
      <c r="S849" s="1">
        <v>2.78</v>
      </c>
      <c r="T849" s="1">
        <f>SUM(telecom_churn_data_in_sql[[#This Row],[Day Charges]],telecom_churn_data_in_sql[[#This Row],[Eve Charges]],telecom_churn_data_in_sql[[#This Row],[Night Charges]],telecom_churn_data_in_sql[[#This Row],[International Calls]])</f>
        <v>53.46</v>
      </c>
      <c r="U849" s="2">
        <v>1</v>
      </c>
      <c r="V849" t="s">
        <v>1072</v>
      </c>
    </row>
    <row r="850" spans="1:22" x14ac:dyDescent="0.3">
      <c r="A850" t="s">
        <v>138</v>
      </c>
      <c r="B850" s="2">
        <v>149</v>
      </c>
      <c r="C850" s="2">
        <v>408</v>
      </c>
      <c r="D850" t="s">
        <v>899</v>
      </c>
      <c r="E850" t="s">
        <v>1071</v>
      </c>
      <c r="F850" t="s">
        <v>1071</v>
      </c>
      <c r="G850" s="2">
        <v>0</v>
      </c>
      <c r="H850" s="1">
        <v>237.6</v>
      </c>
      <c r="I850" s="2">
        <v>79</v>
      </c>
      <c r="J850" s="1">
        <v>40.39</v>
      </c>
      <c r="K850" s="1">
        <v>192.4</v>
      </c>
      <c r="L850" s="2">
        <v>107</v>
      </c>
      <c r="M850" s="1">
        <v>16.350000000000001</v>
      </c>
      <c r="N850" s="1">
        <v>207.4</v>
      </c>
      <c r="O850" s="2">
        <v>111</v>
      </c>
      <c r="P850" s="1">
        <v>9.33</v>
      </c>
      <c r="Q850" s="1">
        <v>9.1</v>
      </c>
      <c r="R850" s="2">
        <v>9</v>
      </c>
      <c r="S850" s="1">
        <v>2.46</v>
      </c>
      <c r="T850" s="1">
        <f>SUM(telecom_churn_data_in_sql[[#This Row],[Day Charges]],telecom_churn_data_in_sql[[#This Row],[Eve Charges]],telecom_churn_data_in_sql[[#This Row],[Night Charges]],telecom_churn_data_in_sql[[#This Row],[International Calls]])</f>
        <v>75.070000000000007</v>
      </c>
      <c r="U850" s="2">
        <v>0</v>
      </c>
      <c r="V850" t="s">
        <v>1072</v>
      </c>
    </row>
    <row r="851" spans="1:22" x14ac:dyDescent="0.3">
      <c r="A851" t="s">
        <v>55</v>
      </c>
      <c r="B851" s="2">
        <v>129</v>
      </c>
      <c r="C851" s="2">
        <v>415</v>
      </c>
      <c r="D851" t="s">
        <v>900</v>
      </c>
      <c r="E851" t="s">
        <v>1071</v>
      </c>
      <c r="F851" t="s">
        <v>1071</v>
      </c>
      <c r="G851" s="2">
        <v>0</v>
      </c>
      <c r="H851" s="1">
        <v>198.4</v>
      </c>
      <c r="I851" s="2">
        <v>91</v>
      </c>
      <c r="J851" s="1">
        <v>33.729999999999997</v>
      </c>
      <c r="K851" s="1">
        <v>264.7</v>
      </c>
      <c r="L851" s="2">
        <v>106</v>
      </c>
      <c r="M851" s="1">
        <v>22.5</v>
      </c>
      <c r="N851" s="1">
        <v>111.4</v>
      </c>
      <c r="O851" s="2">
        <v>101</v>
      </c>
      <c r="P851" s="1">
        <v>5.01</v>
      </c>
      <c r="Q851" s="1">
        <v>9.1999999999999993</v>
      </c>
      <c r="R851" s="2">
        <v>2</v>
      </c>
      <c r="S851" s="1">
        <v>2.48</v>
      </c>
      <c r="T851" s="1">
        <f>SUM(telecom_churn_data_in_sql[[#This Row],[Day Charges]],telecom_churn_data_in_sql[[#This Row],[Eve Charges]],telecom_churn_data_in_sql[[#This Row],[Night Charges]],telecom_churn_data_in_sql[[#This Row],[International Calls]])</f>
        <v>63.239999999999995</v>
      </c>
      <c r="U851" s="2">
        <v>2</v>
      </c>
      <c r="V851" t="s">
        <v>1072</v>
      </c>
    </row>
    <row r="852" spans="1:22" x14ac:dyDescent="0.3">
      <c r="A852" t="s">
        <v>105</v>
      </c>
      <c r="B852" s="2">
        <v>166</v>
      </c>
      <c r="C852" s="2">
        <v>408</v>
      </c>
      <c r="D852" t="s">
        <v>901</v>
      </c>
      <c r="E852" t="s">
        <v>1071</v>
      </c>
      <c r="F852" t="s">
        <v>1071</v>
      </c>
      <c r="G852" s="2">
        <v>0</v>
      </c>
      <c r="H852" s="1">
        <v>274.3</v>
      </c>
      <c r="I852" s="2">
        <v>110</v>
      </c>
      <c r="J852" s="1">
        <v>46.63</v>
      </c>
      <c r="K852" s="1">
        <v>52.9</v>
      </c>
      <c r="L852" s="2">
        <v>109</v>
      </c>
      <c r="M852" s="1">
        <v>4.5</v>
      </c>
      <c r="N852" s="1">
        <v>246.1</v>
      </c>
      <c r="O852" s="2">
        <v>119</v>
      </c>
      <c r="P852" s="1">
        <v>11.07</v>
      </c>
      <c r="Q852" s="1">
        <v>10.9</v>
      </c>
      <c r="R852" s="2">
        <v>5</v>
      </c>
      <c r="S852" s="1">
        <v>2.94</v>
      </c>
      <c r="T852" s="1">
        <f>SUM(telecom_churn_data_in_sql[[#This Row],[Day Charges]],telecom_churn_data_in_sql[[#This Row],[Eve Charges]],telecom_churn_data_in_sql[[#This Row],[Night Charges]],telecom_churn_data_in_sql[[#This Row],[International Calls]])</f>
        <v>67.2</v>
      </c>
      <c r="U852" s="2">
        <v>0</v>
      </c>
      <c r="V852" t="s">
        <v>1072</v>
      </c>
    </row>
    <row r="853" spans="1:22" x14ac:dyDescent="0.3">
      <c r="A853" t="s">
        <v>11</v>
      </c>
      <c r="B853" s="2">
        <v>136</v>
      </c>
      <c r="C853" s="2">
        <v>408</v>
      </c>
      <c r="D853" t="s">
        <v>902</v>
      </c>
      <c r="E853" t="s">
        <v>1074</v>
      </c>
      <c r="F853" t="s">
        <v>1071</v>
      </c>
      <c r="G853" s="2">
        <v>0</v>
      </c>
      <c r="H853" s="1">
        <v>199.6</v>
      </c>
      <c r="I853" s="2">
        <v>89</v>
      </c>
      <c r="J853" s="1">
        <v>33.93</v>
      </c>
      <c r="K853" s="1">
        <v>211.4</v>
      </c>
      <c r="L853" s="2">
        <v>96</v>
      </c>
      <c r="M853" s="1">
        <v>17.97</v>
      </c>
      <c r="N853" s="1">
        <v>72.400000000000006</v>
      </c>
      <c r="O853" s="2">
        <v>84</v>
      </c>
      <c r="P853" s="1">
        <v>3.26</v>
      </c>
      <c r="Q853" s="1">
        <v>11</v>
      </c>
      <c r="R853" s="2">
        <v>4</v>
      </c>
      <c r="S853" s="1">
        <v>2.97</v>
      </c>
      <c r="T853" s="1">
        <f>SUM(telecom_churn_data_in_sql[[#This Row],[Day Charges]],telecom_churn_data_in_sql[[#This Row],[Eve Charges]],telecom_churn_data_in_sql[[#This Row],[Night Charges]],telecom_churn_data_in_sql[[#This Row],[International Calls]])</f>
        <v>59.16</v>
      </c>
      <c r="U853" s="2">
        <v>3</v>
      </c>
      <c r="V853" t="s">
        <v>1073</v>
      </c>
    </row>
    <row r="854" spans="1:22" x14ac:dyDescent="0.3">
      <c r="A854" t="s">
        <v>0</v>
      </c>
      <c r="B854" s="2">
        <v>149</v>
      </c>
      <c r="C854" s="2">
        <v>510</v>
      </c>
      <c r="D854" t="s">
        <v>903</v>
      </c>
      <c r="E854" t="s">
        <v>1071</v>
      </c>
      <c r="F854" t="s">
        <v>1071</v>
      </c>
      <c r="G854" s="2">
        <v>0</v>
      </c>
      <c r="H854" s="1">
        <v>217.7</v>
      </c>
      <c r="I854" s="2">
        <v>91</v>
      </c>
      <c r="J854" s="1">
        <v>37.01</v>
      </c>
      <c r="K854" s="1">
        <v>273.5</v>
      </c>
      <c r="L854" s="2">
        <v>74</v>
      </c>
      <c r="M854" s="1">
        <v>23.25</v>
      </c>
      <c r="N854" s="1">
        <v>226.9</v>
      </c>
      <c r="O854" s="2">
        <v>99</v>
      </c>
      <c r="P854" s="1">
        <v>10.210000000000001</v>
      </c>
      <c r="Q854" s="1">
        <v>9.6</v>
      </c>
      <c r="R854" s="2">
        <v>3</v>
      </c>
      <c r="S854" s="1">
        <v>2.59</v>
      </c>
      <c r="T854" s="1">
        <f>SUM(telecom_churn_data_in_sql[[#This Row],[Day Charges]],telecom_churn_data_in_sql[[#This Row],[Eve Charges]],telecom_churn_data_in_sql[[#This Row],[Night Charges]],telecom_churn_data_in_sql[[#This Row],[International Calls]])</f>
        <v>73.47</v>
      </c>
      <c r="U854" s="2">
        <v>3</v>
      </c>
      <c r="V854" t="s">
        <v>1072</v>
      </c>
    </row>
    <row r="855" spans="1:22" x14ac:dyDescent="0.3">
      <c r="A855" t="s">
        <v>21</v>
      </c>
      <c r="B855" s="2">
        <v>70</v>
      </c>
      <c r="C855" s="2">
        <v>415</v>
      </c>
      <c r="D855" t="s">
        <v>904</v>
      </c>
      <c r="E855" t="s">
        <v>1071</v>
      </c>
      <c r="F855" t="s">
        <v>1071</v>
      </c>
      <c r="G855" s="2">
        <v>0</v>
      </c>
      <c r="H855" s="1">
        <v>134.69999999999999</v>
      </c>
      <c r="I855" s="2">
        <v>96</v>
      </c>
      <c r="J855" s="1">
        <v>22.9</v>
      </c>
      <c r="K855" s="1">
        <v>235.9</v>
      </c>
      <c r="L855" s="2">
        <v>90</v>
      </c>
      <c r="M855" s="1">
        <v>20.05</v>
      </c>
      <c r="N855" s="1">
        <v>260.2</v>
      </c>
      <c r="O855" s="2">
        <v>113</v>
      </c>
      <c r="P855" s="1">
        <v>11.71</v>
      </c>
      <c r="Q855" s="1">
        <v>7.6</v>
      </c>
      <c r="R855" s="2">
        <v>6</v>
      </c>
      <c r="S855" s="1">
        <v>2.0499999999999998</v>
      </c>
      <c r="T855" s="1">
        <f>SUM(telecom_churn_data_in_sql[[#This Row],[Day Charges]],telecom_churn_data_in_sql[[#This Row],[Eve Charges]],telecom_churn_data_in_sql[[#This Row],[Night Charges]],telecom_churn_data_in_sql[[#This Row],[International Calls]])</f>
        <v>60.660000000000004</v>
      </c>
      <c r="U855" s="2">
        <v>3</v>
      </c>
      <c r="V855" t="s">
        <v>1072</v>
      </c>
    </row>
    <row r="856" spans="1:22" x14ac:dyDescent="0.3">
      <c r="A856" t="s">
        <v>13</v>
      </c>
      <c r="B856" s="2">
        <v>120</v>
      </c>
      <c r="C856" s="2">
        <v>415</v>
      </c>
      <c r="D856" t="s">
        <v>905</v>
      </c>
      <c r="E856" t="s">
        <v>1071</v>
      </c>
      <c r="F856" t="s">
        <v>1074</v>
      </c>
      <c r="G856" s="2">
        <v>24</v>
      </c>
      <c r="H856" s="1">
        <v>212.7</v>
      </c>
      <c r="I856" s="2">
        <v>73</v>
      </c>
      <c r="J856" s="1">
        <v>36.159999999999997</v>
      </c>
      <c r="K856" s="1">
        <v>257.5</v>
      </c>
      <c r="L856" s="2">
        <v>103</v>
      </c>
      <c r="M856" s="1">
        <v>21.89</v>
      </c>
      <c r="N856" s="1">
        <v>227.8</v>
      </c>
      <c r="O856" s="2">
        <v>119</v>
      </c>
      <c r="P856" s="1">
        <v>10.25</v>
      </c>
      <c r="Q856" s="1">
        <v>9.6999999999999993</v>
      </c>
      <c r="R856" s="2">
        <v>13</v>
      </c>
      <c r="S856" s="1">
        <v>2.62</v>
      </c>
      <c r="T856" s="1">
        <f>SUM(telecom_churn_data_in_sql[[#This Row],[Day Charges]],telecom_churn_data_in_sql[[#This Row],[Eve Charges]],telecom_churn_data_in_sql[[#This Row],[Night Charges]],telecom_churn_data_in_sql[[#This Row],[International Calls]])</f>
        <v>81.3</v>
      </c>
      <c r="U856" s="2">
        <v>2</v>
      </c>
      <c r="V856" t="s">
        <v>1072</v>
      </c>
    </row>
    <row r="857" spans="1:22" x14ac:dyDescent="0.3">
      <c r="A857" t="s">
        <v>23</v>
      </c>
      <c r="B857" s="2">
        <v>66</v>
      </c>
      <c r="C857" s="2">
        <v>510</v>
      </c>
      <c r="D857" t="s">
        <v>906</v>
      </c>
      <c r="E857" t="s">
        <v>1071</v>
      </c>
      <c r="F857" t="s">
        <v>1071</v>
      </c>
      <c r="G857" s="2">
        <v>0</v>
      </c>
      <c r="H857" s="1">
        <v>256.3</v>
      </c>
      <c r="I857" s="2">
        <v>135</v>
      </c>
      <c r="J857" s="1">
        <v>43.57</v>
      </c>
      <c r="K857" s="1">
        <v>180.2</v>
      </c>
      <c r="L857" s="2">
        <v>106</v>
      </c>
      <c r="M857" s="1">
        <v>15.32</v>
      </c>
      <c r="N857" s="1">
        <v>187.3</v>
      </c>
      <c r="O857" s="2">
        <v>135</v>
      </c>
      <c r="P857" s="1">
        <v>8.43</v>
      </c>
      <c r="Q857" s="1">
        <v>6.2</v>
      </c>
      <c r="R857" s="2">
        <v>7</v>
      </c>
      <c r="S857" s="1">
        <v>1.67</v>
      </c>
      <c r="T857" s="1">
        <f>SUM(telecom_churn_data_in_sql[[#This Row],[Day Charges]],telecom_churn_data_in_sql[[#This Row],[Eve Charges]],telecom_churn_data_in_sql[[#This Row],[Night Charges]],telecom_churn_data_in_sql[[#This Row],[International Calls]])</f>
        <v>74.319999999999993</v>
      </c>
      <c r="U857" s="2">
        <v>2</v>
      </c>
      <c r="V857" t="s">
        <v>1072</v>
      </c>
    </row>
    <row r="858" spans="1:22" x14ac:dyDescent="0.3">
      <c r="A858" t="s">
        <v>49</v>
      </c>
      <c r="B858" s="2">
        <v>104</v>
      </c>
      <c r="C858" s="2">
        <v>408</v>
      </c>
      <c r="D858" t="s">
        <v>907</v>
      </c>
      <c r="E858" t="s">
        <v>1071</v>
      </c>
      <c r="F858" t="s">
        <v>1071</v>
      </c>
      <c r="G858" s="2">
        <v>0</v>
      </c>
      <c r="H858" s="1">
        <v>183.6</v>
      </c>
      <c r="I858" s="2">
        <v>133</v>
      </c>
      <c r="J858" s="1">
        <v>31.21</v>
      </c>
      <c r="K858" s="1">
        <v>120.7</v>
      </c>
      <c r="L858" s="2">
        <v>98</v>
      </c>
      <c r="M858" s="1">
        <v>10.26</v>
      </c>
      <c r="N858" s="1">
        <v>215.1</v>
      </c>
      <c r="O858" s="2">
        <v>112</v>
      </c>
      <c r="P858" s="1">
        <v>9.68</v>
      </c>
      <c r="Q858" s="1">
        <v>12.7</v>
      </c>
      <c r="R858" s="2">
        <v>2</v>
      </c>
      <c r="S858" s="1">
        <v>3.43</v>
      </c>
      <c r="T858" s="1">
        <f>SUM(telecom_churn_data_in_sql[[#This Row],[Day Charges]],telecom_churn_data_in_sql[[#This Row],[Eve Charges]],telecom_churn_data_in_sql[[#This Row],[Night Charges]],telecom_churn_data_in_sql[[#This Row],[International Calls]])</f>
        <v>53.15</v>
      </c>
      <c r="U858" s="2">
        <v>1</v>
      </c>
      <c r="V858" t="s">
        <v>1072</v>
      </c>
    </row>
    <row r="859" spans="1:22" x14ac:dyDescent="0.3">
      <c r="A859" t="s">
        <v>115</v>
      </c>
      <c r="B859" s="2">
        <v>160</v>
      </c>
      <c r="C859" s="2">
        <v>415</v>
      </c>
      <c r="D859" t="s">
        <v>908</v>
      </c>
      <c r="E859" t="s">
        <v>1071</v>
      </c>
      <c r="F859" t="s">
        <v>1071</v>
      </c>
      <c r="G859" s="2">
        <v>0</v>
      </c>
      <c r="H859" s="1">
        <v>176.2</v>
      </c>
      <c r="I859" s="2">
        <v>90</v>
      </c>
      <c r="J859" s="1">
        <v>29.95</v>
      </c>
      <c r="K859" s="1">
        <v>196</v>
      </c>
      <c r="L859" s="2">
        <v>115</v>
      </c>
      <c r="M859" s="1">
        <v>16.66</v>
      </c>
      <c r="N859" s="1">
        <v>263.89999999999998</v>
      </c>
      <c r="O859" s="2">
        <v>95</v>
      </c>
      <c r="P859" s="1">
        <v>11.88</v>
      </c>
      <c r="Q859" s="1">
        <v>9.1999999999999993</v>
      </c>
      <c r="R859" s="2">
        <v>4</v>
      </c>
      <c r="S859" s="1">
        <v>2.48</v>
      </c>
      <c r="T859" s="1">
        <f>SUM(telecom_churn_data_in_sql[[#This Row],[Day Charges]],telecom_churn_data_in_sql[[#This Row],[Eve Charges]],telecom_churn_data_in_sql[[#This Row],[Night Charges]],telecom_churn_data_in_sql[[#This Row],[International Calls]])</f>
        <v>62.49</v>
      </c>
      <c r="U859" s="2">
        <v>1</v>
      </c>
      <c r="V859" t="s">
        <v>1072</v>
      </c>
    </row>
    <row r="860" spans="1:22" x14ac:dyDescent="0.3">
      <c r="A860" t="s">
        <v>75</v>
      </c>
      <c r="B860" s="2">
        <v>129</v>
      </c>
      <c r="C860" s="2">
        <v>415</v>
      </c>
      <c r="D860" t="s">
        <v>909</v>
      </c>
      <c r="E860" t="s">
        <v>1071</v>
      </c>
      <c r="F860" t="s">
        <v>1074</v>
      </c>
      <c r="G860" s="2">
        <v>37</v>
      </c>
      <c r="H860" s="1">
        <v>205</v>
      </c>
      <c r="I860" s="2">
        <v>94</v>
      </c>
      <c r="J860" s="1">
        <v>34.85</v>
      </c>
      <c r="K860" s="1">
        <v>165.4</v>
      </c>
      <c r="L860" s="2">
        <v>103</v>
      </c>
      <c r="M860" s="1">
        <v>14.06</v>
      </c>
      <c r="N860" s="1">
        <v>185</v>
      </c>
      <c r="O860" s="2">
        <v>81</v>
      </c>
      <c r="P860" s="1">
        <v>8.32</v>
      </c>
      <c r="Q860" s="1">
        <v>11.7</v>
      </c>
      <c r="R860" s="2">
        <v>8</v>
      </c>
      <c r="S860" s="1">
        <v>3.16</v>
      </c>
      <c r="T860" s="1">
        <f>SUM(telecom_churn_data_in_sql[[#This Row],[Day Charges]],telecom_churn_data_in_sql[[#This Row],[Eve Charges]],telecom_churn_data_in_sql[[#This Row],[Night Charges]],telecom_churn_data_in_sql[[#This Row],[International Calls]])</f>
        <v>65.23</v>
      </c>
      <c r="U860" s="2">
        <v>1</v>
      </c>
      <c r="V860" t="s">
        <v>1072</v>
      </c>
    </row>
    <row r="861" spans="1:22" x14ac:dyDescent="0.3">
      <c r="A861" t="s">
        <v>9</v>
      </c>
      <c r="B861" s="2">
        <v>93</v>
      </c>
      <c r="C861" s="2">
        <v>408</v>
      </c>
      <c r="D861" t="s">
        <v>910</v>
      </c>
      <c r="E861" t="s">
        <v>1071</v>
      </c>
      <c r="F861" t="s">
        <v>1071</v>
      </c>
      <c r="G861" s="2">
        <v>0</v>
      </c>
      <c r="H861" s="1">
        <v>267.89999999999998</v>
      </c>
      <c r="I861" s="2">
        <v>114</v>
      </c>
      <c r="J861" s="1">
        <v>45.54</v>
      </c>
      <c r="K861" s="1">
        <v>223</v>
      </c>
      <c r="L861" s="2">
        <v>74</v>
      </c>
      <c r="M861" s="1">
        <v>18.96</v>
      </c>
      <c r="N861" s="1">
        <v>262.7</v>
      </c>
      <c r="O861" s="2">
        <v>90</v>
      </c>
      <c r="P861" s="1">
        <v>11.82</v>
      </c>
      <c r="Q861" s="1">
        <v>11.3</v>
      </c>
      <c r="R861" s="2">
        <v>3</v>
      </c>
      <c r="S861" s="1">
        <v>3.05</v>
      </c>
      <c r="T861" s="1">
        <f>SUM(telecom_churn_data_in_sql[[#This Row],[Day Charges]],telecom_churn_data_in_sql[[#This Row],[Eve Charges]],telecom_churn_data_in_sql[[#This Row],[Night Charges]],telecom_churn_data_in_sql[[#This Row],[International Calls]])</f>
        <v>79.319999999999993</v>
      </c>
      <c r="U861" s="2">
        <v>3</v>
      </c>
      <c r="V861" t="s">
        <v>1073</v>
      </c>
    </row>
    <row r="862" spans="1:22" x14ac:dyDescent="0.3">
      <c r="A862" t="s">
        <v>53</v>
      </c>
      <c r="B862" s="2">
        <v>169</v>
      </c>
      <c r="C862" s="2">
        <v>415</v>
      </c>
      <c r="D862" t="s">
        <v>911</v>
      </c>
      <c r="E862" t="s">
        <v>1071</v>
      </c>
      <c r="F862" t="s">
        <v>1071</v>
      </c>
      <c r="G862" s="2">
        <v>0</v>
      </c>
      <c r="H862" s="1">
        <v>179.2</v>
      </c>
      <c r="I862" s="2">
        <v>111</v>
      </c>
      <c r="J862" s="1">
        <v>30.46</v>
      </c>
      <c r="K862" s="1">
        <v>175.2</v>
      </c>
      <c r="L862" s="2">
        <v>130</v>
      </c>
      <c r="M862" s="1">
        <v>14.89</v>
      </c>
      <c r="N862" s="1">
        <v>228.6</v>
      </c>
      <c r="O862" s="2">
        <v>92</v>
      </c>
      <c r="P862" s="1">
        <v>10.29</v>
      </c>
      <c r="Q862" s="1">
        <v>9.9</v>
      </c>
      <c r="R862" s="2">
        <v>6</v>
      </c>
      <c r="S862" s="1">
        <v>2.67</v>
      </c>
      <c r="T862" s="1">
        <f>SUM(telecom_churn_data_in_sql[[#This Row],[Day Charges]],telecom_churn_data_in_sql[[#This Row],[Eve Charges]],telecom_churn_data_in_sql[[#This Row],[Night Charges]],telecom_churn_data_in_sql[[#This Row],[International Calls]])</f>
        <v>61.64</v>
      </c>
      <c r="U862" s="2">
        <v>2</v>
      </c>
      <c r="V862" t="s">
        <v>1072</v>
      </c>
    </row>
    <row r="863" spans="1:22" x14ac:dyDescent="0.3">
      <c r="A863" t="s">
        <v>13</v>
      </c>
      <c r="B863" s="2">
        <v>58</v>
      </c>
      <c r="C863" s="2">
        <v>415</v>
      </c>
      <c r="D863" t="s">
        <v>912</v>
      </c>
      <c r="E863" t="s">
        <v>1071</v>
      </c>
      <c r="F863" t="s">
        <v>1071</v>
      </c>
      <c r="G863" s="2">
        <v>0</v>
      </c>
      <c r="H863" s="1">
        <v>149.4</v>
      </c>
      <c r="I863" s="2">
        <v>145</v>
      </c>
      <c r="J863" s="1">
        <v>25.4</v>
      </c>
      <c r="K863" s="1">
        <v>196.5</v>
      </c>
      <c r="L863" s="2">
        <v>105</v>
      </c>
      <c r="M863" s="1">
        <v>16.7</v>
      </c>
      <c r="N863" s="1">
        <v>209.5</v>
      </c>
      <c r="O863" s="2">
        <v>108</v>
      </c>
      <c r="P863" s="1">
        <v>9.43</v>
      </c>
      <c r="Q863" s="1">
        <v>14.9</v>
      </c>
      <c r="R863" s="2">
        <v>3</v>
      </c>
      <c r="S863" s="1">
        <v>4.0199999999999996</v>
      </c>
      <c r="T863" s="1">
        <f>SUM(telecom_churn_data_in_sql[[#This Row],[Day Charges]],telecom_churn_data_in_sql[[#This Row],[Eve Charges]],telecom_churn_data_in_sql[[#This Row],[Night Charges]],telecom_churn_data_in_sql[[#This Row],[International Calls]])</f>
        <v>54.529999999999994</v>
      </c>
      <c r="U863" s="2">
        <v>1</v>
      </c>
      <c r="V863" t="s">
        <v>1072</v>
      </c>
    </row>
    <row r="864" spans="1:22" x14ac:dyDescent="0.3">
      <c r="A864" t="s">
        <v>97</v>
      </c>
      <c r="B864" s="2">
        <v>75</v>
      </c>
      <c r="C864" s="2">
        <v>510</v>
      </c>
      <c r="D864" t="s">
        <v>913</v>
      </c>
      <c r="E864" t="s">
        <v>1071</v>
      </c>
      <c r="F864" t="s">
        <v>1074</v>
      </c>
      <c r="G864" s="2">
        <v>38</v>
      </c>
      <c r="H864" s="1">
        <v>163.6</v>
      </c>
      <c r="I864" s="2">
        <v>132</v>
      </c>
      <c r="J864" s="1">
        <v>27.81</v>
      </c>
      <c r="K864" s="1">
        <v>146.69999999999999</v>
      </c>
      <c r="L864" s="2">
        <v>113</v>
      </c>
      <c r="M864" s="1">
        <v>12.47</v>
      </c>
      <c r="N864" s="1">
        <v>345.8</v>
      </c>
      <c r="O864" s="2">
        <v>115</v>
      </c>
      <c r="P864" s="1">
        <v>15.56</v>
      </c>
      <c r="Q864" s="1">
        <v>13.1</v>
      </c>
      <c r="R864" s="2">
        <v>3</v>
      </c>
      <c r="S864" s="1">
        <v>3.54</v>
      </c>
      <c r="T864" s="1">
        <f>SUM(telecom_churn_data_in_sql[[#This Row],[Day Charges]],telecom_churn_data_in_sql[[#This Row],[Eve Charges]],telecom_churn_data_in_sql[[#This Row],[Night Charges]],telecom_churn_data_in_sql[[#This Row],[International Calls]])</f>
        <v>58.84</v>
      </c>
      <c r="U864" s="2">
        <v>3</v>
      </c>
      <c r="V864" t="s">
        <v>1072</v>
      </c>
    </row>
    <row r="865" spans="1:22" x14ac:dyDescent="0.3">
      <c r="A865" t="s">
        <v>13</v>
      </c>
      <c r="B865" s="2">
        <v>45</v>
      </c>
      <c r="C865" s="2">
        <v>408</v>
      </c>
      <c r="D865" t="s">
        <v>914</v>
      </c>
      <c r="E865" t="s">
        <v>1071</v>
      </c>
      <c r="F865" t="s">
        <v>1071</v>
      </c>
      <c r="G865" s="2">
        <v>0</v>
      </c>
      <c r="H865" s="1">
        <v>207.6</v>
      </c>
      <c r="I865" s="2">
        <v>71</v>
      </c>
      <c r="J865" s="1">
        <v>35.29</v>
      </c>
      <c r="K865" s="1">
        <v>152.69999999999999</v>
      </c>
      <c r="L865" s="2">
        <v>94</v>
      </c>
      <c r="M865" s="1">
        <v>12.98</v>
      </c>
      <c r="N865" s="1">
        <v>217.8</v>
      </c>
      <c r="O865" s="2">
        <v>125</v>
      </c>
      <c r="P865" s="1">
        <v>9.8000000000000007</v>
      </c>
      <c r="Q865" s="1">
        <v>12.4</v>
      </c>
      <c r="R865" s="2">
        <v>13</v>
      </c>
      <c r="S865" s="1">
        <v>3.35</v>
      </c>
      <c r="T865" s="1">
        <f>SUM(telecom_churn_data_in_sql[[#This Row],[Day Charges]],telecom_churn_data_in_sql[[#This Row],[Eve Charges]],telecom_churn_data_in_sql[[#This Row],[Night Charges]],telecom_churn_data_in_sql[[#This Row],[International Calls]])</f>
        <v>71.069999999999993</v>
      </c>
      <c r="U865" s="2">
        <v>1</v>
      </c>
      <c r="V865" t="s">
        <v>1072</v>
      </c>
    </row>
    <row r="866" spans="1:22" x14ac:dyDescent="0.3">
      <c r="A866" t="s">
        <v>339</v>
      </c>
      <c r="B866" s="2">
        <v>155</v>
      </c>
      <c r="C866" s="2">
        <v>510</v>
      </c>
      <c r="D866" t="s">
        <v>915</v>
      </c>
      <c r="E866" t="s">
        <v>1071</v>
      </c>
      <c r="F866" t="s">
        <v>1071</v>
      </c>
      <c r="G866" s="2">
        <v>0</v>
      </c>
      <c r="H866" s="1">
        <v>165.4</v>
      </c>
      <c r="I866" s="2">
        <v>108</v>
      </c>
      <c r="J866" s="1">
        <v>28.12</v>
      </c>
      <c r="K866" s="1">
        <v>183.7</v>
      </c>
      <c r="L866" s="2">
        <v>103</v>
      </c>
      <c r="M866" s="1">
        <v>15.61</v>
      </c>
      <c r="N866" s="1">
        <v>80.2</v>
      </c>
      <c r="O866" s="2">
        <v>108</v>
      </c>
      <c r="P866" s="1">
        <v>3.61</v>
      </c>
      <c r="Q866" s="1">
        <v>8.9</v>
      </c>
      <c r="R866" s="2">
        <v>4</v>
      </c>
      <c r="S866" s="1">
        <v>2.4</v>
      </c>
      <c r="T866" s="1">
        <f>SUM(telecom_churn_data_in_sql[[#This Row],[Day Charges]],telecom_churn_data_in_sql[[#This Row],[Eve Charges]],telecom_churn_data_in_sql[[#This Row],[Night Charges]],telecom_churn_data_in_sql[[#This Row],[International Calls]])</f>
        <v>51.34</v>
      </c>
      <c r="U866" s="2">
        <v>3</v>
      </c>
      <c r="V866" t="s">
        <v>1072</v>
      </c>
    </row>
    <row r="867" spans="1:22" x14ac:dyDescent="0.3">
      <c r="A867" t="s">
        <v>70</v>
      </c>
      <c r="B867" s="2">
        <v>52</v>
      </c>
      <c r="C867" s="2">
        <v>415</v>
      </c>
      <c r="D867" t="s">
        <v>916</v>
      </c>
      <c r="E867" t="s">
        <v>1071</v>
      </c>
      <c r="F867" t="s">
        <v>1071</v>
      </c>
      <c r="G867" s="2">
        <v>0</v>
      </c>
      <c r="H867" s="1">
        <v>209.8</v>
      </c>
      <c r="I867" s="2">
        <v>114</v>
      </c>
      <c r="J867" s="1">
        <v>35.67</v>
      </c>
      <c r="K867" s="1">
        <v>171.3</v>
      </c>
      <c r="L867" s="2">
        <v>82</v>
      </c>
      <c r="M867" s="1">
        <v>14.56</v>
      </c>
      <c r="N867" s="1">
        <v>154.6</v>
      </c>
      <c r="O867" s="2">
        <v>119</v>
      </c>
      <c r="P867" s="1">
        <v>6.96</v>
      </c>
      <c r="Q867" s="1">
        <v>9.9</v>
      </c>
      <c r="R867" s="2">
        <v>9</v>
      </c>
      <c r="S867" s="1">
        <v>2.67</v>
      </c>
      <c r="T867" s="1">
        <f>SUM(telecom_churn_data_in_sql[[#This Row],[Day Charges]],telecom_churn_data_in_sql[[#This Row],[Eve Charges]],telecom_churn_data_in_sql[[#This Row],[Night Charges]],telecom_churn_data_in_sql[[#This Row],[International Calls]])</f>
        <v>66.19</v>
      </c>
      <c r="U867" s="2">
        <v>4</v>
      </c>
      <c r="V867" t="s">
        <v>1072</v>
      </c>
    </row>
    <row r="868" spans="1:22" x14ac:dyDescent="0.3">
      <c r="A868" t="s">
        <v>2</v>
      </c>
      <c r="B868" s="2">
        <v>119</v>
      </c>
      <c r="C868" s="2">
        <v>415</v>
      </c>
      <c r="D868" t="s">
        <v>917</v>
      </c>
      <c r="E868" t="s">
        <v>1071</v>
      </c>
      <c r="F868" t="s">
        <v>1074</v>
      </c>
      <c r="G868" s="2">
        <v>27</v>
      </c>
      <c r="H868" s="1">
        <v>220.1</v>
      </c>
      <c r="I868" s="2">
        <v>128</v>
      </c>
      <c r="J868" s="1">
        <v>37.42</v>
      </c>
      <c r="K868" s="1">
        <v>268.2</v>
      </c>
      <c r="L868" s="2">
        <v>133</v>
      </c>
      <c r="M868" s="1">
        <v>22.8</v>
      </c>
      <c r="N868" s="1">
        <v>146.5</v>
      </c>
      <c r="O868" s="2">
        <v>80</v>
      </c>
      <c r="P868" s="1">
        <v>6.59</v>
      </c>
      <c r="Q868" s="1">
        <v>11.1</v>
      </c>
      <c r="R868" s="2">
        <v>3</v>
      </c>
      <c r="S868" s="1">
        <v>3</v>
      </c>
      <c r="T868" s="1">
        <f>SUM(telecom_churn_data_in_sql[[#This Row],[Day Charges]],telecom_churn_data_in_sql[[#This Row],[Eve Charges]],telecom_churn_data_in_sql[[#This Row],[Night Charges]],telecom_churn_data_in_sql[[#This Row],[International Calls]])</f>
        <v>69.81</v>
      </c>
      <c r="U868" s="2">
        <v>0</v>
      </c>
      <c r="V868" t="s">
        <v>1072</v>
      </c>
    </row>
    <row r="869" spans="1:22" x14ac:dyDescent="0.3">
      <c r="A869" t="s">
        <v>115</v>
      </c>
      <c r="B869" s="2">
        <v>86</v>
      </c>
      <c r="C869" s="2">
        <v>510</v>
      </c>
      <c r="D869" t="s">
        <v>918</v>
      </c>
      <c r="E869" t="s">
        <v>1071</v>
      </c>
      <c r="F869" t="s">
        <v>1071</v>
      </c>
      <c r="G869" s="2">
        <v>0</v>
      </c>
      <c r="H869" s="1">
        <v>141.30000000000001</v>
      </c>
      <c r="I869" s="2">
        <v>72</v>
      </c>
      <c r="J869" s="1">
        <v>24.02</v>
      </c>
      <c r="K869" s="1">
        <v>154.30000000000001</v>
      </c>
      <c r="L869" s="2">
        <v>95</v>
      </c>
      <c r="M869" s="1">
        <v>13.12</v>
      </c>
      <c r="N869" s="1">
        <v>210.6</v>
      </c>
      <c r="O869" s="2">
        <v>91</v>
      </c>
      <c r="P869" s="1">
        <v>9.48</v>
      </c>
      <c r="Q869" s="1">
        <v>8.1999999999999993</v>
      </c>
      <c r="R869" s="2">
        <v>5</v>
      </c>
      <c r="S869" s="1">
        <v>2.21</v>
      </c>
      <c r="T869" s="1">
        <f>SUM(telecom_churn_data_in_sql[[#This Row],[Day Charges]],telecom_churn_data_in_sql[[#This Row],[Eve Charges]],telecom_churn_data_in_sql[[#This Row],[Night Charges]],telecom_churn_data_in_sql[[#This Row],[International Calls]])</f>
        <v>51.620000000000005</v>
      </c>
      <c r="U869" s="2">
        <v>1</v>
      </c>
      <c r="V869" t="s">
        <v>1072</v>
      </c>
    </row>
    <row r="870" spans="1:22" x14ac:dyDescent="0.3">
      <c r="A870" t="s">
        <v>70</v>
      </c>
      <c r="B870" s="2">
        <v>42</v>
      </c>
      <c r="C870" s="2">
        <v>408</v>
      </c>
      <c r="D870" t="s">
        <v>919</v>
      </c>
      <c r="E870" t="s">
        <v>1071</v>
      </c>
      <c r="F870" t="s">
        <v>1071</v>
      </c>
      <c r="G870" s="2">
        <v>0</v>
      </c>
      <c r="H870" s="1">
        <v>196.5</v>
      </c>
      <c r="I870" s="2">
        <v>89</v>
      </c>
      <c r="J870" s="1">
        <v>33.409999999999997</v>
      </c>
      <c r="K870" s="1">
        <v>241.3</v>
      </c>
      <c r="L870" s="2">
        <v>123</v>
      </c>
      <c r="M870" s="1">
        <v>20.51</v>
      </c>
      <c r="N870" s="1">
        <v>143.19999999999999</v>
      </c>
      <c r="O870" s="2">
        <v>105</v>
      </c>
      <c r="P870" s="1">
        <v>6.44</v>
      </c>
      <c r="Q870" s="1">
        <v>4</v>
      </c>
      <c r="R870" s="2">
        <v>7</v>
      </c>
      <c r="S870" s="1">
        <v>1.08</v>
      </c>
      <c r="T870" s="1">
        <f>SUM(telecom_churn_data_in_sql[[#This Row],[Day Charges]],telecom_churn_data_in_sql[[#This Row],[Eve Charges]],telecom_churn_data_in_sql[[#This Row],[Night Charges]],telecom_churn_data_in_sql[[#This Row],[International Calls]])</f>
        <v>67.36</v>
      </c>
      <c r="U870" s="2">
        <v>0</v>
      </c>
      <c r="V870" t="s">
        <v>1072</v>
      </c>
    </row>
    <row r="871" spans="1:22" x14ac:dyDescent="0.3">
      <c r="A871" t="s">
        <v>47</v>
      </c>
      <c r="B871" s="2">
        <v>127</v>
      </c>
      <c r="C871" s="2">
        <v>510</v>
      </c>
      <c r="D871" t="s">
        <v>920</v>
      </c>
      <c r="E871" t="s">
        <v>1074</v>
      </c>
      <c r="F871" t="s">
        <v>1071</v>
      </c>
      <c r="G871" s="2">
        <v>0</v>
      </c>
      <c r="H871" s="1">
        <v>180.9</v>
      </c>
      <c r="I871" s="2">
        <v>114</v>
      </c>
      <c r="J871" s="1">
        <v>30.75</v>
      </c>
      <c r="K871" s="1">
        <v>209.5</v>
      </c>
      <c r="L871" s="2">
        <v>118</v>
      </c>
      <c r="M871" s="1">
        <v>17.809999999999999</v>
      </c>
      <c r="N871" s="1">
        <v>249.9</v>
      </c>
      <c r="O871" s="2">
        <v>105</v>
      </c>
      <c r="P871" s="1">
        <v>11.25</v>
      </c>
      <c r="Q871" s="1">
        <v>7.4</v>
      </c>
      <c r="R871" s="2">
        <v>4</v>
      </c>
      <c r="S871" s="1">
        <v>2</v>
      </c>
      <c r="T871" s="1">
        <f>SUM(telecom_churn_data_in_sql[[#This Row],[Day Charges]],telecom_churn_data_in_sql[[#This Row],[Eve Charges]],telecom_churn_data_in_sql[[#This Row],[Night Charges]],telecom_churn_data_in_sql[[#This Row],[International Calls]])</f>
        <v>63.81</v>
      </c>
      <c r="U871" s="2">
        <v>2</v>
      </c>
      <c r="V871" t="s">
        <v>1072</v>
      </c>
    </row>
    <row r="872" spans="1:22" x14ac:dyDescent="0.3">
      <c r="A872" t="s">
        <v>2</v>
      </c>
      <c r="B872" s="2">
        <v>123</v>
      </c>
      <c r="C872" s="2">
        <v>408</v>
      </c>
      <c r="D872" t="s">
        <v>921</v>
      </c>
      <c r="E872" t="s">
        <v>1071</v>
      </c>
      <c r="F872" t="s">
        <v>1071</v>
      </c>
      <c r="G872" s="2">
        <v>0</v>
      </c>
      <c r="H872" s="1">
        <v>105</v>
      </c>
      <c r="I872" s="2">
        <v>150</v>
      </c>
      <c r="J872" s="1">
        <v>17.850000000000001</v>
      </c>
      <c r="K872" s="1">
        <v>251.6</v>
      </c>
      <c r="L872" s="2">
        <v>90</v>
      </c>
      <c r="M872" s="1">
        <v>21.39</v>
      </c>
      <c r="N872" s="1">
        <v>258</v>
      </c>
      <c r="O872" s="2">
        <v>93</v>
      </c>
      <c r="P872" s="1">
        <v>11.61</v>
      </c>
      <c r="Q872" s="1">
        <v>14.9</v>
      </c>
      <c r="R872" s="2">
        <v>5</v>
      </c>
      <c r="S872" s="1">
        <v>4.0199999999999996</v>
      </c>
      <c r="T872" s="1">
        <f>SUM(telecom_churn_data_in_sql[[#This Row],[Day Charges]],telecom_churn_data_in_sql[[#This Row],[Eve Charges]],telecom_churn_data_in_sql[[#This Row],[Night Charges]],telecom_churn_data_in_sql[[#This Row],[International Calls]])</f>
        <v>55.85</v>
      </c>
      <c r="U872" s="2">
        <v>0</v>
      </c>
      <c r="V872" t="s">
        <v>1072</v>
      </c>
    </row>
    <row r="873" spans="1:22" x14ac:dyDescent="0.3">
      <c r="A873" t="s">
        <v>11</v>
      </c>
      <c r="B873" s="2">
        <v>98</v>
      </c>
      <c r="C873" s="2">
        <v>510</v>
      </c>
      <c r="D873" t="s">
        <v>922</v>
      </c>
      <c r="E873" t="s">
        <v>1071</v>
      </c>
      <c r="F873" t="s">
        <v>1071</v>
      </c>
      <c r="G873" s="2">
        <v>0</v>
      </c>
      <c r="H873" s="1">
        <v>271.39999999999998</v>
      </c>
      <c r="I873" s="2">
        <v>119</v>
      </c>
      <c r="J873" s="1">
        <v>46.14</v>
      </c>
      <c r="K873" s="1">
        <v>190.4</v>
      </c>
      <c r="L873" s="2">
        <v>102</v>
      </c>
      <c r="M873" s="1">
        <v>16.18</v>
      </c>
      <c r="N873" s="1">
        <v>284.7</v>
      </c>
      <c r="O873" s="2">
        <v>118</v>
      </c>
      <c r="P873" s="1">
        <v>12.81</v>
      </c>
      <c r="Q873" s="1">
        <v>11.1</v>
      </c>
      <c r="R873" s="2">
        <v>6</v>
      </c>
      <c r="S873" s="1">
        <v>3</v>
      </c>
      <c r="T873" s="1">
        <f>SUM(telecom_churn_data_in_sql[[#This Row],[Day Charges]],telecom_churn_data_in_sql[[#This Row],[Eve Charges]],telecom_churn_data_in_sql[[#This Row],[Night Charges]],telecom_churn_data_in_sql[[#This Row],[International Calls]])</f>
        <v>81.13</v>
      </c>
      <c r="U873" s="2">
        <v>4</v>
      </c>
      <c r="V873" t="s">
        <v>1073</v>
      </c>
    </row>
    <row r="874" spans="1:22" x14ac:dyDescent="0.3">
      <c r="A874" t="s">
        <v>7</v>
      </c>
      <c r="B874" s="2">
        <v>149</v>
      </c>
      <c r="C874" s="2">
        <v>510</v>
      </c>
      <c r="D874" t="s">
        <v>923</v>
      </c>
      <c r="E874" t="s">
        <v>1071</v>
      </c>
      <c r="F874" t="s">
        <v>1074</v>
      </c>
      <c r="G874" s="2">
        <v>43</v>
      </c>
      <c r="H874" s="1">
        <v>206.7</v>
      </c>
      <c r="I874" s="2">
        <v>79</v>
      </c>
      <c r="J874" s="1">
        <v>35.14</v>
      </c>
      <c r="K874" s="1">
        <v>174.6</v>
      </c>
      <c r="L874" s="2">
        <v>122</v>
      </c>
      <c r="M874" s="1">
        <v>14.84</v>
      </c>
      <c r="N874" s="1">
        <v>241.5</v>
      </c>
      <c r="O874" s="2">
        <v>80</v>
      </c>
      <c r="P874" s="1">
        <v>10.87</v>
      </c>
      <c r="Q874" s="1">
        <v>10.9</v>
      </c>
      <c r="R874" s="2">
        <v>3</v>
      </c>
      <c r="S874" s="1">
        <v>2.94</v>
      </c>
      <c r="T874" s="1">
        <f>SUM(telecom_churn_data_in_sql[[#This Row],[Day Charges]],telecom_churn_data_in_sql[[#This Row],[Eve Charges]],telecom_churn_data_in_sql[[#This Row],[Night Charges]],telecom_churn_data_in_sql[[#This Row],[International Calls]])</f>
        <v>63.85</v>
      </c>
      <c r="U874" s="2">
        <v>1</v>
      </c>
      <c r="V874" t="s">
        <v>1072</v>
      </c>
    </row>
    <row r="875" spans="1:22" x14ac:dyDescent="0.3">
      <c r="A875" t="s">
        <v>11</v>
      </c>
      <c r="B875" s="2">
        <v>160</v>
      </c>
      <c r="C875" s="2">
        <v>408</v>
      </c>
      <c r="D875" t="s">
        <v>924</v>
      </c>
      <c r="E875" t="s">
        <v>1071</v>
      </c>
      <c r="F875" t="s">
        <v>1071</v>
      </c>
      <c r="G875" s="2">
        <v>0</v>
      </c>
      <c r="H875" s="1">
        <v>166.8</v>
      </c>
      <c r="I875" s="2">
        <v>109</v>
      </c>
      <c r="J875" s="1">
        <v>28.36</v>
      </c>
      <c r="K875" s="1">
        <v>236</v>
      </c>
      <c r="L875" s="2">
        <v>117</v>
      </c>
      <c r="M875" s="1">
        <v>20.059999999999999</v>
      </c>
      <c r="N875" s="1">
        <v>307.60000000000002</v>
      </c>
      <c r="O875" s="2">
        <v>77</v>
      </c>
      <c r="P875" s="1">
        <v>13.84</v>
      </c>
      <c r="Q875" s="1">
        <v>9.3000000000000007</v>
      </c>
      <c r="R875" s="2">
        <v>1</v>
      </c>
      <c r="S875" s="1">
        <v>2.5099999999999998</v>
      </c>
      <c r="T875" s="1">
        <f>SUM(telecom_churn_data_in_sql[[#This Row],[Day Charges]],telecom_churn_data_in_sql[[#This Row],[Eve Charges]],telecom_churn_data_in_sql[[#This Row],[Night Charges]],telecom_churn_data_in_sql[[#This Row],[International Calls]])</f>
        <v>63.260000000000005</v>
      </c>
      <c r="U875" s="2">
        <v>1</v>
      </c>
      <c r="V875" t="s">
        <v>1072</v>
      </c>
    </row>
    <row r="876" spans="1:22" x14ac:dyDescent="0.3">
      <c r="A876" t="s">
        <v>105</v>
      </c>
      <c r="B876" s="2">
        <v>103</v>
      </c>
      <c r="C876" s="2">
        <v>415</v>
      </c>
      <c r="D876" t="s">
        <v>925</v>
      </c>
      <c r="E876" t="s">
        <v>1071</v>
      </c>
      <c r="F876" t="s">
        <v>1071</v>
      </c>
      <c r="G876" s="2">
        <v>0</v>
      </c>
      <c r="H876" s="1">
        <v>204.9</v>
      </c>
      <c r="I876" s="2">
        <v>107</v>
      </c>
      <c r="J876" s="1">
        <v>34.83</v>
      </c>
      <c r="K876" s="1">
        <v>135.19999999999999</v>
      </c>
      <c r="L876" s="2">
        <v>102</v>
      </c>
      <c r="M876" s="1">
        <v>11.49</v>
      </c>
      <c r="N876" s="1">
        <v>208.2</v>
      </c>
      <c r="O876" s="2">
        <v>106</v>
      </c>
      <c r="P876" s="1">
        <v>9.3699999999999992</v>
      </c>
      <c r="Q876" s="1">
        <v>10.4</v>
      </c>
      <c r="R876" s="2">
        <v>3</v>
      </c>
      <c r="S876" s="1">
        <v>2.81</v>
      </c>
      <c r="T876" s="1">
        <f>SUM(telecom_churn_data_in_sql[[#This Row],[Day Charges]],telecom_churn_data_in_sql[[#This Row],[Eve Charges]],telecom_churn_data_in_sql[[#This Row],[Night Charges]],telecom_churn_data_in_sql[[#This Row],[International Calls]])</f>
        <v>58.69</v>
      </c>
      <c r="U876" s="2">
        <v>5</v>
      </c>
      <c r="V876" t="s">
        <v>1072</v>
      </c>
    </row>
    <row r="877" spans="1:22" x14ac:dyDescent="0.3">
      <c r="A877" t="s">
        <v>53</v>
      </c>
      <c r="B877" s="2">
        <v>132</v>
      </c>
      <c r="C877" s="2">
        <v>415</v>
      </c>
      <c r="D877" t="s">
        <v>926</v>
      </c>
      <c r="E877" t="s">
        <v>1071</v>
      </c>
      <c r="F877" t="s">
        <v>1074</v>
      </c>
      <c r="G877" s="2">
        <v>15</v>
      </c>
      <c r="H877" s="1">
        <v>154.6</v>
      </c>
      <c r="I877" s="2">
        <v>128</v>
      </c>
      <c r="J877" s="1">
        <v>26.28</v>
      </c>
      <c r="K877" s="1">
        <v>245.6</v>
      </c>
      <c r="L877" s="2">
        <v>106</v>
      </c>
      <c r="M877" s="1">
        <v>20.88</v>
      </c>
      <c r="N877" s="1">
        <v>148.6</v>
      </c>
      <c r="O877" s="2">
        <v>90</v>
      </c>
      <c r="P877" s="1">
        <v>6.69</v>
      </c>
      <c r="Q877" s="1">
        <v>9.1</v>
      </c>
      <c r="R877" s="2">
        <v>4</v>
      </c>
      <c r="S877" s="1">
        <v>2.46</v>
      </c>
      <c r="T877" s="1">
        <f>SUM(telecom_churn_data_in_sql[[#This Row],[Day Charges]],telecom_churn_data_in_sql[[#This Row],[Eve Charges]],telecom_churn_data_in_sql[[#This Row],[Night Charges]],telecom_churn_data_in_sql[[#This Row],[International Calls]])</f>
        <v>57.849999999999994</v>
      </c>
      <c r="U877" s="2">
        <v>1</v>
      </c>
      <c r="V877" t="s">
        <v>1072</v>
      </c>
    </row>
    <row r="878" spans="1:22" x14ac:dyDescent="0.3">
      <c r="A878" t="s">
        <v>40</v>
      </c>
      <c r="B878" s="2">
        <v>137</v>
      </c>
      <c r="C878" s="2">
        <v>415</v>
      </c>
      <c r="D878" t="s">
        <v>927</v>
      </c>
      <c r="E878" t="s">
        <v>1071</v>
      </c>
      <c r="F878" t="s">
        <v>1071</v>
      </c>
      <c r="G878" s="2">
        <v>0</v>
      </c>
      <c r="H878" s="1">
        <v>127</v>
      </c>
      <c r="I878" s="2">
        <v>107</v>
      </c>
      <c r="J878" s="1">
        <v>21.59</v>
      </c>
      <c r="K878" s="1">
        <v>323.2</v>
      </c>
      <c r="L878" s="2">
        <v>75</v>
      </c>
      <c r="M878" s="1">
        <v>27.47</v>
      </c>
      <c r="N878" s="1">
        <v>143.9</v>
      </c>
      <c r="O878" s="2">
        <v>127</v>
      </c>
      <c r="P878" s="1">
        <v>6.48</v>
      </c>
      <c r="Q878" s="1">
        <v>7.5</v>
      </c>
      <c r="R878" s="2">
        <v>2</v>
      </c>
      <c r="S878" s="1">
        <v>2.0299999999999998</v>
      </c>
      <c r="T878" s="1">
        <f>SUM(telecom_churn_data_in_sql[[#This Row],[Day Charges]],telecom_churn_data_in_sql[[#This Row],[Eve Charges]],telecom_churn_data_in_sql[[#This Row],[Night Charges]],telecom_churn_data_in_sql[[#This Row],[International Calls]])</f>
        <v>57.540000000000006</v>
      </c>
      <c r="U878" s="2">
        <v>1</v>
      </c>
      <c r="V878" t="s">
        <v>1072</v>
      </c>
    </row>
    <row r="879" spans="1:22" x14ac:dyDescent="0.3">
      <c r="A879" t="s">
        <v>38</v>
      </c>
      <c r="B879" s="2">
        <v>129</v>
      </c>
      <c r="C879" s="2">
        <v>415</v>
      </c>
      <c r="D879" t="s">
        <v>928</v>
      </c>
      <c r="E879" t="s">
        <v>1074</v>
      </c>
      <c r="F879" t="s">
        <v>1071</v>
      </c>
      <c r="G879" s="2">
        <v>0</v>
      </c>
      <c r="H879" s="1">
        <v>267.39999999999998</v>
      </c>
      <c r="I879" s="2">
        <v>78</v>
      </c>
      <c r="J879" s="1">
        <v>45.46</v>
      </c>
      <c r="K879" s="1">
        <v>204.2</v>
      </c>
      <c r="L879" s="2">
        <v>85</v>
      </c>
      <c r="M879" s="1">
        <v>17.36</v>
      </c>
      <c r="N879" s="1">
        <v>111.7</v>
      </c>
      <c r="O879" s="2">
        <v>146</v>
      </c>
      <c r="P879" s="1">
        <v>5.03</v>
      </c>
      <c r="Q879" s="1">
        <v>5.9</v>
      </c>
      <c r="R879" s="2">
        <v>4</v>
      </c>
      <c r="S879" s="1">
        <v>1.59</v>
      </c>
      <c r="T879" s="1">
        <f>SUM(telecom_churn_data_in_sql[[#This Row],[Day Charges]],telecom_churn_data_in_sql[[#This Row],[Eve Charges]],telecom_churn_data_in_sql[[#This Row],[Night Charges]],telecom_churn_data_in_sql[[#This Row],[International Calls]])</f>
        <v>71.849999999999994</v>
      </c>
      <c r="U879" s="2">
        <v>1</v>
      </c>
      <c r="V879" t="s">
        <v>1072</v>
      </c>
    </row>
    <row r="880" spans="1:22" x14ac:dyDescent="0.3">
      <c r="A880" t="s">
        <v>75</v>
      </c>
      <c r="B880" s="2">
        <v>62</v>
      </c>
      <c r="C880" s="2">
        <v>415</v>
      </c>
      <c r="D880" t="s">
        <v>929</v>
      </c>
      <c r="E880" t="s">
        <v>1071</v>
      </c>
      <c r="F880" t="s">
        <v>1071</v>
      </c>
      <c r="G880" s="2">
        <v>0</v>
      </c>
      <c r="H880" s="1">
        <v>281</v>
      </c>
      <c r="I880" s="2">
        <v>66</v>
      </c>
      <c r="J880" s="1">
        <v>47.77</v>
      </c>
      <c r="K880" s="1">
        <v>160.6</v>
      </c>
      <c r="L880" s="2">
        <v>108</v>
      </c>
      <c r="M880" s="1">
        <v>13.65</v>
      </c>
      <c r="N880" s="1">
        <v>77.900000000000006</v>
      </c>
      <c r="O880" s="2">
        <v>74</v>
      </c>
      <c r="P880" s="1">
        <v>3.51</v>
      </c>
      <c r="Q880" s="1">
        <v>0</v>
      </c>
      <c r="R880" s="2">
        <v>0</v>
      </c>
      <c r="S880" s="1">
        <v>0</v>
      </c>
      <c r="T880" s="1">
        <f>SUM(telecom_churn_data_in_sql[[#This Row],[Day Charges]],telecom_churn_data_in_sql[[#This Row],[Eve Charges]],telecom_churn_data_in_sql[[#This Row],[Night Charges]],telecom_churn_data_in_sql[[#This Row],[International Calls]])</f>
        <v>64.930000000000007</v>
      </c>
      <c r="U880" s="2">
        <v>1</v>
      </c>
      <c r="V880" t="s">
        <v>1072</v>
      </c>
    </row>
    <row r="881" spans="1:22" x14ac:dyDescent="0.3">
      <c r="A881" t="s">
        <v>30</v>
      </c>
      <c r="B881" s="2">
        <v>122</v>
      </c>
      <c r="C881" s="2">
        <v>510</v>
      </c>
      <c r="D881" t="s">
        <v>930</v>
      </c>
      <c r="E881" t="s">
        <v>1071</v>
      </c>
      <c r="F881" t="s">
        <v>1074</v>
      </c>
      <c r="G881" s="2">
        <v>33</v>
      </c>
      <c r="H881" s="1">
        <v>270.8</v>
      </c>
      <c r="I881" s="2">
        <v>96</v>
      </c>
      <c r="J881" s="1">
        <v>46.04</v>
      </c>
      <c r="K881" s="1">
        <v>220.4</v>
      </c>
      <c r="L881" s="2">
        <v>110</v>
      </c>
      <c r="M881" s="1">
        <v>18.73</v>
      </c>
      <c r="N881" s="1">
        <v>169.9</v>
      </c>
      <c r="O881" s="2">
        <v>104</v>
      </c>
      <c r="P881" s="1">
        <v>7.65</v>
      </c>
      <c r="Q881" s="1">
        <v>11.8</v>
      </c>
      <c r="R881" s="2">
        <v>8</v>
      </c>
      <c r="S881" s="1">
        <v>3.19</v>
      </c>
      <c r="T881" s="1">
        <f>SUM(telecom_churn_data_in_sql[[#This Row],[Day Charges]],telecom_churn_data_in_sql[[#This Row],[Eve Charges]],telecom_churn_data_in_sql[[#This Row],[Night Charges]],telecom_churn_data_in_sql[[#This Row],[International Calls]])</f>
        <v>80.42</v>
      </c>
      <c r="U881" s="2">
        <v>4</v>
      </c>
      <c r="V881" t="s">
        <v>1072</v>
      </c>
    </row>
    <row r="882" spans="1:22" x14ac:dyDescent="0.3">
      <c r="A882" t="s">
        <v>49</v>
      </c>
      <c r="B882" s="2">
        <v>32</v>
      </c>
      <c r="C882" s="2">
        <v>408</v>
      </c>
      <c r="D882" t="s">
        <v>931</v>
      </c>
      <c r="E882" t="s">
        <v>1071</v>
      </c>
      <c r="F882" t="s">
        <v>1071</v>
      </c>
      <c r="G882" s="2">
        <v>0</v>
      </c>
      <c r="H882" s="1">
        <v>171.2</v>
      </c>
      <c r="I882" s="2">
        <v>82</v>
      </c>
      <c r="J882" s="1">
        <v>29.1</v>
      </c>
      <c r="K882" s="1">
        <v>185.6</v>
      </c>
      <c r="L882" s="2">
        <v>102</v>
      </c>
      <c r="M882" s="1">
        <v>15.78</v>
      </c>
      <c r="N882" s="1">
        <v>203.3</v>
      </c>
      <c r="O882" s="2">
        <v>64</v>
      </c>
      <c r="P882" s="1">
        <v>9.15</v>
      </c>
      <c r="Q882" s="1">
        <v>10.199999999999999</v>
      </c>
      <c r="R882" s="2">
        <v>7</v>
      </c>
      <c r="S882" s="1">
        <v>2.75</v>
      </c>
      <c r="T882" s="1">
        <f>SUM(telecom_churn_data_in_sql[[#This Row],[Day Charges]],telecom_churn_data_in_sql[[#This Row],[Eve Charges]],telecom_churn_data_in_sql[[#This Row],[Night Charges]],telecom_churn_data_in_sql[[#This Row],[International Calls]])</f>
        <v>61.03</v>
      </c>
      <c r="U882" s="2">
        <v>1</v>
      </c>
      <c r="V882" t="s">
        <v>1072</v>
      </c>
    </row>
    <row r="883" spans="1:22" x14ac:dyDescent="0.3">
      <c r="A883" t="s">
        <v>62</v>
      </c>
      <c r="B883" s="2">
        <v>86</v>
      </c>
      <c r="C883" s="2">
        <v>510</v>
      </c>
      <c r="D883" t="s">
        <v>932</v>
      </c>
      <c r="E883" t="s">
        <v>1071</v>
      </c>
      <c r="F883" t="s">
        <v>1071</v>
      </c>
      <c r="G883" s="2">
        <v>0</v>
      </c>
      <c r="H883" s="1">
        <v>124.1</v>
      </c>
      <c r="I883" s="2">
        <v>82</v>
      </c>
      <c r="J883" s="1">
        <v>21.1</v>
      </c>
      <c r="K883" s="1">
        <v>202.6</v>
      </c>
      <c r="L883" s="2">
        <v>120</v>
      </c>
      <c r="M883" s="1">
        <v>17.22</v>
      </c>
      <c r="N883" s="1">
        <v>289.60000000000002</v>
      </c>
      <c r="O883" s="2">
        <v>119</v>
      </c>
      <c r="P883" s="1">
        <v>13.03</v>
      </c>
      <c r="Q883" s="1">
        <v>6.7</v>
      </c>
      <c r="R883" s="2">
        <v>8</v>
      </c>
      <c r="S883" s="1">
        <v>1.81</v>
      </c>
      <c r="T883" s="1">
        <f>SUM(telecom_churn_data_in_sql[[#This Row],[Day Charges]],telecom_churn_data_in_sql[[#This Row],[Eve Charges]],telecom_churn_data_in_sql[[#This Row],[Night Charges]],telecom_churn_data_in_sql[[#This Row],[International Calls]])</f>
        <v>59.35</v>
      </c>
      <c r="U883" s="2">
        <v>3</v>
      </c>
      <c r="V883" t="s">
        <v>1072</v>
      </c>
    </row>
    <row r="884" spans="1:22" x14ac:dyDescent="0.3">
      <c r="A884" t="s">
        <v>38</v>
      </c>
      <c r="B884" s="2">
        <v>130</v>
      </c>
      <c r="C884" s="2">
        <v>415</v>
      </c>
      <c r="D884" t="s">
        <v>933</v>
      </c>
      <c r="E884" t="s">
        <v>1071</v>
      </c>
      <c r="F884" t="s">
        <v>1071</v>
      </c>
      <c r="G884" s="2">
        <v>0</v>
      </c>
      <c r="H884" s="1">
        <v>162.80000000000001</v>
      </c>
      <c r="I884" s="2">
        <v>113</v>
      </c>
      <c r="J884" s="1">
        <v>27.68</v>
      </c>
      <c r="K884" s="1">
        <v>290.3</v>
      </c>
      <c r="L884" s="2">
        <v>111</v>
      </c>
      <c r="M884" s="1">
        <v>24.68</v>
      </c>
      <c r="N884" s="1">
        <v>114.9</v>
      </c>
      <c r="O884" s="2">
        <v>140</v>
      </c>
      <c r="P884" s="1">
        <v>5.17</v>
      </c>
      <c r="Q884" s="1">
        <v>7.2</v>
      </c>
      <c r="R884" s="2">
        <v>3</v>
      </c>
      <c r="S884" s="1">
        <v>1.94</v>
      </c>
      <c r="T884" s="1">
        <f>SUM(telecom_churn_data_in_sql[[#This Row],[Day Charges]],telecom_churn_data_in_sql[[#This Row],[Eve Charges]],telecom_churn_data_in_sql[[#This Row],[Night Charges]],telecom_churn_data_in_sql[[#This Row],[International Calls]])</f>
        <v>60.53</v>
      </c>
      <c r="U884" s="2">
        <v>1</v>
      </c>
      <c r="V884" t="s">
        <v>1072</v>
      </c>
    </row>
    <row r="885" spans="1:22" x14ac:dyDescent="0.3">
      <c r="A885" t="s">
        <v>49</v>
      </c>
      <c r="B885" s="2">
        <v>42</v>
      </c>
      <c r="C885" s="2">
        <v>408</v>
      </c>
      <c r="D885" t="s">
        <v>934</v>
      </c>
      <c r="E885" t="s">
        <v>1071</v>
      </c>
      <c r="F885" t="s">
        <v>1071</v>
      </c>
      <c r="G885" s="2">
        <v>0</v>
      </c>
      <c r="H885" s="1">
        <v>146.30000000000001</v>
      </c>
      <c r="I885" s="2">
        <v>84</v>
      </c>
      <c r="J885" s="1">
        <v>24.87</v>
      </c>
      <c r="K885" s="1">
        <v>255.9</v>
      </c>
      <c r="L885" s="2">
        <v>113</v>
      </c>
      <c r="M885" s="1">
        <v>21.75</v>
      </c>
      <c r="N885" s="1">
        <v>45</v>
      </c>
      <c r="O885" s="2">
        <v>117</v>
      </c>
      <c r="P885" s="1">
        <v>2.0299999999999998</v>
      </c>
      <c r="Q885" s="1">
        <v>8</v>
      </c>
      <c r="R885" s="2">
        <v>12</v>
      </c>
      <c r="S885" s="1">
        <v>2.16</v>
      </c>
      <c r="T885" s="1">
        <f>SUM(telecom_churn_data_in_sql[[#This Row],[Day Charges]],telecom_churn_data_in_sql[[#This Row],[Eve Charges]],telecom_churn_data_in_sql[[#This Row],[Night Charges]],telecom_churn_data_in_sql[[#This Row],[International Calls]])</f>
        <v>60.650000000000006</v>
      </c>
      <c r="U885" s="2">
        <v>1</v>
      </c>
      <c r="V885" t="s">
        <v>1072</v>
      </c>
    </row>
    <row r="886" spans="1:22" x14ac:dyDescent="0.3">
      <c r="A886" t="s">
        <v>81</v>
      </c>
      <c r="B886" s="2">
        <v>73</v>
      </c>
      <c r="C886" s="2">
        <v>415</v>
      </c>
      <c r="D886" t="s">
        <v>935</v>
      </c>
      <c r="E886" t="s">
        <v>1071</v>
      </c>
      <c r="F886" t="s">
        <v>1071</v>
      </c>
      <c r="G886" s="2">
        <v>0</v>
      </c>
      <c r="H886" s="1">
        <v>254.8</v>
      </c>
      <c r="I886" s="2">
        <v>85</v>
      </c>
      <c r="J886" s="1">
        <v>43.32</v>
      </c>
      <c r="K886" s="1">
        <v>143.4</v>
      </c>
      <c r="L886" s="2">
        <v>80</v>
      </c>
      <c r="M886" s="1">
        <v>12.19</v>
      </c>
      <c r="N886" s="1">
        <v>153.9</v>
      </c>
      <c r="O886" s="2">
        <v>102</v>
      </c>
      <c r="P886" s="1">
        <v>6.93</v>
      </c>
      <c r="Q886" s="1">
        <v>15</v>
      </c>
      <c r="R886" s="2">
        <v>7</v>
      </c>
      <c r="S886" s="1">
        <v>4.05</v>
      </c>
      <c r="T886" s="1">
        <f>SUM(telecom_churn_data_in_sql[[#This Row],[Day Charges]],telecom_churn_data_in_sql[[#This Row],[Eve Charges]],telecom_churn_data_in_sql[[#This Row],[Night Charges]],telecom_churn_data_in_sql[[#This Row],[International Calls]])</f>
        <v>69.44</v>
      </c>
      <c r="U886" s="2">
        <v>2</v>
      </c>
      <c r="V886" t="s">
        <v>1072</v>
      </c>
    </row>
    <row r="887" spans="1:22" x14ac:dyDescent="0.3">
      <c r="A887" t="s">
        <v>138</v>
      </c>
      <c r="B887" s="2">
        <v>66</v>
      </c>
      <c r="C887" s="2">
        <v>408</v>
      </c>
      <c r="D887" t="s">
        <v>936</v>
      </c>
      <c r="E887" t="s">
        <v>1071</v>
      </c>
      <c r="F887" t="s">
        <v>1074</v>
      </c>
      <c r="G887" s="2">
        <v>26</v>
      </c>
      <c r="H887" s="1">
        <v>254.9</v>
      </c>
      <c r="I887" s="2">
        <v>108</v>
      </c>
      <c r="J887" s="1">
        <v>43.33</v>
      </c>
      <c r="K887" s="1">
        <v>243.2</v>
      </c>
      <c r="L887" s="2">
        <v>135</v>
      </c>
      <c r="M887" s="1">
        <v>20.67</v>
      </c>
      <c r="N887" s="1">
        <v>190.8</v>
      </c>
      <c r="O887" s="2">
        <v>95</v>
      </c>
      <c r="P887" s="1">
        <v>8.59</v>
      </c>
      <c r="Q887" s="1">
        <v>5.4</v>
      </c>
      <c r="R887" s="2">
        <v>3</v>
      </c>
      <c r="S887" s="1">
        <v>1.46</v>
      </c>
      <c r="T887" s="1">
        <f>SUM(telecom_churn_data_in_sql[[#This Row],[Day Charges]],telecom_churn_data_in_sql[[#This Row],[Eve Charges]],telecom_churn_data_in_sql[[#This Row],[Night Charges]],telecom_churn_data_in_sql[[#This Row],[International Calls]])</f>
        <v>75.59</v>
      </c>
      <c r="U887" s="2">
        <v>2</v>
      </c>
      <c r="V887" t="s">
        <v>1072</v>
      </c>
    </row>
    <row r="888" spans="1:22" x14ac:dyDescent="0.3">
      <c r="A888" t="s">
        <v>119</v>
      </c>
      <c r="B888" s="2">
        <v>103</v>
      </c>
      <c r="C888" s="2">
        <v>510</v>
      </c>
      <c r="D888" t="s">
        <v>937</v>
      </c>
      <c r="E888" t="s">
        <v>1071</v>
      </c>
      <c r="F888" t="s">
        <v>1074</v>
      </c>
      <c r="G888" s="2">
        <v>31</v>
      </c>
      <c r="H888" s="1">
        <v>107.7</v>
      </c>
      <c r="I888" s="2">
        <v>124</v>
      </c>
      <c r="J888" s="1">
        <v>18.309999999999999</v>
      </c>
      <c r="K888" s="1">
        <v>188.9</v>
      </c>
      <c r="L888" s="2">
        <v>104</v>
      </c>
      <c r="M888" s="1">
        <v>16.059999999999999</v>
      </c>
      <c r="N888" s="1">
        <v>196.2</v>
      </c>
      <c r="O888" s="2">
        <v>98</v>
      </c>
      <c r="P888" s="1">
        <v>8.83</v>
      </c>
      <c r="Q888" s="1">
        <v>8.9</v>
      </c>
      <c r="R888" s="2">
        <v>3</v>
      </c>
      <c r="S888" s="1">
        <v>2.4</v>
      </c>
      <c r="T888" s="1">
        <f>SUM(telecom_churn_data_in_sql[[#This Row],[Day Charges]],telecom_churn_data_in_sql[[#This Row],[Eve Charges]],telecom_churn_data_in_sql[[#This Row],[Night Charges]],telecom_churn_data_in_sql[[#This Row],[International Calls]])</f>
        <v>46.199999999999996</v>
      </c>
      <c r="U888" s="2">
        <v>0</v>
      </c>
      <c r="V888" t="s">
        <v>1072</v>
      </c>
    </row>
    <row r="889" spans="1:22" x14ac:dyDescent="0.3">
      <c r="A889" t="s">
        <v>23</v>
      </c>
      <c r="B889" s="2">
        <v>128</v>
      </c>
      <c r="C889" s="2">
        <v>408</v>
      </c>
      <c r="D889" t="s">
        <v>938</v>
      </c>
      <c r="E889" t="s">
        <v>1071</v>
      </c>
      <c r="F889" t="s">
        <v>1071</v>
      </c>
      <c r="G889" s="2">
        <v>0</v>
      </c>
      <c r="H889" s="1">
        <v>158.80000000000001</v>
      </c>
      <c r="I889" s="2">
        <v>75</v>
      </c>
      <c r="J889" s="1">
        <v>27</v>
      </c>
      <c r="K889" s="1">
        <v>264.8</v>
      </c>
      <c r="L889" s="2">
        <v>91</v>
      </c>
      <c r="M889" s="1">
        <v>22.51</v>
      </c>
      <c r="N889" s="1">
        <v>270</v>
      </c>
      <c r="O889" s="2">
        <v>77</v>
      </c>
      <c r="P889" s="1">
        <v>12.15</v>
      </c>
      <c r="Q889" s="1">
        <v>7.6</v>
      </c>
      <c r="R889" s="2">
        <v>7</v>
      </c>
      <c r="S889" s="1">
        <v>2.0499999999999998</v>
      </c>
      <c r="T889" s="1">
        <f>SUM(telecom_churn_data_in_sql[[#This Row],[Day Charges]],telecom_churn_data_in_sql[[#This Row],[Eve Charges]],telecom_churn_data_in_sql[[#This Row],[Night Charges]],telecom_churn_data_in_sql[[#This Row],[International Calls]])</f>
        <v>68.66</v>
      </c>
      <c r="U889" s="2">
        <v>1</v>
      </c>
      <c r="V889" t="s">
        <v>1072</v>
      </c>
    </row>
    <row r="890" spans="1:22" x14ac:dyDescent="0.3">
      <c r="A890" t="s">
        <v>40</v>
      </c>
      <c r="B890" s="2">
        <v>104</v>
      </c>
      <c r="C890" s="2">
        <v>415</v>
      </c>
      <c r="D890" t="s">
        <v>939</v>
      </c>
      <c r="E890" t="s">
        <v>1071</v>
      </c>
      <c r="F890" t="s">
        <v>1071</v>
      </c>
      <c r="G890" s="2">
        <v>0</v>
      </c>
      <c r="H890" s="1">
        <v>182.9</v>
      </c>
      <c r="I890" s="2">
        <v>113</v>
      </c>
      <c r="J890" s="1">
        <v>31.09</v>
      </c>
      <c r="K890" s="1">
        <v>239.6</v>
      </c>
      <c r="L890" s="2">
        <v>85</v>
      </c>
      <c r="M890" s="1">
        <v>20.37</v>
      </c>
      <c r="N890" s="1">
        <v>229.8</v>
      </c>
      <c r="O890" s="2">
        <v>104</v>
      </c>
      <c r="P890" s="1">
        <v>10.34</v>
      </c>
      <c r="Q890" s="1">
        <v>5.5</v>
      </c>
      <c r="R890" s="2">
        <v>4</v>
      </c>
      <c r="S890" s="1">
        <v>1.49</v>
      </c>
      <c r="T890" s="1">
        <f>SUM(telecom_churn_data_in_sql[[#This Row],[Day Charges]],telecom_churn_data_in_sql[[#This Row],[Eve Charges]],telecom_churn_data_in_sql[[#This Row],[Night Charges]],telecom_churn_data_in_sql[[#This Row],[International Calls]])</f>
        <v>65.8</v>
      </c>
      <c r="U890" s="2">
        <v>2</v>
      </c>
      <c r="V890" t="s">
        <v>1072</v>
      </c>
    </row>
    <row r="891" spans="1:22" x14ac:dyDescent="0.3">
      <c r="A891" t="s">
        <v>99</v>
      </c>
      <c r="B891" s="2">
        <v>103</v>
      </c>
      <c r="C891" s="2">
        <v>415</v>
      </c>
      <c r="D891" t="s">
        <v>940</v>
      </c>
      <c r="E891" t="s">
        <v>1071</v>
      </c>
      <c r="F891" t="s">
        <v>1071</v>
      </c>
      <c r="G891" s="2">
        <v>0</v>
      </c>
      <c r="H891" s="1">
        <v>198.5</v>
      </c>
      <c r="I891" s="2">
        <v>112</v>
      </c>
      <c r="J891" s="1">
        <v>33.75</v>
      </c>
      <c r="K891" s="1">
        <v>42.5</v>
      </c>
      <c r="L891" s="2">
        <v>90</v>
      </c>
      <c r="M891" s="1">
        <v>3.61</v>
      </c>
      <c r="N891" s="1">
        <v>179.2</v>
      </c>
      <c r="O891" s="2">
        <v>124</v>
      </c>
      <c r="P891" s="1">
        <v>8.06</v>
      </c>
      <c r="Q891" s="1">
        <v>12.4</v>
      </c>
      <c r="R891" s="2">
        <v>5</v>
      </c>
      <c r="S891" s="1">
        <v>3.35</v>
      </c>
      <c r="T891" s="1">
        <f>SUM(telecom_churn_data_in_sql[[#This Row],[Day Charges]],telecom_churn_data_in_sql[[#This Row],[Eve Charges]],telecom_churn_data_in_sql[[#This Row],[Night Charges]],telecom_churn_data_in_sql[[#This Row],[International Calls]])</f>
        <v>50.42</v>
      </c>
      <c r="U891" s="2">
        <v>0</v>
      </c>
      <c r="V891" t="s">
        <v>1072</v>
      </c>
    </row>
    <row r="892" spans="1:22" x14ac:dyDescent="0.3">
      <c r="A892" t="s">
        <v>32</v>
      </c>
      <c r="B892" s="2">
        <v>124</v>
      </c>
      <c r="C892" s="2">
        <v>415</v>
      </c>
      <c r="D892" t="s">
        <v>941</v>
      </c>
      <c r="E892" t="s">
        <v>1071</v>
      </c>
      <c r="F892" t="s">
        <v>1071</v>
      </c>
      <c r="G892" s="2">
        <v>0</v>
      </c>
      <c r="H892" s="1">
        <v>178.4</v>
      </c>
      <c r="I892" s="2">
        <v>72</v>
      </c>
      <c r="J892" s="1">
        <v>30.33</v>
      </c>
      <c r="K892" s="1">
        <v>233.6</v>
      </c>
      <c r="L892" s="2">
        <v>134</v>
      </c>
      <c r="M892" s="1">
        <v>19.86</v>
      </c>
      <c r="N892" s="1">
        <v>179.4</v>
      </c>
      <c r="O892" s="2">
        <v>91</v>
      </c>
      <c r="P892" s="1">
        <v>8.07</v>
      </c>
      <c r="Q892" s="1">
        <v>12</v>
      </c>
      <c r="R892" s="2">
        <v>2</v>
      </c>
      <c r="S892" s="1">
        <v>3.24</v>
      </c>
      <c r="T892" s="1">
        <f>SUM(telecom_churn_data_in_sql[[#This Row],[Day Charges]],telecom_churn_data_in_sql[[#This Row],[Eve Charges]],telecom_churn_data_in_sql[[#This Row],[Night Charges]],telecom_churn_data_in_sql[[#This Row],[International Calls]])</f>
        <v>60.26</v>
      </c>
      <c r="U892" s="2">
        <v>0</v>
      </c>
      <c r="V892" t="s">
        <v>1072</v>
      </c>
    </row>
    <row r="893" spans="1:22" x14ac:dyDescent="0.3">
      <c r="A893" t="s">
        <v>42</v>
      </c>
      <c r="B893" s="2">
        <v>87</v>
      </c>
      <c r="C893" s="2">
        <v>510</v>
      </c>
      <c r="D893" t="s">
        <v>942</v>
      </c>
      <c r="E893" t="s">
        <v>1071</v>
      </c>
      <c r="F893" t="s">
        <v>1071</v>
      </c>
      <c r="G893" s="2">
        <v>0</v>
      </c>
      <c r="H893" s="1">
        <v>110.9</v>
      </c>
      <c r="I893" s="2">
        <v>91</v>
      </c>
      <c r="J893" s="1">
        <v>18.850000000000001</v>
      </c>
      <c r="K893" s="1">
        <v>158.5</v>
      </c>
      <c r="L893" s="2">
        <v>115</v>
      </c>
      <c r="M893" s="1">
        <v>13.47</v>
      </c>
      <c r="N893" s="1">
        <v>207.5</v>
      </c>
      <c r="O893" s="2">
        <v>131</v>
      </c>
      <c r="P893" s="1">
        <v>9.34</v>
      </c>
      <c r="Q893" s="1">
        <v>6.2</v>
      </c>
      <c r="R893" s="2">
        <v>5</v>
      </c>
      <c r="S893" s="1">
        <v>1.67</v>
      </c>
      <c r="T893" s="1">
        <f>SUM(telecom_churn_data_in_sql[[#This Row],[Day Charges]],telecom_churn_data_in_sql[[#This Row],[Eve Charges]],telecom_churn_data_in_sql[[#This Row],[Night Charges]],telecom_churn_data_in_sql[[#This Row],[International Calls]])</f>
        <v>46.66</v>
      </c>
      <c r="U893" s="2">
        <v>1</v>
      </c>
      <c r="V893" t="s">
        <v>1072</v>
      </c>
    </row>
    <row r="894" spans="1:22" x14ac:dyDescent="0.3">
      <c r="A894" t="s">
        <v>15</v>
      </c>
      <c r="B894" s="2">
        <v>109</v>
      </c>
      <c r="C894" s="2">
        <v>415</v>
      </c>
      <c r="D894" t="s">
        <v>943</v>
      </c>
      <c r="E894" t="s">
        <v>1071</v>
      </c>
      <c r="F894" t="s">
        <v>1074</v>
      </c>
      <c r="G894" s="2">
        <v>27</v>
      </c>
      <c r="H894" s="1">
        <v>166.9</v>
      </c>
      <c r="I894" s="2">
        <v>85</v>
      </c>
      <c r="J894" s="1">
        <v>28.37</v>
      </c>
      <c r="K894" s="1">
        <v>221.2</v>
      </c>
      <c r="L894" s="2">
        <v>92</v>
      </c>
      <c r="M894" s="1">
        <v>18.8</v>
      </c>
      <c r="N894" s="1">
        <v>197.3</v>
      </c>
      <c r="O894" s="2">
        <v>97</v>
      </c>
      <c r="P894" s="1">
        <v>8.8800000000000008</v>
      </c>
      <c r="Q894" s="1">
        <v>12.3</v>
      </c>
      <c r="R894" s="2">
        <v>4</v>
      </c>
      <c r="S894" s="1">
        <v>3.32</v>
      </c>
      <c r="T894" s="1">
        <f>SUM(telecom_churn_data_in_sql[[#This Row],[Day Charges]],telecom_churn_data_in_sql[[#This Row],[Eve Charges]],telecom_churn_data_in_sql[[#This Row],[Night Charges]],telecom_churn_data_in_sql[[#This Row],[International Calls]])</f>
        <v>60.050000000000004</v>
      </c>
      <c r="U894" s="2">
        <v>1</v>
      </c>
      <c r="V894" t="s">
        <v>1073</v>
      </c>
    </row>
    <row r="895" spans="1:22" x14ac:dyDescent="0.3">
      <c r="A895" t="s">
        <v>13</v>
      </c>
      <c r="B895" s="2">
        <v>167</v>
      </c>
      <c r="C895" s="2">
        <v>415</v>
      </c>
      <c r="D895" t="s">
        <v>944</v>
      </c>
      <c r="E895" t="s">
        <v>1074</v>
      </c>
      <c r="F895" t="s">
        <v>1071</v>
      </c>
      <c r="G895" s="2">
        <v>0</v>
      </c>
      <c r="H895" s="1">
        <v>244.8</v>
      </c>
      <c r="I895" s="2">
        <v>91</v>
      </c>
      <c r="J895" s="1">
        <v>41.62</v>
      </c>
      <c r="K895" s="1">
        <v>60.8</v>
      </c>
      <c r="L895" s="2">
        <v>105</v>
      </c>
      <c r="M895" s="1">
        <v>5.17</v>
      </c>
      <c r="N895" s="1">
        <v>176.7</v>
      </c>
      <c r="O895" s="2">
        <v>110</v>
      </c>
      <c r="P895" s="1">
        <v>7.95</v>
      </c>
      <c r="Q895" s="1">
        <v>10.7</v>
      </c>
      <c r="R895" s="2">
        <v>3</v>
      </c>
      <c r="S895" s="1">
        <v>2.89</v>
      </c>
      <c r="T895" s="1">
        <f>SUM(telecom_churn_data_in_sql[[#This Row],[Day Charges]],telecom_churn_data_in_sql[[#This Row],[Eve Charges]],telecom_churn_data_in_sql[[#This Row],[Night Charges]],telecom_churn_data_in_sql[[#This Row],[International Calls]])</f>
        <v>57.74</v>
      </c>
      <c r="U895" s="2">
        <v>2</v>
      </c>
      <c r="V895" t="s">
        <v>1072</v>
      </c>
    </row>
    <row r="896" spans="1:22" x14ac:dyDescent="0.3">
      <c r="A896" t="s">
        <v>138</v>
      </c>
      <c r="B896" s="2">
        <v>97</v>
      </c>
      <c r="C896" s="2">
        <v>510</v>
      </c>
      <c r="D896" t="s">
        <v>945</v>
      </c>
      <c r="E896" t="s">
        <v>1071</v>
      </c>
      <c r="F896" t="s">
        <v>1071</v>
      </c>
      <c r="G896" s="2">
        <v>0</v>
      </c>
      <c r="H896" s="1">
        <v>120.8</v>
      </c>
      <c r="I896" s="2">
        <v>96</v>
      </c>
      <c r="J896" s="1">
        <v>20.54</v>
      </c>
      <c r="K896" s="1">
        <v>169.8</v>
      </c>
      <c r="L896" s="2">
        <v>101</v>
      </c>
      <c r="M896" s="1">
        <v>14.43</v>
      </c>
      <c r="N896" s="1">
        <v>194.1</v>
      </c>
      <c r="O896" s="2">
        <v>63</v>
      </c>
      <c r="P896" s="1">
        <v>8.73</v>
      </c>
      <c r="Q896" s="1">
        <v>11.9</v>
      </c>
      <c r="R896" s="2">
        <v>3</v>
      </c>
      <c r="S896" s="1">
        <v>3.21</v>
      </c>
      <c r="T896" s="1">
        <f>SUM(telecom_churn_data_in_sql[[#This Row],[Day Charges]],telecom_churn_data_in_sql[[#This Row],[Eve Charges]],telecom_churn_data_in_sql[[#This Row],[Night Charges]],telecom_churn_data_in_sql[[#This Row],[International Calls]])</f>
        <v>46.7</v>
      </c>
      <c r="U896" s="2">
        <v>4</v>
      </c>
      <c r="V896" t="s">
        <v>1073</v>
      </c>
    </row>
    <row r="897" spans="1:22" x14ac:dyDescent="0.3">
      <c r="A897" t="s">
        <v>70</v>
      </c>
      <c r="B897" s="2">
        <v>106</v>
      </c>
      <c r="C897" s="2">
        <v>415</v>
      </c>
      <c r="D897" t="s">
        <v>946</v>
      </c>
      <c r="E897" t="s">
        <v>1071</v>
      </c>
      <c r="F897" t="s">
        <v>1071</v>
      </c>
      <c r="G897" s="2">
        <v>0</v>
      </c>
      <c r="H897" s="1">
        <v>165.3</v>
      </c>
      <c r="I897" s="2">
        <v>118</v>
      </c>
      <c r="J897" s="1">
        <v>28.1</v>
      </c>
      <c r="K897" s="1">
        <v>210</v>
      </c>
      <c r="L897" s="2">
        <v>101</v>
      </c>
      <c r="M897" s="1">
        <v>17.850000000000001</v>
      </c>
      <c r="N897" s="1">
        <v>187.2</v>
      </c>
      <c r="O897" s="2">
        <v>93</v>
      </c>
      <c r="P897" s="1">
        <v>8.42</v>
      </c>
      <c r="Q897" s="1">
        <v>8.5</v>
      </c>
      <c r="R897" s="2">
        <v>3</v>
      </c>
      <c r="S897" s="1">
        <v>2.2999999999999998</v>
      </c>
      <c r="T897" s="1">
        <f>SUM(telecom_churn_data_in_sql[[#This Row],[Day Charges]],telecom_churn_data_in_sql[[#This Row],[Eve Charges]],telecom_churn_data_in_sql[[#This Row],[Night Charges]],telecom_churn_data_in_sql[[#This Row],[International Calls]])</f>
        <v>57.370000000000005</v>
      </c>
      <c r="U897" s="2">
        <v>2</v>
      </c>
      <c r="V897" t="s">
        <v>1072</v>
      </c>
    </row>
    <row r="898" spans="1:22" x14ac:dyDescent="0.3">
      <c r="A898" t="s">
        <v>32</v>
      </c>
      <c r="B898" s="2">
        <v>125</v>
      </c>
      <c r="C898" s="2">
        <v>415</v>
      </c>
      <c r="D898" t="s">
        <v>947</v>
      </c>
      <c r="E898" t="s">
        <v>1071</v>
      </c>
      <c r="F898" t="s">
        <v>1071</v>
      </c>
      <c r="G898" s="2">
        <v>0</v>
      </c>
      <c r="H898" s="1">
        <v>126.7</v>
      </c>
      <c r="I898" s="2">
        <v>113</v>
      </c>
      <c r="J898" s="1">
        <v>21.54</v>
      </c>
      <c r="K898" s="1">
        <v>155.5</v>
      </c>
      <c r="L898" s="2">
        <v>131</v>
      </c>
      <c r="M898" s="1">
        <v>13.22</v>
      </c>
      <c r="N898" s="1">
        <v>206.2</v>
      </c>
      <c r="O898" s="2">
        <v>112</v>
      </c>
      <c r="P898" s="1">
        <v>9.2799999999999994</v>
      </c>
      <c r="Q898" s="1">
        <v>14.4</v>
      </c>
      <c r="R898" s="2">
        <v>7</v>
      </c>
      <c r="S898" s="1">
        <v>3.89</v>
      </c>
      <c r="T898" s="1">
        <f>SUM(telecom_churn_data_in_sql[[#This Row],[Day Charges]],telecom_churn_data_in_sql[[#This Row],[Eve Charges]],telecom_churn_data_in_sql[[#This Row],[Night Charges]],telecom_churn_data_in_sql[[#This Row],[International Calls]])</f>
        <v>51.04</v>
      </c>
      <c r="U898" s="2">
        <v>2</v>
      </c>
      <c r="V898" t="s">
        <v>1072</v>
      </c>
    </row>
    <row r="899" spans="1:22" x14ac:dyDescent="0.3">
      <c r="A899" t="s">
        <v>119</v>
      </c>
      <c r="B899" s="2">
        <v>108</v>
      </c>
      <c r="C899" s="2">
        <v>408</v>
      </c>
      <c r="D899" t="s">
        <v>948</v>
      </c>
      <c r="E899" t="s">
        <v>1071</v>
      </c>
      <c r="F899" t="s">
        <v>1074</v>
      </c>
      <c r="G899" s="2">
        <v>35</v>
      </c>
      <c r="H899" s="1">
        <v>215.9</v>
      </c>
      <c r="I899" s="2">
        <v>106</v>
      </c>
      <c r="J899" s="1">
        <v>36.700000000000003</v>
      </c>
      <c r="K899" s="1">
        <v>200.6</v>
      </c>
      <c r="L899" s="2">
        <v>107</v>
      </c>
      <c r="M899" s="1">
        <v>17.05</v>
      </c>
      <c r="N899" s="1">
        <v>195.4</v>
      </c>
      <c r="O899" s="2">
        <v>107</v>
      </c>
      <c r="P899" s="1">
        <v>8.7899999999999991</v>
      </c>
      <c r="Q899" s="1">
        <v>15.5</v>
      </c>
      <c r="R899" s="2">
        <v>7</v>
      </c>
      <c r="S899" s="1">
        <v>4.1900000000000004</v>
      </c>
      <c r="T899" s="1">
        <f>SUM(telecom_churn_data_in_sql[[#This Row],[Day Charges]],telecom_churn_data_in_sql[[#This Row],[Eve Charges]],telecom_churn_data_in_sql[[#This Row],[Night Charges]],telecom_churn_data_in_sql[[#This Row],[International Calls]])</f>
        <v>69.539999999999992</v>
      </c>
      <c r="U899" s="2">
        <v>0</v>
      </c>
      <c r="V899" t="s">
        <v>1072</v>
      </c>
    </row>
    <row r="900" spans="1:22" x14ac:dyDescent="0.3">
      <c r="A900" t="s">
        <v>49</v>
      </c>
      <c r="B900" s="2">
        <v>125</v>
      </c>
      <c r="C900" s="2">
        <v>415</v>
      </c>
      <c r="D900" t="s">
        <v>949</v>
      </c>
      <c r="E900" t="s">
        <v>1071</v>
      </c>
      <c r="F900" t="s">
        <v>1071</v>
      </c>
      <c r="G900" s="2">
        <v>0</v>
      </c>
      <c r="H900" s="1">
        <v>140.1</v>
      </c>
      <c r="I900" s="2">
        <v>132</v>
      </c>
      <c r="J900" s="1">
        <v>23.82</v>
      </c>
      <c r="K900" s="1">
        <v>209.6</v>
      </c>
      <c r="L900" s="2">
        <v>126</v>
      </c>
      <c r="M900" s="1">
        <v>17.82</v>
      </c>
      <c r="N900" s="1">
        <v>264.10000000000002</v>
      </c>
      <c r="O900" s="2">
        <v>77</v>
      </c>
      <c r="P900" s="1">
        <v>11.88</v>
      </c>
      <c r="Q900" s="1">
        <v>8</v>
      </c>
      <c r="R900" s="2">
        <v>2</v>
      </c>
      <c r="S900" s="1">
        <v>2.16</v>
      </c>
      <c r="T900" s="1">
        <f>SUM(telecom_churn_data_in_sql[[#This Row],[Day Charges]],telecom_churn_data_in_sql[[#This Row],[Eve Charges]],telecom_churn_data_in_sql[[#This Row],[Night Charges]],telecom_churn_data_in_sql[[#This Row],[International Calls]])</f>
        <v>55.52</v>
      </c>
      <c r="U900" s="2">
        <v>1</v>
      </c>
      <c r="V900" t="s">
        <v>1072</v>
      </c>
    </row>
    <row r="901" spans="1:22" x14ac:dyDescent="0.3">
      <c r="A901" t="s">
        <v>34</v>
      </c>
      <c r="B901" s="2">
        <v>89</v>
      </c>
      <c r="C901" s="2">
        <v>415</v>
      </c>
      <c r="D901" t="s">
        <v>950</v>
      </c>
      <c r="E901" t="s">
        <v>1071</v>
      </c>
      <c r="F901" t="s">
        <v>1074</v>
      </c>
      <c r="G901" s="2">
        <v>32</v>
      </c>
      <c r="H901" s="1">
        <v>209.9</v>
      </c>
      <c r="I901" s="2">
        <v>113</v>
      </c>
      <c r="J901" s="1">
        <v>35.68</v>
      </c>
      <c r="K901" s="1">
        <v>249.8</v>
      </c>
      <c r="L901" s="2">
        <v>104</v>
      </c>
      <c r="M901" s="1">
        <v>21.23</v>
      </c>
      <c r="N901" s="1">
        <v>224.2</v>
      </c>
      <c r="O901" s="2">
        <v>92</v>
      </c>
      <c r="P901" s="1">
        <v>10.09</v>
      </c>
      <c r="Q901" s="1">
        <v>8.6999999999999993</v>
      </c>
      <c r="R901" s="2">
        <v>7</v>
      </c>
      <c r="S901" s="1">
        <v>2.35</v>
      </c>
      <c r="T901" s="1">
        <f>SUM(telecom_churn_data_in_sql[[#This Row],[Day Charges]],telecom_churn_data_in_sql[[#This Row],[Eve Charges]],telecom_churn_data_in_sql[[#This Row],[Night Charges]],telecom_churn_data_in_sql[[#This Row],[International Calls]])</f>
        <v>74</v>
      </c>
      <c r="U901" s="2">
        <v>1</v>
      </c>
      <c r="V901" t="s">
        <v>1072</v>
      </c>
    </row>
    <row r="902" spans="1:22" x14ac:dyDescent="0.3">
      <c r="A902" t="s">
        <v>34</v>
      </c>
      <c r="B902" s="2">
        <v>72</v>
      </c>
      <c r="C902" s="2">
        <v>510</v>
      </c>
      <c r="D902" t="s">
        <v>951</v>
      </c>
      <c r="E902" t="s">
        <v>1074</v>
      </c>
      <c r="F902" t="s">
        <v>1074</v>
      </c>
      <c r="G902" s="2">
        <v>29</v>
      </c>
      <c r="H902" s="1">
        <v>139.80000000000001</v>
      </c>
      <c r="I902" s="2">
        <v>114</v>
      </c>
      <c r="J902" s="1">
        <v>23.77</v>
      </c>
      <c r="K902" s="1">
        <v>138.19999999999999</v>
      </c>
      <c r="L902" s="2">
        <v>91</v>
      </c>
      <c r="M902" s="1">
        <v>11.75</v>
      </c>
      <c r="N902" s="1">
        <v>221</v>
      </c>
      <c r="O902" s="2">
        <v>88</v>
      </c>
      <c r="P902" s="1">
        <v>9.9499999999999993</v>
      </c>
      <c r="Q902" s="1">
        <v>5.5</v>
      </c>
      <c r="R902" s="2">
        <v>6</v>
      </c>
      <c r="S902" s="1">
        <v>1.49</v>
      </c>
      <c r="T902" s="1">
        <f>SUM(telecom_churn_data_in_sql[[#This Row],[Day Charges]],telecom_churn_data_in_sql[[#This Row],[Eve Charges]],telecom_churn_data_in_sql[[#This Row],[Night Charges]],telecom_churn_data_in_sql[[#This Row],[International Calls]])</f>
        <v>51.47</v>
      </c>
      <c r="U902" s="2">
        <v>0</v>
      </c>
      <c r="V902" t="s">
        <v>1072</v>
      </c>
    </row>
    <row r="903" spans="1:22" x14ac:dyDescent="0.3">
      <c r="A903" t="s">
        <v>339</v>
      </c>
      <c r="B903" s="2">
        <v>23</v>
      </c>
      <c r="C903" s="2">
        <v>510</v>
      </c>
      <c r="D903" t="s">
        <v>952</v>
      </c>
      <c r="E903" t="s">
        <v>1071</v>
      </c>
      <c r="F903" t="s">
        <v>1071</v>
      </c>
      <c r="G903" s="2">
        <v>0</v>
      </c>
      <c r="H903" s="1">
        <v>321.60000000000002</v>
      </c>
      <c r="I903" s="2">
        <v>107</v>
      </c>
      <c r="J903" s="1">
        <v>54.67</v>
      </c>
      <c r="K903" s="1">
        <v>251.6</v>
      </c>
      <c r="L903" s="2">
        <v>115</v>
      </c>
      <c r="M903" s="1">
        <v>21.39</v>
      </c>
      <c r="N903" s="1">
        <v>141.1</v>
      </c>
      <c r="O903" s="2">
        <v>158</v>
      </c>
      <c r="P903" s="1">
        <v>6.35</v>
      </c>
      <c r="Q903" s="1">
        <v>11.3</v>
      </c>
      <c r="R903" s="2">
        <v>3</v>
      </c>
      <c r="S903" s="1">
        <v>3.05</v>
      </c>
      <c r="T903" s="1">
        <f>SUM(telecom_churn_data_in_sql[[#This Row],[Day Charges]],telecom_churn_data_in_sql[[#This Row],[Eve Charges]],telecom_churn_data_in_sql[[#This Row],[Night Charges]],telecom_churn_data_in_sql[[#This Row],[International Calls]])</f>
        <v>85.41</v>
      </c>
      <c r="U903" s="2">
        <v>2</v>
      </c>
      <c r="V903" t="s">
        <v>1073</v>
      </c>
    </row>
    <row r="904" spans="1:22" x14ac:dyDescent="0.3">
      <c r="A904" t="s">
        <v>53</v>
      </c>
      <c r="B904" s="2">
        <v>149</v>
      </c>
      <c r="C904" s="2">
        <v>510</v>
      </c>
      <c r="D904" t="s">
        <v>953</v>
      </c>
      <c r="E904" t="s">
        <v>1071</v>
      </c>
      <c r="F904" t="s">
        <v>1071</v>
      </c>
      <c r="G904" s="2">
        <v>0</v>
      </c>
      <c r="H904" s="1">
        <v>166.6</v>
      </c>
      <c r="I904" s="2">
        <v>61</v>
      </c>
      <c r="J904" s="1">
        <v>28.32</v>
      </c>
      <c r="K904" s="1">
        <v>218.8</v>
      </c>
      <c r="L904" s="2">
        <v>107</v>
      </c>
      <c r="M904" s="1">
        <v>18.600000000000001</v>
      </c>
      <c r="N904" s="1">
        <v>208.3</v>
      </c>
      <c r="O904" s="2">
        <v>131</v>
      </c>
      <c r="P904" s="1">
        <v>9.3699999999999992</v>
      </c>
      <c r="Q904" s="1">
        <v>8.1999999999999993</v>
      </c>
      <c r="R904" s="2">
        <v>6</v>
      </c>
      <c r="S904" s="1">
        <v>2.21</v>
      </c>
      <c r="T904" s="1">
        <f>SUM(telecom_churn_data_in_sql[[#This Row],[Day Charges]],telecom_churn_data_in_sql[[#This Row],[Eve Charges]],telecom_churn_data_in_sql[[#This Row],[Night Charges]],telecom_churn_data_in_sql[[#This Row],[International Calls]])</f>
        <v>62.29</v>
      </c>
      <c r="U904" s="2">
        <v>7</v>
      </c>
      <c r="V904" t="s">
        <v>1072</v>
      </c>
    </row>
    <row r="905" spans="1:22" x14ac:dyDescent="0.3">
      <c r="A905" t="s">
        <v>75</v>
      </c>
      <c r="B905" s="2">
        <v>73</v>
      </c>
      <c r="C905" s="2">
        <v>415</v>
      </c>
      <c r="D905" t="s">
        <v>954</v>
      </c>
      <c r="E905" t="s">
        <v>1071</v>
      </c>
      <c r="F905" t="s">
        <v>1071</v>
      </c>
      <c r="G905" s="2">
        <v>0</v>
      </c>
      <c r="H905" s="1">
        <v>214.2</v>
      </c>
      <c r="I905" s="2">
        <v>90</v>
      </c>
      <c r="J905" s="1">
        <v>36.409999999999997</v>
      </c>
      <c r="K905" s="1">
        <v>196.8</v>
      </c>
      <c r="L905" s="2">
        <v>78</v>
      </c>
      <c r="M905" s="1">
        <v>16.73</v>
      </c>
      <c r="N905" s="1">
        <v>157.9</v>
      </c>
      <c r="O905" s="2">
        <v>112</v>
      </c>
      <c r="P905" s="1">
        <v>7.11</v>
      </c>
      <c r="Q905" s="1">
        <v>5.9</v>
      </c>
      <c r="R905" s="2">
        <v>8</v>
      </c>
      <c r="S905" s="1">
        <v>1.59</v>
      </c>
      <c r="T905" s="1">
        <f>SUM(telecom_churn_data_in_sql[[#This Row],[Day Charges]],telecom_churn_data_in_sql[[#This Row],[Eve Charges]],telecom_churn_data_in_sql[[#This Row],[Night Charges]],telecom_churn_data_in_sql[[#This Row],[International Calls]])</f>
        <v>68.25</v>
      </c>
      <c r="U905" s="2">
        <v>0</v>
      </c>
      <c r="V905" t="s">
        <v>1072</v>
      </c>
    </row>
    <row r="906" spans="1:22" x14ac:dyDescent="0.3">
      <c r="A906" t="s">
        <v>70</v>
      </c>
      <c r="B906" s="2">
        <v>61</v>
      </c>
      <c r="C906" s="2">
        <v>415</v>
      </c>
      <c r="D906" t="s">
        <v>955</v>
      </c>
      <c r="E906" t="s">
        <v>1071</v>
      </c>
      <c r="F906" t="s">
        <v>1071</v>
      </c>
      <c r="G906" s="2">
        <v>0</v>
      </c>
      <c r="H906" s="1">
        <v>260</v>
      </c>
      <c r="I906" s="2">
        <v>123</v>
      </c>
      <c r="J906" s="1">
        <v>44.2</v>
      </c>
      <c r="K906" s="1">
        <v>210.5</v>
      </c>
      <c r="L906" s="2">
        <v>127</v>
      </c>
      <c r="M906" s="1">
        <v>17.89</v>
      </c>
      <c r="N906" s="1">
        <v>234.7</v>
      </c>
      <c r="O906" s="2">
        <v>70</v>
      </c>
      <c r="P906" s="1">
        <v>10.56</v>
      </c>
      <c r="Q906" s="1">
        <v>9</v>
      </c>
      <c r="R906" s="2">
        <v>3</v>
      </c>
      <c r="S906" s="1">
        <v>2.4300000000000002</v>
      </c>
      <c r="T906" s="1">
        <f>SUM(telecom_churn_data_in_sql[[#This Row],[Day Charges]],telecom_churn_data_in_sql[[#This Row],[Eve Charges]],telecom_churn_data_in_sql[[#This Row],[Night Charges]],telecom_churn_data_in_sql[[#This Row],[International Calls]])</f>
        <v>75.650000000000006</v>
      </c>
      <c r="U906" s="2">
        <v>1</v>
      </c>
      <c r="V906" t="s">
        <v>1073</v>
      </c>
    </row>
    <row r="907" spans="1:22" x14ac:dyDescent="0.3">
      <c r="A907" t="s">
        <v>17</v>
      </c>
      <c r="B907" s="2">
        <v>161</v>
      </c>
      <c r="C907" s="2">
        <v>415</v>
      </c>
      <c r="D907" t="s">
        <v>956</v>
      </c>
      <c r="E907" t="s">
        <v>1071</v>
      </c>
      <c r="F907" t="s">
        <v>1071</v>
      </c>
      <c r="G907" s="2">
        <v>0</v>
      </c>
      <c r="H907" s="1">
        <v>191.9</v>
      </c>
      <c r="I907" s="2">
        <v>113</v>
      </c>
      <c r="J907" s="1">
        <v>32.619999999999997</v>
      </c>
      <c r="K907" s="1">
        <v>70.900000000000006</v>
      </c>
      <c r="L907" s="2">
        <v>87</v>
      </c>
      <c r="M907" s="1">
        <v>6.03</v>
      </c>
      <c r="N907" s="1">
        <v>204.8</v>
      </c>
      <c r="O907" s="2">
        <v>107</v>
      </c>
      <c r="P907" s="1">
        <v>9.2200000000000006</v>
      </c>
      <c r="Q907" s="1">
        <v>13.4</v>
      </c>
      <c r="R907" s="2">
        <v>4</v>
      </c>
      <c r="S907" s="1">
        <v>3.62</v>
      </c>
      <c r="T907" s="1">
        <f>SUM(telecom_churn_data_in_sql[[#This Row],[Day Charges]],telecom_churn_data_in_sql[[#This Row],[Eve Charges]],telecom_churn_data_in_sql[[#This Row],[Night Charges]],telecom_churn_data_in_sql[[#This Row],[International Calls]])</f>
        <v>51.87</v>
      </c>
      <c r="U907" s="2">
        <v>4</v>
      </c>
      <c r="V907" t="s">
        <v>1073</v>
      </c>
    </row>
    <row r="908" spans="1:22" x14ac:dyDescent="0.3">
      <c r="A908" t="s">
        <v>32</v>
      </c>
      <c r="B908" s="2">
        <v>73</v>
      </c>
      <c r="C908" s="2">
        <v>408</v>
      </c>
      <c r="D908" t="s">
        <v>957</v>
      </c>
      <c r="E908" t="s">
        <v>1071</v>
      </c>
      <c r="F908" t="s">
        <v>1071</v>
      </c>
      <c r="G908" s="2">
        <v>0</v>
      </c>
      <c r="H908" s="1">
        <v>213</v>
      </c>
      <c r="I908" s="2">
        <v>95</v>
      </c>
      <c r="J908" s="1">
        <v>36.21</v>
      </c>
      <c r="K908" s="1">
        <v>188.8</v>
      </c>
      <c r="L908" s="2">
        <v>104</v>
      </c>
      <c r="M908" s="1">
        <v>16.05</v>
      </c>
      <c r="N908" s="1">
        <v>136.19999999999999</v>
      </c>
      <c r="O908" s="2">
        <v>89</v>
      </c>
      <c r="P908" s="1">
        <v>6.13</v>
      </c>
      <c r="Q908" s="1">
        <v>13.5</v>
      </c>
      <c r="R908" s="2">
        <v>3</v>
      </c>
      <c r="S908" s="1">
        <v>3.65</v>
      </c>
      <c r="T908" s="1">
        <f>SUM(telecom_churn_data_in_sql[[#This Row],[Day Charges]],telecom_churn_data_in_sql[[#This Row],[Eve Charges]],telecom_churn_data_in_sql[[#This Row],[Night Charges]],telecom_churn_data_in_sql[[#This Row],[International Calls]])</f>
        <v>61.390000000000008</v>
      </c>
      <c r="U908" s="2">
        <v>0</v>
      </c>
      <c r="V908" t="s">
        <v>1072</v>
      </c>
    </row>
    <row r="909" spans="1:22" x14ac:dyDescent="0.3">
      <c r="A909" t="s">
        <v>88</v>
      </c>
      <c r="B909" s="2">
        <v>118</v>
      </c>
      <c r="C909" s="2">
        <v>415</v>
      </c>
      <c r="D909" t="s">
        <v>958</v>
      </c>
      <c r="E909" t="s">
        <v>1071</v>
      </c>
      <c r="F909" t="s">
        <v>1074</v>
      </c>
      <c r="G909" s="2">
        <v>24</v>
      </c>
      <c r="H909" s="1">
        <v>118.1</v>
      </c>
      <c r="I909" s="2">
        <v>83</v>
      </c>
      <c r="J909" s="1">
        <v>20.079999999999998</v>
      </c>
      <c r="K909" s="1">
        <v>109.6</v>
      </c>
      <c r="L909" s="2">
        <v>72</v>
      </c>
      <c r="M909" s="1">
        <v>9.32</v>
      </c>
      <c r="N909" s="1">
        <v>245.5</v>
      </c>
      <c r="O909" s="2">
        <v>73</v>
      </c>
      <c r="P909" s="1">
        <v>11.05</v>
      </c>
      <c r="Q909" s="1">
        <v>16.899999999999999</v>
      </c>
      <c r="R909" s="2">
        <v>2</v>
      </c>
      <c r="S909" s="1">
        <v>4.5599999999999996</v>
      </c>
      <c r="T909" s="1">
        <f>SUM(telecom_churn_data_in_sql[[#This Row],[Day Charges]],telecom_churn_data_in_sql[[#This Row],[Eve Charges]],telecom_churn_data_in_sql[[#This Row],[Night Charges]],telecom_churn_data_in_sql[[#This Row],[International Calls]])</f>
        <v>42.45</v>
      </c>
      <c r="U909" s="2">
        <v>1</v>
      </c>
      <c r="V909" t="s">
        <v>1072</v>
      </c>
    </row>
    <row r="910" spans="1:22" x14ac:dyDescent="0.3">
      <c r="A910" t="s">
        <v>40</v>
      </c>
      <c r="B910" s="2">
        <v>23</v>
      </c>
      <c r="C910" s="2">
        <v>408</v>
      </c>
      <c r="D910" t="s">
        <v>959</v>
      </c>
      <c r="E910" t="s">
        <v>1071</v>
      </c>
      <c r="F910" t="s">
        <v>1071</v>
      </c>
      <c r="G910" s="2">
        <v>0</v>
      </c>
      <c r="H910" s="1">
        <v>190.2</v>
      </c>
      <c r="I910" s="2">
        <v>89</v>
      </c>
      <c r="J910" s="1">
        <v>32.33</v>
      </c>
      <c r="K910" s="1">
        <v>166.4</v>
      </c>
      <c r="L910" s="2">
        <v>108</v>
      </c>
      <c r="M910" s="1">
        <v>14.14</v>
      </c>
      <c r="N910" s="1">
        <v>219.8</v>
      </c>
      <c r="O910" s="2">
        <v>73</v>
      </c>
      <c r="P910" s="1">
        <v>9.89</v>
      </c>
      <c r="Q910" s="1">
        <v>15</v>
      </c>
      <c r="R910" s="2">
        <v>4</v>
      </c>
      <c r="S910" s="1">
        <v>4.05</v>
      </c>
      <c r="T910" s="1">
        <f>SUM(telecom_churn_data_in_sql[[#This Row],[Day Charges]],telecom_churn_data_in_sql[[#This Row],[Eve Charges]],telecom_churn_data_in_sql[[#This Row],[Night Charges]],telecom_churn_data_in_sql[[#This Row],[International Calls]])</f>
        <v>60.36</v>
      </c>
      <c r="U910" s="2">
        <v>6</v>
      </c>
      <c r="V910" t="s">
        <v>1072</v>
      </c>
    </row>
    <row r="911" spans="1:22" x14ac:dyDescent="0.3">
      <c r="A911" t="s">
        <v>103</v>
      </c>
      <c r="B911" s="2">
        <v>127</v>
      </c>
      <c r="C911" s="2">
        <v>415</v>
      </c>
      <c r="D911" t="s">
        <v>960</v>
      </c>
      <c r="E911" t="s">
        <v>1071</v>
      </c>
      <c r="F911" t="s">
        <v>1074</v>
      </c>
      <c r="G911" s="2">
        <v>25</v>
      </c>
      <c r="H911" s="1">
        <v>82.2</v>
      </c>
      <c r="I911" s="2">
        <v>95</v>
      </c>
      <c r="J911" s="1">
        <v>13.97</v>
      </c>
      <c r="K911" s="1">
        <v>163.30000000000001</v>
      </c>
      <c r="L911" s="2">
        <v>109</v>
      </c>
      <c r="M911" s="1">
        <v>13.88</v>
      </c>
      <c r="N911" s="1">
        <v>264.89999999999998</v>
      </c>
      <c r="O911" s="2">
        <v>104</v>
      </c>
      <c r="P911" s="1">
        <v>11.92</v>
      </c>
      <c r="Q911" s="1">
        <v>5.0999999999999996</v>
      </c>
      <c r="R911" s="2">
        <v>6</v>
      </c>
      <c r="S911" s="1">
        <v>1.38</v>
      </c>
      <c r="T911" s="1">
        <f>SUM(telecom_churn_data_in_sql[[#This Row],[Day Charges]],telecom_churn_data_in_sql[[#This Row],[Eve Charges]],telecom_churn_data_in_sql[[#This Row],[Night Charges]],telecom_churn_data_in_sql[[#This Row],[International Calls]])</f>
        <v>45.77</v>
      </c>
      <c r="U911" s="2">
        <v>0</v>
      </c>
      <c r="V911" t="s">
        <v>1072</v>
      </c>
    </row>
    <row r="912" spans="1:22" x14ac:dyDescent="0.3">
      <c r="A912" t="s">
        <v>4</v>
      </c>
      <c r="B912" s="2">
        <v>42</v>
      </c>
      <c r="C912" s="2">
        <v>415</v>
      </c>
      <c r="D912" t="s">
        <v>961</v>
      </c>
      <c r="E912" t="s">
        <v>1071</v>
      </c>
      <c r="F912" t="s">
        <v>1074</v>
      </c>
      <c r="G912" s="2">
        <v>32</v>
      </c>
      <c r="H912" s="1">
        <v>163.80000000000001</v>
      </c>
      <c r="I912" s="2">
        <v>80</v>
      </c>
      <c r="J912" s="1">
        <v>27.85</v>
      </c>
      <c r="K912" s="1">
        <v>177.8</v>
      </c>
      <c r="L912" s="2">
        <v>123</v>
      </c>
      <c r="M912" s="1">
        <v>15.11</v>
      </c>
      <c r="N912" s="1">
        <v>190.4</v>
      </c>
      <c r="O912" s="2">
        <v>106</v>
      </c>
      <c r="P912" s="1">
        <v>8.57</v>
      </c>
      <c r="Q912" s="1">
        <v>8.1</v>
      </c>
      <c r="R912" s="2">
        <v>5</v>
      </c>
      <c r="S912" s="1">
        <v>2.19</v>
      </c>
      <c r="T912" s="1">
        <f>SUM(telecom_churn_data_in_sql[[#This Row],[Day Charges]],telecom_churn_data_in_sql[[#This Row],[Eve Charges]],telecom_churn_data_in_sql[[#This Row],[Night Charges]],telecom_churn_data_in_sql[[#This Row],[International Calls]])</f>
        <v>56.53</v>
      </c>
      <c r="U912" s="2">
        <v>0</v>
      </c>
      <c r="V912" t="s">
        <v>1072</v>
      </c>
    </row>
    <row r="913" spans="1:22" x14ac:dyDescent="0.3">
      <c r="A913" t="s">
        <v>72</v>
      </c>
      <c r="B913" s="2">
        <v>118</v>
      </c>
      <c r="C913" s="2">
        <v>415</v>
      </c>
      <c r="D913" t="s">
        <v>962</v>
      </c>
      <c r="E913" t="s">
        <v>1071</v>
      </c>
      <c r="F913" t="s">
        <v>1071</v>
      </c>
      <c r="G913" s="2">
        <v>0</v>
      </c>
      <c r="H913" s="1">
        <v>267.8</v>
      </c>
      <c r="I913" s="2">
        <v>145</v>
      </c>
      <c r="J913" s="1">
        <v>45.53</v>
      </c>
      <c r="K913" s="1">
        <v>316.39999999999998</v>
      </c>
      <c r="L913" s="2">
        <v>121</v>
      </c>
      <c r="M913" s="1">
        <v>26.89</v>
      </c>
      <c r="N913" s="1">
        <v>208.6</v>
      </c>
      <c r="O913" s="2">
        <v>91</v>
      </c>
      <c r="P913" s="1">
        <v>9.39</v>
      </c>
      <c r="Q913" s="1">
        <v>14.4</v>
      </c>
      <c r="R913" s="2">
        <v>11</v>
      </c>
      <c r="S913" s="1">
        <v>3.89</v>
      </c>
      <c r="T913" s="1">
        <f>SUM(telecom_churn_data_in_sql[[#This Row],[Day Charges]],telecom_churn_data_in_sql[[#This Row],[Eve Charges]],telecom_churn_data_in_sql[[#This Row],[Night Charges]],telecom_churn_data_in_sql[[#This Row],[International Calls]])</f>
        <v>92.81</v>
      </c>
      <c r="U913" s="2">
        <v>5</v>
      </c>
      <c r="V913" t="s">
        <v>1073</v>
      </c>
    </row>
    <row r="914" spans="1:22" x14ac:dyDescent="0.3">
      <c r="A914" t="s">
        <v>23</v>
      </c>
      <c r="B914" s="2">
        <v>45</v>
      </c>
      <c r="C914" s="2">
        <v>510</v>
      </c>
      <c r="D914" t="s">
        <v>963</v>
      </c>
      <c r="E914" t="s">
        <v>1071</v>
      </c>
      <c r="F914" t="s">
        <v>1071</v>
      </c>
      <c r="G914" s="2">
        <v>0</v>
      </c>
      <c r="H914" s="1">
        <v>159.80000000000001</v>
      </c>
      <c r="I914" s="2">
        <v>91</v>
      </c>
      <c r="J914" s="1">
        <v>27.17</v>
      </c>
      <c r="K914" s="1">
        <v>120.4</v>
      </c>
      <c r="L914" s="2">
        <v>86</v>
      </c>
      <c r="M914" s="1">
        <v>10.23</v>
      </c>
      <c r="N914" s="1">
        <v>163</v>
      </c>
      <c r="O914" s="2">
        <v>93</v>
      </c>
      <c r="P914" s="1">
        <v>7.34</v>
      </c>
      <c r="Q914" s="1">
        <v>10.6</v>
      </c>
      <c r="R914" s="2">
        <v>3</v>
      </c>
      <c r="S914" s="1">
        <v>2.86</v>
      </c>
      <c r="T914" s="1">
        <f>SUM(telecom_churn_data_in_sql[[#This Row],[Day Charges]],telecom_churn_data_in_sql[[#This Row],[Eve Charges]],telecom_churn_data_in_sql[[#This Row],[Night Charges]],telecom_churn_data_in_sql[[#This Row],[International Calls]])</f>
        <v>47.740000000000009</v>
      </c>
      <c r="U914" s="2">
        <v>2</v>
      </c>
      <c r="V914" t="s">
        <v>1072</v>
      </c>
    </row>
    <row r="915" spans="1:22" x14ac:dyDescent="0.3">
      <c r="A915" t="s">
        <v>62</v>
      </c>
      <c r="B915" s="2">
        <v>50</v>
      </c>
      <c r="C915" s="2">
        <v>408</v>
      </c>
      <c r="D915" t="s">
        <v>964</v>
      </c>
      <c r="E915" t="s">
        <v>1071</v>
      </c>
      <c r="F915" t="s">
        <v>1074</v>
      </c>
      <c r="G915" s="2">
        <v>24</v>
      </c>
      <c r="H915" s="1">
        <v>214.3</v>
      </c>
      <c r="I915" s="2">
        <v>129</v>
      </c>
      <c r="J915" s="1">
        <v>36.43</v>
      </c>
      <c r="K915" s="1">
        <v>289.8</v>
      </c>
      <c r="L915" s="2">
        <v>55</v>
      </c>
      <c r="M915" s="1">
        <v>24.63</v>
      </c>
      <c r="N915" s="1">
        <v>312.5</v>
      </c>
      <c r="O915" s="2">
        <v>130</v>
      </c>
      <c r="P915" s="1">
        <v>14.06</v>
      </c>
      <c r="Q915" s="1">
        <v>10.6</v>
      </c>
      <c r="R915" s="2">
        <v>4</v>
      </c>
      <c r="S915" s="1">
        <v>2.86</v>
      </c>
      <c r="T915" s="1">
        <f>SUM(telecom_churn_data_in_sql[[#This Row],[Day Charges]],telecom_churn_data_in_sql[[#This Row],[Eve Charges]],telecom_churn_data_in_sql[[#This Row],[Night Charges]],telecom_churn_data_in_sql[[#This Row],[International Calls]])</f>
        <v>79.12</v>
      </c>
      <c r="U915" s="2">
        <v>1</v>
      </c>
      <c r="V915" t="s">
        <v>1072</v>
      </c>
    </row>
    <row r="916" spans="1:22" x14ac:dyDescent="0.3">
      <c r="A916" t="s">
        <v>13</v>
      </c>
      <c r="B916" s="2">
        <v>179</v>
      </c>
      <c r="C916" s="2">
        <v>510</v>
      </c>
      <c r="D916" t="s">
        <v>965</v>
      </c>
      <c r="E916" t="s">
        <v>1071</v>
      </c>
      <c r="F916" t="s">
        <v>1071</v>
      </c>
      <c r="G916" s="2">
        <v>0</v>
      </c>
      <c r="H916" s="1">
        <v>287.3</v>
      </c>
      <c r="I916" s="2">
        <v>123</v>
      </c>
      <c r="J916" s="1">
        <v>48.84</v>
      </c>
      <c r="K916" s="1">
        <v>288</v>
      </c>
      <c r="L916" s="2">
        <v>114</v>
      </c>
      <c r="M916" s="1">
        <v>24.48</v>
      </c>
      <c r="N916" s="1">
        <v>266</v>
      </c>
      <c r="O916" s="2">
        <v>112</v>
      </c>
      <c r="P916" s="1">
        <v>11.97</v>
      </c>
      <c r="Q916" s="1">
        <v>10.5</v>
      </c>
      <c r="R916" s="2">
        <v>4</v>
      </c>
      <c r="S916" s="1">
        <v>2.84</v>
      </c>
      <c r="T916" s="1">
        <f>SUM(telecom_churn_data_in_sql[[#This Row],[Day Charges]],telecom_churn_data_in_sql[[#This Row],[Eve Charges]],telecom_churn_data_in_sql[[#This Row],[Night Charges]],telecom_churn_data_in_sql[[#This Row],[International Calls]])</f>
        <v>89.29</v>
      </c>
      <c r="U916" s="2">
        <v>0</v>
      </c>
      <c r="V916" t="s">
        <v>1073</v>
      </c>
    </row>
    <row r="917" spans="1:22" x14ac:dyDescent="0.3">
      <c r="A917" t="s">
        <v>13</v>
      </c>
      <c r="B917" s="2">
        <v>152</v>
      </c>
      <c r="C917" s="2">
        <v>408</v>
      </c>
      <c r="D917" t="s">
        <v>966</v>
      </c>
      <c r="E917" t="s">
        <v>1071</v>
      </c>
      <c r="F917" t="s">
        <v>1071</v>
      </c>
      <c r="G917" s="2">
        <v>0</v>
      </c>
      <c r="H917" s="1">
        <v>101.2</v>
      </c>
      <c r="I917" s="2">
        <v>122</v>
      </c>
      <c r="J917" s="1">
        <v>17.2</v>
      </c>
      <c r="K917" s="1">
        <v>141.6</v>
      </c>
      <c r="L917" s="2">
        <v>87</v>
      </c>
      <c r="M917" s="1">
        <v>12.04</v>
      </c>
      <c r="N917" s="1">
        <v>198.5</v>
      </c>
      <c r="O917" s="2">
        <v>124</v>
      </c>
      <c r="P917" s="1">
        <v>8.93</v>
      </c>
      <c r="Q917" s="1">
        <v>7.5</v>
      </c>
      <c r="R917" s="2">
        <v>3</v>
      </c>
      <c r="S917" s="1">
        <v>2.0299999999999998</v>
      </c>
      <c r="T917" s="1">
        <f>SUM(telecom_churn_data_in_sql[[#This Row],[Day Charges]],telecom_churn_data_in_sql[[#This Row],[Eve Charges]],telecom_churn_data_in_sql[[#This Row],[Night Charges]],telecom_churn_data_in_sql[[#This Row],[International Calls]])</f>
        <v>41.17</v>
      </c>
      <c r="U917" s="2">
        <v>2</v>
      </c>
      <c r="V917" t="s">
        <v>1072</v>
      </c>
    </row>
    <row r="918" spans="1:22" x14ac:dyDescent="0.3">
      <c r="A918" t="s">
        <v>49</v>
      </c>
      <c r="B918" s="2">
        <v>105</v>
      </c>
      <c r="C918" s="2">
        <v>415</v>
      </c>
      <c r="D918" t="s">
        <v>967</v>
      </c>
      <c r="E918" t="s">
        <v>1071</v>
      </c>
      <c r="F918" t="s">
        <v>1071</v>
      </c>
      <c r="G918" s="2">
        <v>0</v>
      </c>
      <c r="H918" s="1">
        <v>102.8</v>
      </c>
      <c r="I918" s="2">
        <v>74</v>
      </c>
      <c r="J918" s="1">
        <v>17.48</v>
      </c>
      <c r="K918" s="1">
        <v>281.7</v>
      </c>
      <c r="L918" s="2">
        <v>125</v>
      </c>
      <c r="M918" s="1">
        <v>23.94</v>
      </c>
      <c r="N918" s="1">
        <v>228.1</v>
      </c>
      <c r="O918" s="2">
        <v>113</v>
      </c>
      <c r="P918" s="1">
        <v>10.26</v>
      </c>
      <c r="Q918" s="1">
        <v>13.2</v>
      </c>
      <c r="R918" s="2">
        <v>5</v>
      </c>
      <c r="S918" s="1">
        <v>3.56</v>
      </c>
      <c r="T918" s="1">
        <f>SUM(telecom_churn_data_in_sql[[#This Row],[Day Charges]],telecom_churn_data_in_sql[[#This Row],[Eve Charges]],telecom_churn_data_in_sql[[#This Row],[Night Charges]],telecom_churn_data_in_sql[[#This Row],[International Calls]])</f>
        <v>56.68</v>
      </c>
      <c r="U918" s="2">
        <v>2</v>
      </c>
      <c r="V918" t="s">
        <v>1072</v>
      </c>
    </row>
    <row r="919" spans="1:22" x14ac:dyDescent="0.3">
      <c r="A919" t="s">
        <v>53</v>
      </c>
      <c r="B919" s="2">
        <v>72</v>
      </c>
      <c r="C919" s="2">
        <v>415</v>
      </c>
      <c r="D919" t="s">
        <v>968</v>
      </c>
      <c r="E919" t="s">
        <v>1071</v>
      </c>
      <c r="F919" t="s">
        <v>1071</v>
      </c>
      <c r="G919" s="2">
        <v>0</v>
      </c>
      <c r="H919" s="1">
        <v>109.1</v>
      </c>
      <c r="I919" s="2">
        <v>97</v>
      </c>
      <c r="J919" s="1">
        <v>18.55</v>
      </c>
      <c r="K919" s="1">
        <v>115.7</v>
      </c>
      <c r="L919" s="2">
        <v>96</v>
      </c>
      <c r="M919" s="1">
        <v>9.83</v>
      </c>
      <c r="N919" s="1">
        <v>295.8</v>
      </c>
      <c r="O919" s="2">
        <v>84</v>
      </c>
      <c r="P919" s="1">
        <v>13.31</v>
      </c>
      <c r="Q919" s="1">
        <v>8.3000000000000007</v>
      </c>
      <c r="R919" s="2">
        <v>6</v>
      </c>
      <c r="S919" s="1">
        <v>2.2400000000000002</v>
      </c>
      <c r="T919" s="1">
        <f>SUM(telecom_churn_data_in_sql[[#This Row],[Day Charges]],telecom_churn_data_in_sql[[#This Row],[Eve Charges]],telecom_churn_data_in_sql[[#This Row],[Night Charges]],telecom_churn_data_in_sql[[#This Row],[International Calls]])</f>
        <v>47.690000000000005</v>
      </c>
      <c r="U919" s="2">
        <v>0</v>
      </c>
      <c r="V919" t="s">
        <v>1072</v>
      </c>
    </row>
    <row r="920" spans="1:22" x14ac:dyDescent="0.3">
      <c r="A920" t="s">
        <v>260</v>
      </c>
      <c r="B920" s="2">
        <v>52</v>
      </c>
      <c r="C920" s="2">
        <v>408</v>
      </c>
      <c r="D920" t="s">
        <v>969</v>
      </c>
      <c r="E920" t="s">
        <v>1071</v>
      </c>
      <c r="F920" t="s">
        <v>1071</v>
      </c>
      <c r="G920" s="2">
        <v>0</v>
      </c>
      <c r="H920" s="1">
        <v>215.9</v>
      </c>
      <c r="I920" s="2">
        <v>67</v>
      </c>
      <c r="J920" s="1">
        <v>36.700000000000003</v>
      </c>
      <c r="K920" s="1">
        <v>217</v>
      </c>
      <c r="L920" s="2">
        <v>108</v>
      </c>
      <c r="M920" s="1">
        <v>18.45</v>
      </c>
      <c r="N920" s="1">
        <v>342.8</v>
      </c>
      <c r="O920" s="2">
        <v>130</v>
      </c>
      <c r="P920" s="1">
        <v>15.43</v>
      </c>
      <c r="Q920" s="1">
        <v>5.2</v>
      </c>
      <c r="R920" s="2">
        <v>2</v>
      </c>
      <c r="S920" s="1">
        <v>1.4</v>
      </c>
      <c r="T920" s="1">
        <f>SUM(telecom_churn_data_in_sql[[#This Row],[Day Charges]],telecom_churn_data_in_sql[[#This Row],[Eve Charges]],telecom_churn_data_in_sql[[#This Row],[Night Charges]],telecom_churn_data_in_sql[[#This Row],[International Calls]])</f>
        <v>72.580000000000013</v>
      </c>
      <c r="U920" s="2">
        <v>1</v>
      </c>
      <c r="V920" t="s">
        <v>1072</v>
      </c>
    </row>
    <row r="921" spans="1:22" x14ac:dyDescent="0.3">
      <c r="A921" t="s">
        <v>36</v>
      </c>
      <c r="B921" s="2">
        <v>125</v>
      </c>
      <c r="C921" s="2">
        <v>415</v>
      </c>
      <c r="D921" t="s">
        <v>970</v>
      </c>
      <c r="E921" t="s">
        <v>1071</v>
      </c>
      <c r="F921" t="s">
        <v>1071</v>
      </c>
      <c r="G921" s="2">
        <v>0</v>
      </c>
      <c r="H921" s="1">
        <v>203.4</v>
      </c>
      <c r="I921" s="2">
        <v>110</v>
      </c>
      <c r="J921" s="1">
        <v>34.58</v>
      </c>
      <c r="K921" s="1">
        <v>128.69999999999999</v>
      </c>
      <c r="L921" s="2">
        <v>97</v>
      </c>
      <c r="M921" s="1">
        <v>10.94</v>
      </c>
      <c r="N921" s="1">
        <v>190.5</v>
      </c>
      <c r="O921" s="2">
        <v>113</v>
      </c>
      <c r="P921" s="1">
        <v>8.57</v>
      </c>
      <c r="Q921" s="1">
        <v>11</v>
      </c>
      <c r="R921" s="2">
        <v>4</v>
      </c>
      <c r="S921" s="1">
        <v>2.97</v>
      </c>
      <c r="T921" s="1">
        <f>SUM(telecom_churn_data_in_sql[[#This Row],[Day Charges]],telecom_churn_data_in_sql[[#This Row],[Eve Charges]],telecom_churn_data_in_sql[[#This Row],[Night Charges]],telecom_churn_data_in_sql[[#This Row],[International Calls]])</f>
        <v>58.089999999999996</v>
      </c>
      <c r="U921" s="2">
        <v>1</v>
      </c>
      <c r="V921" t="s">
        <v>1072</v>
      </c>
    </row>
    <row r="922" spans="1:22" x14ac:dyDescent="0.3">
      <c r="A922" t="s">
        <v>34</v>
      </c>
      <c r="B922" s="2">
        <v>143</v>
      </c>
      <c r="C922" s="2">
        <v>510</v>
      </c>
      <c r="D922" t="s">
        <v>971</v>
      </c>
      <c r="E922" t="s">
        <v>1071</v>
      </c>
      <c r="F922" t="s">
        <v>1071</v>
      </c>
      <c r="G922" s="2">
        <v>0</v>
      </c>
      <c r="H922" s="1">
        <v>110.1</v>
      </c>
      <c r="I922" s="2">
        <v>113</v>
      </c>
      <c r="J922" s="1">
        <v>18.72</v>
      </c>
      <c r="K922" s="1">
        <v>169</v>
      </c>
      <c r="L922" s="2">
        <v>59</v>
      </c>
      <c r="M922" s="1">
        <v>14.37</v>
      </c>
      <c r="N922" s="1">
        <v>166.7</v>
      </c>
      <c r="O922" s="2">
        <v>94</v>
      </c>
      <c r="P922" s="1">
        <v>7.5</v>
      </c>
      <c r="Q922" s="1">
        <v>9.1999999999999993</v>
      </c>
      <c r="R922" s="2">
        <v>2</v>
      </c>
      <c r="S922" s="1">
        <v>2.48</v>
      </c>
      <c r="T922" s="1">
        <f>SUM(telecom_churn_data_in_sql[[#This Row],[Day Charges]],telecom_churn_data_in_sql[[#This Row],[Eve Charges]],telecom_churn_data_in_sql[[#This Row],[Night Charges]],telecom_churn_data_in_sql[[#This Row],[International Calls]])</f>
        <v>42.589999999999996</v>
      </c>
      <c r="U922" s="2">
        <v>1</v>
      </c>
      <c r="V922" t="s">
        <v>1072</v>
      </c>
    </row>
    <row r="923" spans="1:22" x14ac:dyDescent="0.3">
      <c r="A923" t="s">
        <v>21</v>
      </c>
      <c r="B923" s="2">
        <v>65</v>
      </c>
      <c r="C923" s="2">
        <v>415</v>
      </c>
      <c r="D923" t="s">
        <v>972</v>
      </c>
      <c r="E923" t="s">
        <v>1071</v>
      </c>
      <c r="F923" t="s">
        <v>1071</v>
      </c>
      <c r="G923" s="2">
        <v>0</v>
      </c>
      <c r="H923" s="1">
        <v>111</v>
      </c>
      <c r="I923" s="2">
        <v>51</v>
      </c>
      <c r="J923" s="1">
        <v>18.87</v>
      </c>
      <c r="K923" s="1">
        <v>219.8</v>
      </c>
      <c r="L923" s="2">
        <v>84</v>
      </c>
      <c r="M923" s="1">
        <v>18.68</v>
      </c>
      <c r="N923" s="1">
        <v>202</v>
      </c>
      <c r="O923" s="2">
        <v>89</v>
      </c>
      <c r="P923" s="1">
        <v>9.09</v>
      </c>
      <c r="Q923" s="1">
        <v>4.4000000000000004</v>
      </c>
      <c r="R923" s="2">
        <v>14</v>
      </c>
      <c r="S923" s="1">
        <v>1.19</v>
      </c>
      <c r="T923" s="1">
        <f>SUM(telecom_churn_data_in_sql[[#This Row],[Day Charges]],telecom_churn_data_in_sql[[#This Row],[Eve Charges]],telecom_churn_data_in_sql[[#This Row],[Night Charges]],telecom_churn_data_in_sql[[#This Row],[International Calls]])</f>
        <v>60.64</v>
      </c>
      <c r="U923" s="2">
        <v>1</v>
      </c>
      <c r="V923" t="s">
        <v>1072</v>
      </c>
    </row>
    <row r="924" spans="1:22" x14ac:dyDescent="0.3">
      <c r="A924" t="s">
        <v>75</v>
      </c>
      <c r="B924" s="2">
        <v>80</v>
      </c>
      <c r="C924" s="2">
        <v>415</v>
      </c>
      <c r="D924" t="s">
        <v>973</v>
      </c>
      <c r="E924" t="s">
        <v>1071</v>
      </c>
      <c r="F924" t="s">
        <v>1071</v>
      </c>
      <c r="G924" s="2">
        <v>0</v>
      </c>
      <c r="H924" s="1">
        <v>239.9</v>
      </c>
      <c r="I924" s="2">
        <v>121</v>
      </c>
      <c r="J924" s="1">
        <v>40.78</v>
      </c>
      <c r="K924" s="1">
        <v>142.30000000000001</v>
      </c>
      <c r="L924" s="2">
        <v>51</v>
      </c>
      <c r="M924" s="1">
        <v>12.1</v>
      </c>
      <c r="N924" s="1">
        <v>364.3</v>
      </c>
      <c r="O924" s="2">
        <v>106</v>
      </c>
      <c r="P924" s="1">
        <v>16.39</v>
      </c>
      <c r="Q924" s="1">
        <v>9.3000000000000007</v>
      </c>
      <c r="R924" s="2">
        <v>5</v>
      </c>
      <c r="S924" s="1">
        <v>2.5099999999999998</v>
      </c>
      <c r="T924" s="1">
        <f>SUM(telecom_churn_data_in_sql[[#This Row],[Day Charges]],telecom_churn_data_in_sql[[#This Row],[Eve Charges]],telecom_churn_data_in_sql[[#This Row],[Night Charges]],telecom_churn_data_in_sql[[#This Row],[International Calls]])</f>
        <v>74.27000000000001</v>
      </c>
      <c r="U924" s="2">
        <v>1</v>
      </c>
      <c r="V924" t="s">
        <v>1072</v>
      </c>
    </row>
    <row r="925" spans="1:22" x14ac:dyDescent="0.3">
      <c r="A925" t="s">
        <v>144</v>
      </c>
      <c r="B925" s="2">
        <v>1</v>
      </c>
      <c r="C925" s="2">
        <v>415</v>
      </c>
      <c r="D925" t="s">
        <v>974</v>
      </c>
      <c r="E925" t="s">
        <v>1071</v>
      </c>
      <c r="F925" t="s">
        <v>1071</v>
      </c>
      <c r="G925" s="2">
        <v>0</v>
      </c>
      <c r="H925" s="1">
        <v>144.80000000000001</v>
      </c>
      <c r="I925" s="2">
        <v>107</v>
      </c>
      <c r="J925" s="1">
        <v>24.62</v>
      </c>
      <c r="K925" s="1">
        <v>112.5</v>
      </c>
      <c r="L925" s="2">
        <v>66</v>
      </c>
      <c r="M925" s="1">
        <v>9.56</v>
      </c>
      <c r="N925" s="1">
        <v>218.7</v>
      </c>
      <c r="O925" s="2">
        <v>79</v>
      </c>
      <c r="P925" s="1">
        <v>9.84</v>
      </c>
      <c r="Q925" s="1">
        <v>13.8</v>
      </c>
      <c r="R925" s="2">
        <v>3</v>
      </c>
      <c r="S925" s="1">
        <v>3.73</v>
      </c>
      <c r="T925" s="1">
        <f>SUM(telecom_churn_data_in_sql[[#This Row],[Day Charges]],telecom_churn_data_in_sql[[#This Row],[Eve Charges]],telecom_churn_data_in_sql[[#This Row],[Night Charges]],telecom_churn_data_in_sql[[#This Row],[International Calls]])</f>
        <v>47.019999999999996</v>
      </c>
      <c r="U925" s="2">
        <v>1</v>
      </c>
      <c r="V925" t="s">
        <v>1072</v>
      </c>
    </row>
    <row r="926" spans="1:22" x14ac:dyDescent="0.3">
      <c r="A926" t="s">
        <v>132</v>
      </c>
      <c r="B926" s="2">
        <v>60</v>
      </c>
      <c r="C926" s="2">
        <v>408</v>
      </c>
      <c r="D926" t="s">
        <v>975</v>
      </c>
      <c r="E926" t="s">
        <v>1071</v>
      </c>
      <c r="F926" t="s">
        <v>1071</v>
      </c>
      <c r="G926" s="2">
        <v>0</v>
      </c>
      <c r="H926" s="1">
        <v>135.4</v>
      </c>
      <c r="I926" s="2">
        <v>134</v>
      </c>
      <c r="J926" s="1">
        <v>23.02</v>
      </c>
      <c r="K926" s="1">
        <v>205.9</v>
      </c>
      <c r="L926" s="2">
        <v>85</v>
      </c>
      <c r="M926" s="1">
        <v>17.5</v>
      </c>
      <c r="N926" s="1">
        <v>204</v>
      </c>
      <c r="O926" s="2">
        <v>103</v>
      </c>
      <c r="P926" s="1">
        <v>9.18</v>
      </c>
      <c r="Q926" s="1">
        <v>7.9</v>
      </c>
      <c r="R926" s="2">
        <v>4</v>
      </c>
      <c r="S926" s="1">
        <v>2.13</v>
      </c>
      <c r="T926" s="1">
        <f>SUM(telecom_churn_data_in_sql[[#This Row],[Day Charges]],telecom_churn_data_in_sql[[#This Row],[Eve Charges]],telecom_churn_data_in_sql[[#This Row],[Night Charges]],telecom_churn_data_in_sql[[#This Row],[International Calls]])</f>
        <v>53.699999999999996</v>
      </c>
      <c r="U926" s="2">
        <v>1</v>
      </c>
      <c r="V926" t="s">
        <v>1072</v>
      </c>
    </row>
    <row r="927" spans="1:22" x14ac:dyDescent="0.3">
      <c r="A927" t="s">
        <v>103</v>
      </c>
      <c r="B927" s="2">
        <v>43</v>
      </c>
      <c r="C927" s="2">
        <v>415</v>
      </c>
      <c r="D927" t="s">
        <v>976</v>
      </c>
      <c r="E927" t="s">
        <v>1071</v>
      </c>
      <c r="F927" t="s">
        <v>1071</v>
      </c>
      <c r="G927" s="2">
        <v>0</v>
      </c>
      <c r="H927" s="1">
        <v>84.2</v>
      </c>
      <c r="I927" s="2">
        <v>134</v>
      </c>
      <c r="J927" s="1">
        <v>14.31</v>
      </c>
      <c r="K927" s="1">
        <v>80.8</v>
      </c>
      <c r="L927" s="2">
        <v>103</v>
      </c>
      <c r="M927" s="1">
        <v>6.87</v>
      </c>
      <c r="N927" s="1">
        <v>196.1</v>
      </c>
      <c r="O927" s="2">
        <v>79</v>
      </c>
      <c r="P927" s="1">
        <v>8.82</v>
      </c>
      <c r="Q927" s="1">
        <v>10.8</v>
      </c>
      <c r="R927" s="2">
        <v>2</v>
      </c>
      <c r="S927" s="1">
        <v>2.92</v>
      </c>
      <c r="T927" s="1">
        <f>SUM(telecom_churn_data_in_sql[[#This Row],[Day Charges]],telecom_churn_data_in_sql[[#This Row],[Eve Charges]],telecom_churn_data_in_sql[[#This Row],[Night Charges]],telecom_churn_data_in_sql[[#This Row],[International Calls]])</f>
        <v>32</v>
      </c>
      <c r="U927" s="2">
        <v>1</v>
      </c>
      <c r="V927" t="s">
        <v>1072</v>
      </c>
    </row>
    <row r="928" spans="1:22" x14ac:dyDescent="0.3">
      <c r="A928" t="s">
        <v>115</v>
      </c>
      <c r="B928" s="2">
        <v>143</v>
      </c>
      <c r="C928" s="2">
        <v>415</v>
      </c>
      <c r="D928" t="s">
        <v>977</v>
      </c>
      <c r="E928" t="s">
        <v>1071</v>
      </c>
      <c r="F928" t="s">
        <v>1071</v>
      </c>
      <c r="G928" s="2">
        <v>0</v>
      </c>
      <c r="H928" s="1">
        <v>209.1</v>
      </c>
      <c r="I928" s="2">
        <v>127</v>
      </c>
      <c r="J928" s="1">
        <v>35.549999999999997</v>
      </c>
      <c r="K928" s="1">
        <v>106.1</v>
      </c>
      <c r="L928" s="2">
        <v>80</v>
      </c>
      <c r="M928" s="1">
        <v>9.02</v>
      </c>
      <c r="N928" s="1">
        <v>179.6</v>
      </c>
      <c r="O928" s="2">
        <v>90</v>
      </c>
      <c r="P928" s="1">
        <v>8.08</v>
      </c>
      <c r="Q928" s="1">
        <v>14</v>
      </c>
      <c r="R928" s="2">
        <v>6</v>
      </c>
      <c r="S928" s="1">
        <v>3.78</v>
      </c>
      <c r="T928" s="1">
        <f>SUM(telecom_churn_data_in_sql[[#This Row],[Day Charges]],telecom_churn_data_in_sql[[#This Row],[Eve Charges]],telecom_churn_data_in_sql[[#This Row],[Night Charges]],telecom_churn_data_in_sql[[#This Row],[International Calls]])</f>
        <v>58.649999999999991</v>
      </c>
      <c r="U928" s="2">
        <v>0</v>
      </c>
      <c r="V928" t="s">
        <v>1072</v>
      </c>
    </row>
    <row r="929" spans="1:22" x14ac:dyDescent="0.3">
      <c r="A929" t="s">
        <v>88</v>
      </c>
      <c r="B929" s="2">
        <v>81</v>
      </c>
      <c r="C929" s="2">
        <v>415</v>
      </c>
      <c r="D929" t="s">
        <v>978</v>
      </c>
      <c r="E929" t="s">
        <v>1071</v>
      </c>
      <c r="F929" t="s">
        <v>1074</v>
      </c>
      <c r="G929" s="2">
        <v>24</v>
      </c>
      <c r="H929" s="1">
        <v>130.1</v>
      </c>
      <c r="I929" s="2">
        <v>117</v>
      </c>
      <c r="J929" s="1">
        <v>22.12</v>
      </c>
      <c r="K929" s="1">
        <v>196</v>
      </c>
      <c r="L929" s="2">
        <v>61</v>
      </c>
      <c r="M929" s="1">
        <v>16.66</v>
      </c>
      <c r="N929" s="1">
        <v>139.30000000000001</v>
      </c>
      <c r="O929" s="2">
        <v>123</v>
      </c>
      <c r="P929" s="1">
        <v>6.27</v>
      </c>
      <c r="Q929" s="1">
        <v>11.4</v>
      </c>
      <c r="R929" s="2">
        <v>5</v>
      </c>
      <c r="S929" s="1">
        <v>3.08</v>
      </c>
      <c r="T929" s="1">
        <f>SUM(telecom_churn_data_in_sql[[#This Row],[Day Charges]],telecom_churn_data_in_sql[[#This Row],[Eve Charges]],telecom_churn_data_in_sql[[#This Row],[Night Charges]],telecom_churn_data_in_sql[[#This Row],[International Calls]])</f>
        <v>50.05</v>
      </c>
      <c r="U929" s="2">
        <v>0</v>
      </c>
      <c r="V929" t="s">
        <v>1072</v>
      </c>
    </row>
    <row r="930" spans="1:22" x14ac:dyDescent="0.3">
      <c r="A930" t="s">
        <v>138</v>
      </c>
      <c r="B930" s="2">
        <v>205</v>
      </c>
      <c r="C930" s="2">
        <v>510</v>
      </c>
      <c r="D930" t="s">
        <v>979</v>
      </c>
      <c r="E930" t="s">
        <v>1071</v>
      </c>
      <c r="F930" t="s">
        <v>1074</v>
      </c>
      <c r="G930" s="2">
        <v>24</v>
      </c>
      <c r="H930" s="1">
        <v>175.8</v>
      </c>
      <c r="I930" s="2">
        <v>139</v>
      </c>
      <c r="J930" s="1">
        <v>29.89</v>
      </c>
      <c r="K930" s="1">
        <v>155</v>
      </c>
      <c r="L930" s="2">
        <v>98</v>
      </c>
      <c r="M930" s="1">
        <v>13.18</v>
      </c>
      <c r="N930" s="1">
        <v>180.7</v>
      </c>
      <c r="O930" s="2">
        <v>64</v>
      </c>
      <c r="P930" s="1">
        <v>8.1300000000000008</v>
      </c>
      <c r="Q930" s="1">
        <v>7.8</v>
      </c>
      <c r="R930" s="2">
        <v>5</v>
      </c>
      <c r="S930" s="1">
        <v>2.11</v>
      </c>
      <c r="T930" s="1">
        <f>SUM(telecom_churn_data_in_sql[[#This Row],[Day Charges]],telecom_churn_data_in_sql[[#This Row],[Eve Charges]],telecom_churn_data_in_sql[[#This Row],[Night Charges]],telecom_churn_data_in_sql[[#This Row],[International Calls]])</f>
        <v>56.2</v>
      </c>
      <c r="U930" s="2">
        <v>2</v>
      </c>
      <c r="V930" t="s">
        <v>1072</v>
      </c>
    </row>
    <row r="931" spans="1:22" x14ac:dyDescent="0.3">
      <c r="A931" t="s">
        <v>53</v>
      </c>
      <c r="B931" s="2">
        <v>24</v>
      </c>
      <c r="C931" s="2">
        <v>415</v>
      </c>
      <c r="D931" t="s">
        <v>980</v>
      </c>
      <c r="E931" t="s">
        <v>1071</v>
      </c>
      <c r="F931" t="s">
        <v>1071</v>
      </c>
      <c r="G931" s="2">
        <v>0</v>
      </c>
      <c r="H931" s="1">
        <v>241.9</v>
      </c>
      <c r="I931" s="2">
        <v>104</v>
      </c>
      <c r="J931" s="1">
        <v>41.12</v>
      </c>
      <c r="K931" s="1">
        <v>145.19999999999999</v>
      </c>
      <c r="L931" s="2">
        <v>112</v>
      </c>
      <c r="M931" s="1">
        <v>12.34</v>
      </c>
      <c r="N931" s="1">
        <v>214.5</v>
      </c>
      <c r="O931" s="2">
        <v>105</v>
      </c>
      <c r="P931" s="1">
        <v>9.65</v>
      </c>
      <c r="Q931" s="1">
        <v>6.6</v>
      </c>
      <c r="R931" s="2">
        <v>5</v>
      </c>
      <c r="S931" s="1">
        <v>1.78</v>
      </c>
      <c r="T931" s="1">
        <f>SUM(telecom_churn_data_in_sql[[#This Row],[Day Charges]],telecom_churn_data_in_sql[[#This Row],[Eve Charges]],telecom_churn_data_in_sql[[#This Row],[Night Charges]],telecom_churn_data_in_sql[[#This Row],[International Calls]])</f>
        <v>68.109999999999985</v>
      </c>
      <c r="U931" s="2">
        <v>1</v>
      </c>
      <c r="V931" t="s">
        <v>1072</v>
      </c>
    </row>
    <row r="932" spans="1:22" x14ac:dyDescent="0.3">
      <c r="A932" t="s">
        <v>2</v>
      </c>
      <c r="B932" s="2">
        <v>74</v>
      </c>
      <c r="C932" s="2">
        <v>415</v>
      </c>
      <c r="D932" t="s">
        <v>981</v>
      </c>
      <c r="E932" t="s">
        <v>1071</v>
      </c>
      <c r="F932" t="s">
        <v>1071</v>
      </c>
      <c r="G932" s="2">
        <v>0</v>
      </c>
      <c r="H932" s="1">
        <v>136.69999999999999</v>
      </c>
      <c r="I932" s="2">
        <v>106</v>
      </c>
      <c r="J932" s="1">
        <v>23.24</v>
      </c>
      <c r="K932" s="1">
        <v>228.6</v>
      </c>
      <c r="L932" s="2">
        <v>105</v>
      </c>
      <c r="M932" s="1">
        <v>19.43</v>
      </c>
      <c r="N932" s="1">
        <v>265.3</v>
      </c>
      <c r="O932" s="2">
        <v>114</v>
      </c>
      <c r="P932" s="1">
        <v>11.94</v>
      </c>
      <c r="Q932" s="1">
        <v>9.8000000000000007</v>
      </c>
      <c r="R932" s="2">
        <v>4</v>
      </c>
      <c r="S932" s="1">
        <v>2.65</v>
      </c>
      <c r="T932" s="1">
        <f>SUM(telecom_churn_data_in_sql[[#This Row],[Day Charges]],telecom_churn_data_in_sql[[#This Row],[Eve Charges]],telecom_churn_data_in_sql[[#This Row],[Night Charges]],telecom_churn_data_in_sql[[#This Row],[International Calls]])</f>
        <v>58.61</v>
      </c>
      <c r="U932" s="2">
        <v>0</v>
      </c>
      <c r="V932" t="s">
        <v>1072</v>
      </c>
    </row>
    <row r="933" spans="1:22" x14ac:dyDescent="0.3">
      <c r="A933" t="s">
        <v>17</v>
      </c>
      <c r="B933" s="2">
        <v>77</v>
      </c>
      <c r="C933" s="2">
        <v>510</v>
      </c>
      <c r="D933" t="s">
        <v>982</v>
      </c>
      <c r="E933" t="s">
        <v>1071</v>
      </c>
      <c r="F933" t="s">
        <v>1071</v>
      </c>
      <c r="G933" s="2">
        <v>0</v>
      </c>
      <c r="H933" s="1">
        <v>67.7</v>
      </c>
      <c r="I933" s="2">
        <v>68</v>
      </c>
      <c r="J933" s="1">
        <v>11.51</v>
      </c>
      <c r="K933" s="1">
        <v>195.7</v>
      </c>
      <c r="L933" s="2">
        <v>86</v>
      </c>
      <c r="M933" s="1">
        <v>16.63</v>
      </c>
      <c r="N933" s="1">
        <v>236.5</v>
      </c>
      <c r="O933" s="2">
        <v>137</v>
      </c>
      <c r="P933" s="1">
        <v>10.64</v>
      </c>
      <c r="Q933" s="1">
        <v>12</v>
      </c>
      <c r="R933" s="2">
        <v>2</v>
      </c>
      <c r="S933" s="1">
        <v>3.24</v>
      </c>
      <c r="T933" s="1">
        <f>SUM(telecom_churn_data_in_sql[[#This Row],[Day Charges]],telecom_churn_data_in_sql[[#This Row],[Eve Charges]],telecom_churn_data_in_sql[[#This Row],[Night Charges]],telecom_churn_data_in_sql[[#This Row],[International Calls]])</f>
        <v>40.78</v>
      </c>
      <c r="U933" s="2">
        <v>1</v>
      </c>
      <c r="V933" t="s">
        <v>1072</v>
      </c>
    </row>
    <row r="934" spans="1:22" x14ac:dyDescent="0.3">
      <c r="A934" t="s">
        <v>7</v>
      </c>
      <c r="B934" s="2">
        <v>74</v>
      </c>
      <c r="C934" s="2">
        <v>415</v>
      </c>
      <c r="D934" t="s">
        <v>983</v>
      </c>
      <c r="E934" t="s">
        <v>1071</v>
      </c>
      <c r="F934" t="s">
        <v>1071</v>
      </c>
      <c r="G934" s="2">
        <v>0</v>
      </c>
      <c r="H934" s="1">
        <v>200.4</v>
      </c>
      <c r="I934" s="2">
        <v>87</v>
      </c>
      <c r="J934" s="1">
        <v>34.07</v>
      </c>
      <c r="K934" s="1">
        <v>309.2</v>
      </c>
      <c r="L934" s="2">
        <v>105</v>
      </c>
      <c r="M934" s="1">
        <v>26.28</v>
      </c>
      <c r="N934" s="1">
        <v>152.1</v>
      </c>
      <c r="O934" s="2">
        <v>118</v>
      </c>
      <c r="P934" s="1">
        <v>6.84</v>
      </c>
      <c r="Q934" s="1">
        <v>10</v>
      </c>
      <c r="R934" s="2">
        <v>2</v>
      </c>
      <c r="S934" s="1">
        <v>2.7</v>
      </c>
      <c r="T934" s="1">
        <f>SUM(telecom_churn_data_in_sql[[#This Row],[Day Charges]],telecom_churn_data_in_sql[[#This Row],[Eve Charges]],telecom_churn_data_in_sql[[#This Row],[Night Charges]],telecom_churn_data_in_sql[[#This Row],[International Calls]])</f>
        <v>69.19</v>
      </c>
      <c r="U934" s="2">
        <v>1</v>
      </c>
      <c r="V934" t="s">
        <v>1072</v>
      </c>
    </row>
    <row r="935" spans="1:22" x14ac:dyDescent="0.3">
      <c r="A935" t="s">
        <v>132</v>
      </c>
      <c r="B935" s="2">
        <v>74</v>
      </c>
      <c r="C935" s="2">
        <v>510</v>
      </c>
      <c r="D935" t="s">
        <v>984</v>
      </c>
      <c r="E935" t="s">
        <v>1074</v>
      </c>
      <c r="F935" t="s">
        <v>1071</v>
      </c>
      <c r="G935" s="2">
        <v>0</v>
      </c>
      <c r="H935" s="1">
        <v>125.8</v>
      </c>
      <c r="I935" s="2">
        <v>103</v>
      </c>
      <c r="J935" s="1">
        <v>21.39</v>
      </c>
      <c r="K935" s="1">
        <v>207.7</v>
      </c>
      <c r="L935" s="2">
        <v>96</v>
      </c>
      <c r="M935" s="1">
        <v>17.649999999999999</v>
      </c>
      <c r="N935" s="1">
        <v>207.4</v>
      </c>
      <c r="O935" s="2">
        <v>143</v>
      </c>
      <c r="P935" s="1">
        <v>9.33</v>
      </c>
      <c r="Q935" s="1">
        <v>14.1</v>
      </c>
      <c r="R935" s="2">
        <v>4</v>
      </c>
      <c r="S935" s="1">
        <v>3.81</v>
      </c>
      <c r="T935" s="1">
        <f>SUM(telecom_churn_data_in_sql[[#This Row],[Day Charges]],telecom_churn_data_in_sql[[#This Row],[Eve Charges]],telecom_churn_data_in_sql[[#This Row],[Night Charges]],telecom_churn_data_in_sql[[#This Row],[International Calls]])</f>
        <v>52.37</v>
      </c>
      <c r="U935" s="2">
        <v>1</v>
      </c>
      <c r="V935" t="s">
        <v>1073</v>
      </c>
    </row>
    <row r="936" spans="1:22" x14ac:dyDescent="0.3">
      <c r="A936" t="s">
        <v>9</v>
      </c>
      <c r="B936" s="2">
        <v>200</v>
      </c>
      <c r="C936" s="2">
        <v>408</v>
      </c>
      <c r="D936" t="s">
        <v>985</v>
      </c>
      <c r="E936" t="s">
        <v>1071</v>
      </c>
      <c r="F936" t="s">
        <v>1071</v>
      </c>
      <c r="G936" s="2">
        <v>0</v>
      </c>
      <c r="H936" s="1">
        <v>128.19999999999999</v>
      </c>
      <c r="I936" s="2">
        <v>87</v>
      </c>
      <c r="J936" s="1">
        <v>21.79</v>
      </c>
      <c r="K936" s="1">
        <v>133.19999999999999</v>
      </c>
      <c r="L936" s="2">
        <v>105</v>
      </c>
      <c r="M936" s="1">
        <v>11.32</v>
      </c>
      <c r="N936" s="1">
        <v>177.6</v>
      </c>
      <c r="O936" s="2">
        <v>123</v>
      </c>
      <c r="P936" s="1">
        <v>7.99</v>
      </c>
      <c r="Q936" s="1">
        <v>11.2</v>
      </c>
      <c r="R936" s="2">
        <v>2</v>
      </c>
      <c r="S936" s="1">
        <v>3.02</v>
      </c>
      <c r="T936" s="1">
        <f>SUM(telecom_churn_data_in_sql[[#This Row],[Day Charges]],telecom_churn_data_in_sql[[#This Row],[Eve Charges]],telecom_churn_data_in_sql[[#This Row],[Night Charges]],telecom_churn_data_in_sql[[#This Row],[International Calls]])</f>
        <v>43.1</v>
      </c>
      <c r="U936" s="2">
        <v>1</v>
      </c>
      <c r="V936" t="s">
        <v>1072</v>
      </c>
    </row>
    <row r="937" spans="1:22" x14ac:dyDescent="0.3">
      <c r="A937" t="s">
        <v>70</v>
      </c>
      <c r="B937" s="2">
        <v>86</v>
      </c>
      <c r="C937" s="2">
        <v>408</v>
      </c>
      <c r="D937" t="s">
        <v>986</v>
      </c>
      <c r="E937" t="s">
        <v>1071</v>
      </c>
      <c r="F937" t="s">
        <v>1071</v>
      </c>
      <c r="G937" s="2">
        <v>0</v>
      </c>
      <c r="H937" s="1">
        <v>226.3</v>
      </c>
      <c r="I937" s="2">
        <v>88</v>
      </c>
      <c r="J937" s="1">
        <v>38.47</v>
      </c>
      <c r="K937" s="1">
        <v>223</v>
      </c>
      <c r="L937" s="2">
        <v>107</v>
      </c>
      <c r="M937" s="1">
        <v>18.96</v>
      </c>
      <c r="N937" s="1">
        <v>255.6</v>
      </c>
      <c r="O937" s="2">
        <v>92</v>
      </c>
      <c r="P937" s="1">
        <v>11.5</v>
      </c>
      <c r="Q937" s="1">
        <v>13</v>
      </c>
      <c r="R937" s="2">
        <v>3</v>
      </c>
      <c r="S937" s="1">
        <v>3.51</v>
      </c>
      <c r="T937" s="1">
        <f>SUM(telecom_churn_data_in_sql[[#This Row],[Day Charges]],telecom_churn_data_in_sql[[#This Row],[Eve Charges]],telecom_churn_data_in_sql[[#This Row],[Night Charges]],telecom_churn_data_in_sql[[#This Row],[International Calls]])</f>
        <v>71.930000000000007</v>
      </c>
      <c r="U937" s="2">
        <v>4</v>
      </c>
      <c r="V937" t="s">
        <v>1072</v>
      </c>
    </row>
    <row r="938" spans="1:22" x14ac:dyDescent="0.3">
      <c r="A938" t="s">
        <v>47</v>
      </c>
      <c r="B938" s="2">
        <v>91</v>
      </c>
      <c r="C938" s="2">
        <v>510</v>
      </c>
      <c r="D938" t="s">
        <v>987</v>
      </c>
      <c r="E938" t="s">
        <v>1071</v>
      </c>
      <c r="F938" t="s">
        <v>1074</v>
      </c>
      <c r="G938" s="2">
        <v>37</v>
      </c>
      <c r="H938" s="1">
        <v>162.30000000000001</v>
      </c>
      <c r="I938" s="2">
        <v>107</v>
      </c>
      <c r="J938" s="1">
        <v>27.59</v>
      </c>
      <c r="K938" s="1">
        <v>233.9</v>
      </c>
      <c r="L938" s="2">
        <v>115</v>
      </c>
      <c r="M938" s="1">
        <v>19.88</v>
      </c>
      <c r="N938" s="1">
        <v>277.39999999999998</v>
      </c>
      <c r="O938" s="2">
        <v>94</v>
      </c>
      <c r="P938" s="1">
        <v>12.48</v>
      </c>
      <c r="Q938" s="1">
        <v>9.1999999999999993</v>
      </c>
      <c r="R938" s="2">
        <v>4</v>
      </c>
      <c r="S938" s="1">
        <v>2.48</v>
      </c>
      <c r="T938" s="1">
        <f>SUM(telecom_churn_data_in_sql[[#This Row],[Day Charges]],telecom_churn_data_in_sql[[#This Row],[Eve Charges]],telecom_churn_data_in_sql[[#This Row],[Night Charges]],telecom_churn_data_in_sql[[#This Row],[International Calls]])</f>
        <v>63.95</v>
      </c>
      <c r="U938" s="2">
        <v>0</v>
      </c>
      <c r="V938" t="s">
        <v>1072</v>
      </c>
    </row>
    <row r="939" spans="1:22" x14ac:dyDescent="0.3">
      <c r="A939" t="s">
        <v>119</v>
      </c>
      <c r="B939" s="2">
        <v>76</v>
      </c>
      <c r="C939" s="2">
        <v>415</v>
      </c>
      <c r="D939" t="s">
        <v>988</v>
      </c>
      <c r="E939" t="s">
        <v>1071</v>
      </c>
      <c r="F939" t="s">
        <v>1071</v>
      </c>
      <c r="G939" s="2">
        <v>0</v>
      </c>
      <c r="H939" s="1">
        <v>224.4</v>
      </c>
      <c r="I939" s="2">
        <v>121</v>
      </c>
      <c r="J939" s="1">
        <v>38.15</v>
      </c>
      <c r="K939" s="1">
        <v>147.9</v>
      </c>
      <c r="L939" s="2">
        <v>97</v>
      </c>
      <c r="M939" s="1">
        <v>12.57</v>
      </c>
      <c r="N939" s="1">
        <v>183.8</v>
      </c>
      <c r="O939" s="2">
        <v>74</v>
      </c>
      <c r="P939" s="1">
        <v>8.27</v>
      </c>
      <c r="Q939" s="1">
        <v>6.7</v>
      </c>
      <c r="R939" s="2">
        <v>2</v>
      </c>
      <c r="S939" s="1">
        <v>1.81</v>
      </c>
      <c r="T939" s="1">
        <f>SUM(telecom_churn_data_in_sql[[#This Row],[Day Charges]],telecom_churn_data_in_sql[[#This Row],[Eve Charges]],telecom_churn_data_in_sql[[#This Row],[Night Charges]],telecom_churn_data_in_sql[[#This Row],[International Calls]])</f>
        <v>60.989999999999995</v>
      </c>
      <c r="U939" s="2">
        <v>2</v>
      </c>
      <c r="V939" t="s">
        <v>1072</v>
      </c>
    </row>
    <row r="940" spans="1:22" x14ac:dyDescent="0.3">
      <c r="A940" t="s">
        <v>36</v>
      </c>
      <c r="B940" s="2">
        <v>130</v>
      </c>
      <c r="C940" s="2">
        <v>415</v>
      </c>
      <c r="D940" t="s">
        <v>989</v>
      </c>
      <c r="E940" t="s">
        <v>1071</v>
      </c>
      <c r="F940" t="s">
        <v>1071</v>
      </c>
      <c r="G940" s="2">
        <v>0</v>
      </c>
      <c r="H940" s="1">
        <v>120.5</v>
      </c>
      <c r="I940" s="2">
        <v>127</v>
      </c>
      <c r="J940" s="1">
        <v>20.49</v>
      </c>
      <c r="K940" s="1">
        <v>189.7</v>
      </c>
      <c r="L940" s="2">
        <v>52</v>
      </c>
      <c r="M940" s="1">
        <v>16.12</v>
      </c>
      <c r="N940" s="1">
        <v>270.10000000000002</v>
      </c>
      <c r="O940" s="2">
        <v>107</v>
      </c>
      <c r="P940" s="1">
        <v>12.15</v>
      </c>
      <c r="Q940" s="1">
        <v>14.3</v>
      </c>
      <c r="R940" s="2">
        <v>2</v>
      </c>
      <c r="S940" s="1">
        <v>3.86</v>
      </c>
      <c r="T940" s="1">
        <f>SUM(telecom_churn_data_in_sql[[#This Row],[Day Charges]],telecom_churn_data_in_sql[[#This Row],[Eve Charges]],telecom_churn_data_in_sql[[#This Row],[Night Charges]],telecom_churn_data_in_sql[[#This Row],[International Calls]])</f>
        <v>50.76</v>
      </c>
      <c r="U940" s="2">
        <v>1</v>
      </c>
      <c r="V940" t="s">
        <v>1072</v>
      </c>
    </row>
    <row r="941" spans="1:22" x14ac:dyDescent="0.3">
      <c r="A941" t="s">
        <v>2</v>
      </c>
      <c r="B941" s="2">
        <v>56</v>
      </c>
      <c r="C941" s="2">
        <v>408</v>
      </c>
      <c r="D941" t="s">
        <v>990</v>
      </c>
      <c r="E941" t="s">
        <v>1071</v>
      </c>
      <c r="F941" t="s">
        <v>1071</v>
      </c>
      <c r="G941" s="2">
        <v>0</v>
      </c>
      <c r="H941" s="1">
        <v>91.1</v>
      </c>
      <c r="I941" s="2">
        <v>90</v>
      </c>
      <c r="J941" s="1">
        <v>15.49</v>
      </c>
      <c r="K941" s="1">
        <v>179.3</v>
      </c>
      <c r="L941" s="2">
        <v>115</v>
      </c>
      <c r="M941" s="1">
        <v>15.24</v>
      </c>
      <c r="N941" s="1">
        <v>300.7</v>
      </c>
      <c r="O941" s="2">
        <v>89</v>
      </c>
      <c r="P941" s="1">
        <v>13.53</v>
      </c>
      <c r="Q941" s="1">
        <v>11.9</v>
      </c>
      <c r="R941" s="2">
        <v>8</v>
      </c>
      <c r="S941" s="1">
        <v>3.21</v>
      </c>
      <c r="T941" s="1">
        <f>SUM(telecom_churn_data_in_sql[[#This Row],[Day Charges]],telecom_churn_data_in_sql[[#This Row],[Eve Charges]],telecom_churn_data_in_sql[[#This Row],[Night Charges]],telecom_churn_data_in_sql[[#This Row],[International Calls]])</f>
        <v>52.26</v>
      </c>
      <c r="U941" s="2">
        <v>2</v>
      </c>
      <c r="V941" t="s">
        <v>1072</v>
      </c>
    </row>
    <row r="942" spans="1:22" x14ac:dyDescent="0.3">
      <c r="A942" t="s">
        <v>81</v>
      </c>
      <c r="B942" s="2">
        <v>117</v>
      </c>
      <c r="C942" s="2">
        <v>415</v>
      </c>
      <c r="D942" t="s">
        <v>991</v>
      </c>
      <c r="E942" t="s">
        <v>1071</v>
      </c>
      <c r="F942" t="s">
        <v>1071</v>
      </c>
      <c r="G942" s="2">
        <v>0</v>
      </c>
      <c r="H942" s="1">
        <v>168.8</v>
      </c>
      <c r="I942" s="2">
        <v>137</v>
      </c>
      <c r="J942" s="1">
        <v>28.7</v>
      </c>
      <c r="K942" s="1">
        <v>241.4</v>
      </c>
      <c r="L942" s="2">
        <v>107</v>
      </c>
      <c r="M942" s="1">
        <v>20.52</v>
      </c>
      <c r="N942" s="1">
        <v>204.8</v>
      </c>
      <c r="O942" s="2">
        <v>106</v>
      </c>
      <c r="P942" s="1">
        <v>9.2200000000000006</v>
      </c>
      <c r="Q942" s="1">
        <v>15.5</v>
      </c>
      <c r="R942" s="2">
        <v>4</v>
      </c>
      <c r="S942" s="1">
        <v>4.1900000000000004</v>
      </c>
      <c r="T942" s="1">
        <f>SUM(telecom_churn_data_in_sql[[#This Row],[Day Charges]],telecom_churn_data_in_sql[[#This Row],[Eve Charges]],telecom_churn_data_in_sql[[#This Row],[Night Charges]],telecom_churn_data_in_sql[[#This Row],[International Calls]])</f>
        <v>62.44</v>
      </c>
      <c r="U942" s="2">
        <v>0</v>
      </c>
      <c r="V942" t="s">
        <v>1072</v>
      </c>
    </row>
    <row r="943" spans="1:22" x14ac:dyDescent="0.3">
      <c r="A943" t="s">
        <v>23</v>
      </c>
      <c r="B943" s="2">
        <v>63</v>
      </c>
      <c r="C943" s="2">
        <v>510</v>
      </c>
      <c r="D943" t="s">
        <v>992</v>
      </c>
      <c r="E943" t="s">
        <v>1071</v>
      </c>
      <c r="F943" t="s">
        <v>1071</v>
      </c>
      <c r="G943" s="2">
        <v>0</v>
      </c>
      <c r="H943" s="1">
        <v>153.5</v>
      </c>
      <c r="I943" s="2">
        <v>81</v>
      </c>
      <c r="J943" s="1">
        <v>26.1</v>
      </c>
      <c r="K943" s="1">
        <v>287.3</v>
      </c>
      <c r="L943" s="2">
        <v>115</v>
      </c>
      <c r="M943" s="1">
        <v>24.42</v>
      </c>
      <c r="N943" s="1">
        <v>230.2</v>
      </c>
      <c r="O943" s="2">
        <v>85</v>
      </c>
      <c r="P943" s="1">
        <v>10.36</v>
      </c>
      <c r="Q943" s="1">
        <v>6.5</v>
      </c>
      <c r="R943" s="2">
        <v>5</v>
      </c>
      <c r="S943" s="1">
        <v>1.76</v>
      </c>
      <c r="T943" s="1">
        <f>SUM(telecom_churn_data_in_sql[[#This Row],[Day Charges]],telecom_churn_data_in_sql[[#This Row],[Eve Charges]],telecom_churn_data_in_sql[[#This Row],[Night Charges]],telecom_churn_data_in_sql[[#This Row],[International Calls]])</f>
        <v>65.88</v>
      </c>
      <c r="U943" s="2">
        <v>2</v>
      </c>
      <c r="V943" t="s">
        <v>1072</v>
      </c>
    </row>
    <row r="944" spans="1:22" x14ac:dyDescent="0.3">
      <c r="A944" t="s">
        <v>32</v>
      </c>
      <c r="B944" s="2">
        <v>126</v>
      </c>
      <c r="C944" s="2">
        <v>415</v>
      </c>
      <c r="D944" t="s">
        <v>993</v>
      </c>
      <c r="E944" t="s">
        <v>1071</v>
      </c>
      <c r="F944" t="s">
        <v>1071</v>
      </c>
      <c r="G944" s="2">
        <v>0</v>
      </c>
      <c r="H944" s="1">
        <v>226.2</v>
      </c>
      <c r="I944" s="2">
        <v>88</v>
      </c>
      <c r="J944" s="1">
        <v>38.450000000000003</v>
      </c>
      <c r="K944" s="1">
        <v>140.30000000000001</v>
      </c>
      <c r="L944" s="2">
        <v>114</v>
      </c>
      <c r="M944" s="1">
        <v>11.93</v>
      </c>
      <c r="N944" s="1">
        <v>208.9</v>
      </c>
      <c r="O944" s="2">
        <v>110</v>
      </c>
      <c r="P944" s="1">
        <v>9.4</v>
      </c>
      <c r="Q944" s="1">
        <v>6.4</v>
      </c>
      <c r="R944" s="2">
        <v>2</v>
      </c>
      <c r="S944" s="1">
        <v>1.73</v>
      </c>
      <c r="T944" s="1">
        <f>SUM(telecom_churn_data_in_sql[[#This Row],[Day Charges]],telecom_churn_data_in_sql[[#This Row],[Eve Charges]],telecom_churn_data_in_sql[[#This Row],[Night Charges]],telecom_churn_data_in_sql[[#This Row],[International Calls]])</f>
        <v>61.78</v>
      </c>
      <c r="U944" s="2">
        <v>0</v>
      </c>
      <c r="V944" t="s">
        <v>1072</v>
      </c>
    </row>
    <row r="945" spans="1:22" x14ac:dyDescent="0.3">
      <c r="A945" t="s">
        <v>77</v>
      </c>
      <c r="B945" s="2">
        <v>132</v>
      </c>
      <c r="C945" s="2">
        <v>510</v>
      </c>
      <c r="D945" t="s">
        <v>994</v>
      </c>
      <c r="E945" t="s">
        <v>1071</v>
      </c>
      <c r="F945" t="s">
        <v>1071</v>
      </c>
      <c r="G945" s="2">
        <v>0</v>
      </c>
      <c r="H945" s="1">
        <v>191.9</v>
      </c>
      <c r="I945" s="2">
        <v>107</v>
      </c>
      <c r="J945" s="1">
        <v>32.619999999999997</v>
      </c>
      <c r="K945" s="1">
        <v>206.9</v>
      </c>
      <c r="L945" s="2">
        <v>127</v>
      </c>
      <c r="M945" s="1">
        <v>17.59</v>
      </c>
      <c r="N945" s="1">
        <v>272</v>
      </c>
      <c r="O945" s="2">
        <v>88</v>
      </c>
      <c r="P945" s="1">
        <v>12.24</v>
      </c>
      <c r="Q945" s="1">
        <v>12.6</v>
      </c>
      <c r="R945" s="2">
        <v>2</v>
      </c>
      <c r="S945" s="1">
        <v>3.4</v>
      </c>
      <c r="T945" s="1">
        <f>SUM(telecom_churn_data_in_sql[[#This Row],[Day Charges]],telecom_churn_data_in_sql[[#This Row],[Eve Charges]],telecom_churn_data_in_sql[[#This Row],[Night Charges]],telecom_churn_data_in_sql[[#This Row],[International Calls]])</f>
        <v>64.449999999999989</v>
      </c>
      <c r="U945" s="2">
        <v>1</v>
      </c>
      <c r="V945" t="s">
        <v>1072</v>
      </c>
    </row>
    <row r="946" spans="1:22" x14ac:dyDescent="0.3">
      <c r="A946" t="s">
        <v>115</v>
      </c>
      <c r="B946" s="2">
        <v>81</v>
      </c>
      <c r="C946" s="2">
        <v>415</v>
      </c>
      <c r="D946" t="s">
        <v>995</v>
      </c>
      <c r="E946" t="s">
        <v>1071</v>
      </c>
      <c r="F946" t="s">
        <v>1074</v>
      </c>
      <c r="G946" s="2">
        <v>28</v>
      </c>
      <c r="H946" s="1">
        <v>167.9</v>
      </c>
      <c r="I946" s="2">
        <v>147</v>
      </c>
      <c r="J946" s="1">
        <v>28.54</v>
      </c>
      <c r="K946" s="1">
        <v>190.7</v>
      </c>
      <c r="L946" s="2">
        <v>105</v>
      </c>
      <c r="M946" s="1">
        <v>16.21</v>
      </c>
      <c r="N946" s="1">
        <v>193</v>
      </c>
      <c r="O946" s="2">
        <v>103</v>
      </c>
      <c r="P946" s="1">
        <v>8.69</v>
      </c>
      <c r="Q946" s="1">
        <v>9.1999999999999993</v>
      </c>
      <c r="R946" s="2">
        <v>6</v>
      </c>
      <c r="S946" s="1">
        <v>2.48</v>
      </c>
      <c r="T946" s="1">
        <f>SUM(telecom_churn_data_in_sql[[#This Row],[Day Charges]],telecom_churn_data_in_sql[[#This Row],[Eve Charges]],telecom_churn_data_in_sql[[#This Row],[Night Charges]],telecom_churn_data_in_sql[[#This Row],[International Calls]])</f>
        <v>59.44</v>
      </c>
      <c r="U946" s="2">
        <v>4</v>
      </c>
      <c r="V946" t="s">
        <v>1073</v>
      </c>
    </row>
    <row r="947" spans="1:22" x14ac:dyDescent="0.3">
      <c r="A947" t="s">
        <v>103</v>
      </c>
      <c r="B947" s="2">
        <v>122</v>
      </c>
      <c r="C947" s="2">
        <v>415</v>
      </c>
      <c r="D947" t="s">
        <v>996</v>
      </c>
      <c r="E947" t="s">
        <v>1071</v>
      </c>
      <c r="F947" t="s">
        <v>1071</v>
      </c>
      <c r="G947" s="2">
        <v>0</v>
      </c>
      <c r="H947" s="1">
        <v>180</v>
      </c>
      <c r="I947" s="2">
        <v>88</v>
      </c>
      <c r="J947" s="1">
        <v>30.6</v>
      </c>
      <c r="K947" s="1">
        <v>145</v>
      </c>
      <c r="L947" s="2">
        <v>77</v>
      </c>
      <c r="M947" s="1">
        <v>12.33</v>
      </c>
      <c r="N947" s="1">
        <v>233.7</v>
      </c>
      <c r="O947" s="2">
        <v>120</v>
      </c>
      <c r="P947" s="1">
        <v>10.52</v>
      </c>
      <c r="Q947" s="1">
        <v>11.5</v>
      </c>
      <c r="R947" s="2">
        <v>6</v>
      </c>
      <c r="S947" s="1">
        <v>3.11</v>
      </c>
      <c r="T947" s="1">
        <f>SUM(telecom_churn_data_in_sql[[#This Row],[Day Charges]],telecom_churn_data_in_sql[[#This Row],[Eve Charges]],telecom_churn_data_in_sql[[#This Row],[Night Charges]],telecom_churn_data_in_sql[[#This Row],[International Calls]])</f>
        <v>59.45</v>
      </c>
      <c r="U947" s="2">
        <v>2</v>
      </c>
      <c r="V947" t="s">
        <v>1072</v>
      </c>
    </row>
    <row r="948" spans="1:22" x14ac:dyDescent="0.3">
      <c r="A948" t="s">
        <v>4</v>
      </c>
      <c r="B948" s="2">
        <v>46</v>
      </c>
      <c r="C948" s="2">
        <v>408</v>
      </c>
      <c r="D948" t="s">
        <v>997</v>
      </c>
      <c r="E948" t="s">
        <v>1071</v>
      </c>
      <c r="F948" t="s">
        <v>1071</v>
      </c>
      <c r="G948" s="2">
        <v>0</v>
      </c>
      <c r="H948" s="1">
        <v>257.39999999999998</v>
      </c>
      <c r="I948" s="2">
        <v>67</v>
      </c>
      <c r="J948" s="1">
        <v>43.76</v>
      </c>
      <c r="K948" s="1">
        <v>261.10000000000002</v>
      </c>
      <c r="L948" s="2">
        <v>91</v>
      </c>
      <c r="M948" s="1">
        <v>22.19</v>
      </c>
      <c r="N948" s="1">
        <v>204.4</v>
      </c>
      <c r="O948" s="2">
        <v>107</v>
      </c>
      <c r="P948" s="1">
        <v>9.1999999999999993</v>
      </c>
      <c r="Q948" s="1">
        <v>13.4</v>
      </c>
      <c r="R948" s="2">
        <v>5</v>
      </c>
      <c r="S948" s="1">
        <v>3.62</v>
      </c>
      <c r="T948" s="1">
        <f>SUM(telecom_churn_data_in_sql[[#This Row],[Day Charges]],telecom_churn_data_in_sql[[#This Row],[Eve Charges]],telecom_churn_data_in_sql[[#This Row],[Night Charges]],telecom_churn_data_in_sql[[#This Row],[International Calls]])</f>
        <v>80.150000000000006</v>
      </c>
      <c r="U948" s="2">
        <v>2</v>
      </c>
      <c r="V948" t="s">
        <v>1073</v>
      </c>
    </row>
    <row r="949" spans="1:22" x14ac:dyDescent="0.3">
      <c r="A949" t="s">
        <v>99</v>
      </c>
      <c r="B949" s="2">
        <v>150</v>
      </c>
      <c r="C949" s="2">
        <v>415</v>
      </c>
      <c r="D949" t="s">
        <v>998</v>
      </c>
      <c r="E949" t="s">
        <v>1071</v>
      </c>
      <c r="F949" t="s">
        <v>1074</v>
      </c>
      <c r="G949" s="2">
        <v>28</v>
      </c>
      <c r="H949" s="1">
        <v>174.4</v>
      </c>
      <c r="I949" s="2">
        <v>75</v>
      </c>
      <c r="J949" s="1">
        <v>29.65</v>
      </c>
      <c r="K949" s="1">
        <v>169.9</v>
      </c>
      <c r="L949" s="2">
        <v>80</v>
      </c>
      <c r="M949" s="1">
        <v>14.44</v>
      </c>
      <c r="N949" s="1">
        <v>201.6</v>
      </c>
      <c r="O949" s="2">
        <v>130</v>
      </c>
      <c r="P949" s="1">
        <v>9.07</v>
      </c>
      <c r="Q949" s="1">
        <v>11</v>
      </c>
      <c r="R949" s="2">
        <v>4</v>
      </c>
      <c r="S949" s="1">
        <v>2.97</v>
      </c>
      <c r="T949" s="1">
        <f>SUM(telecom_churn_data_in_sql[[#This Row],[Day Charges]],telecom_churn_data_in_sql[[#This Row],[Eve Charges]],telecom_churn_data_in_sql[[#This Row],[Night Charges]],telecom_churn_data_in_sql[[#This Row],[International Calls]])</f>
        <v>57.16</v>
      </c>
      <c r="U949" s="2">
        <v>1</v>
      </c>
      <c r="V949" t="s">
        <v>1072</v>
      </c>
    </row>
    <row r="950" spans="1:22" x14ac:dyDescent="0.3">
      <c r="A950" t="s">
        <v>30</v>
      </c>
      <c r="B950" s="2">
        <v>99</v>
      </c>
      <c r="C950" s="2">
        <v>408</v>
      </c>
      <c r="D950" t="s">
        <v>999</v>
      </c>
      <c r="E950" t="s">
        <v>1071</v>
      </c>
      <c r="F950" t="s">
        <v>1071</v>
      </c>
      <c r="G950" s="2">
        <v>0</v>
      </c>
      <c r="H950" s="1">
        <v>159.69999999999999</v>
      </c>
      <c r="I950" s="2">
        <v>83</v>
      </c>
      <c r="J950" s="1">
        <v>27.15</v>
      </c>
      <c r="K950" s="1">
        <v>155.4</v>
      </c>
      <c r="L950" s="2">
        <v>121</v>
      </c>
      <c r="M950" s="1">
        <v>13.21</v>
      </c>
      <c r="N950" s="1">
        <v>255.7</v>
      </c>
      <c r="O950" s="2">
        <v>114</v>
      </c>
      <c r="P950" s="1">
        <v>11.51</v>
      </c>
      <c r="Q950" s="1">
        <v>8.4</v>
      </c>
      <c r="R950" s="2">
        <v>3</v>
      </c>
      <c r="S950" s="1">
        <v>2.27</v>
      </c>
      <c r="T950" s="1">
        <f>SUM(telecom_churn_data_in_sql[[#This Row],[Day Charges]],telecom_churn_data_in_sql[[#This Row],[Eve Charges]],telecom_churn_data_in_sql[[#This Row],[Night Charges]],telecom_churn_data_in_sql[[#This Row],[International Calls]])</f>
        <v>54.87</v>
      </c>
      <c r="U950" s="2">
        <v>1</v>
      </c>
      <c r="V950" t="s">
        <v>1072</v>
      </c>
    </row>
    <row r="951" spans="1:22" x14ac:dyDescent="0.3">
      <c r="A951" t="s">
        <v>9</v>
      </c>
      <c r="B951" s="2">
        <v>87</v>
      </c>
      <c r="C951" s="2">
        <v>408</v>
      </c>
      <c r="D951" t="s">
        <v>1000</v>
      </c>
      <c r="E951" t="s">
        <v>1071</v>
      </c>
      <c r="F951" t="s">
        <v>1071</v>
      </c>
      <c r="G951" s="2">
        <v>0</v>
      </c>
      <c r="H951" s="1">
        <v>237.2</v>
      </c>
      <c r="I951" s="2">
        <v>124</v>
      </c>
      <c r="J951" s="1">
        <v>40.32</v>
      </c>
      <c r="K951" s="1">
        <v>222.6</v>
      </c>
      <c r="L951" s="2">
        <v>87</v>
      </c>
      <c r="M951" s="1">
        <v>18.920000000000002</v>
      </c>
      <c r="N951" s="1">
        <v>173.3</v>
      </c>
      <c r="O951" s="2">
        <v>81</v>
      </c>
      <c r="P951" s="1">
        <v>7.8</v>
      </c>
      <c r="Q951" s="1">
        <v>11</v>
      </c>
      <c r="R951" s="2">
        <v>3</v>
      </c>
      <c r="S951" s="1">
        <v>2.97</v>
      </c>
      <c r="T951" s="1">
        <f>SUM(telecom_churn_data_in_sql[[#This Row],[Day Charges]],telecom_churn_data_in_sql[[#This Row],[Eve Charges]],telecom_churn_data_in_sql[[#This Row],[Night Charges]],telecom_churn_data_in_sql[[#This Row],[International Calls]])</f>
        <v>70.040000000000006</v>
      </c>
      <c r="U951" s="2">
        <v>1</v>
      </c>
      <c r="V951" t="s">
        <v>1072</v>
      </c>
    </row>
    <row r="952" spans="1:22" x14ac:dyDescent="0.3">
      <c r="A952" t="s">
        <v>64</v>
      </c>
      <c r="B952" s="2">
        <v>108</v>
      </c>
      <c r="C952" s="2">
        <v>415</v>
      </c>
      <c r="D952" t="s">
        <v>1001</v>
      </c>
      <c r="E952" t="s">
        <v>1071</v>
      </c>
      <c r="F952" t="s">
        <v>1071</v>
      </c>
      <c r="G952" s="2">
        <v>0</v>
      </c>
      <c r="H952" s="1">
        <v>103</v>
      </c>
      <c r="I952" s="2">
        <v>129</v>
      </c>
      <c r="J952" s="1">
        <v>17.510000000000002</v>
      </c>
      <c r="K952" s="1">
        <v>242.3</v>
      </c>
      <c r="L952" s="2">
        <v>103</v>
      </c>
      <c r="M952" s="1">
        <v>20.6</v>
      </c>
      <c r="N952" s="1">
        <v>170.2</v>
      </c>
      <c r="O952" s="2">
        <v>89</v>
      </c>
      <c r="P952" s="1">
        <v>7.66</v>
      </c>
      <c r="Q952" s="1">
        <v>7.9</v>
      </c>
      <c r="R952" s="2">
        <v>3</v>
      </c>
      <c r="S952" s="1">
        <v>2.13</v>
      </c>
      <c r="T952" s="1">
        <f>SUM(telecom_churn_data_in_sql[[#This Row],[Day Charges]],telecom_churn_data_in_sql[[#This Row],[Eve Charges]],telecom_churn_data_in_sql[[#This Row],[Night Charges]],telecom_churn_data_in_sql[[#This Row],[International Calls]])</f>
        <v>48.769999999999996</v>
      </c>
      <c r="U952" s="2">
        <v>1</v>
      </c>
      <c r="V952" t="s">
        <v>1072</v>
      </c>
    </row>
    <row r="953" spans="1:22" x14ac:dyDescent="0.3">
      <c r="A953" t="s">
        <v>32</v>
      </c>
      <c r="B953" s="2">
        <v>101</v>
      </c>
      <c r="C953" s="2">
        <v>415</v>
      </c>
      <c r="D953" t="s">
        <v>1002</v>
      </c>
      <c r="E953" t="s">
        <v>1071</v>
      </c>
      <c r="F953" t="s">
        <v>1071</v>
      </c>
      <c r="G953" s="2">
        <v>0</v>
      </c>
      <c r="H953" s="1">
        <v>153.80000000000001</v>
      </c>
      <c r="I953" s="2">
        <v>89</v>
      </c>
      <c r="J953" s="1">
        <v>26.15</v>
      </c>
      <c r="K953" s="1">
        <v>234</v>
      </c>
      <c r="L953" s="2">
        <v>89</v>
      </c>
      <c r="M953" s="1">
        <v>19.89</v>
      </c>
      <c r="N953" s="1">
        <v>196.3</v>
      </c>
      <c r="O953" s="2">
        <v>77</v>
      </c>
      <c r="P953" s="1">
        <v>8.83</v>
      </c>
      <c r="Q953" s="1">
        <v>11.6</v>
      </c>
      <c r="R953" s="2">
        <v>2</v>
      </c>
      <c r="S953" s="1">
        <v>3.13</v>
      </c>
      <c r="T953" s="1">
        <f>SUM(telecom_churn_data_in_sql[[#This Row],[Day Charges]],telecom_churn_data_in_sql[[#This Row],[Eve Charges]],telecom_churn_data_in_sql[[#This Row],[Night Charges]],telecom_churn_data_in_sql[[#This Row],[International Calls]])</f>
        <v>56.87</v>
      </c>
      <c r="U953" s="2">
        <v>4</v>
      </c>
      <c r="V953" t="s">
        <v>1072</v>
      </c>
    </row>
    <row r="954" spans="1:22" x14ac:dyDescent="0.3">
      <c r="A954" t="s">
        <v>260</v>
      </c>
      <c r="B954" s="2">
        <v>53</v>
      </c>
      <c r="C954" s="2">
        <v>415</v>
      </c>
      <c r="D954" t="s">
        <v>1003</v>
      </c>
      <c r="E954" t="s">
        <v>1071</v>
      </c>
      <c r="F954" t="s">
        <v>1071</v>
      </c>
      <c r="G954" s="2">
        <v>0</v>
      </c>
      <c r="H954" s="1">
        <v>205.1</v>
      </c>
      <c r="I954" s="2">
        <v>86</v>
      </c>
      <c r="J954" s="1">
        <v>34.869999999999997</v>
      </c>
      <c r="K954" s="1">
        <v>160.5</v>
      </c>
      <c r="L954" s="2">
        <v>95</v>
      </c>
      <c r="M954" s="1">
        <v>13.64</v>
      </c>
      <c r="N954" s="1">
        <v>149.5</v>
      </c>
      <c r="O954" s="2">
        <v>142</v>
      </c>
      <c r="P954" s="1">
        <v>6.73</v>
      </c>
      <c r="Q954" s="1">
        <v>10.7</v>
      </c>
      <c r="R954" s="2">
        <v>2</v>
      </c>
      <c r="S954" s="1">
        <v>2.89</v>
      </c>
      <c r="T954" s="1">
        <f>SUM(telecom_churn_data_in_sql[[#This Row],[Day Charges]],telecom_churn_data_in_sql[[#This Row],[Eve Charges]],telecom_churn_data_in_sql[[#This Row],[Night Charges]],telecom_churn_data_in_sql[[#This Row],[International Calls]])</f>
        <v>57.239999999999995</v>
      </c>
      <c r="U954" s="2">
        <v>3</v>
      </c>
      <c r="V954" t="s">
        <v>1072</v>
      </c>
    </row>
    <row r="955" spans="1:22" x14ac:dyDescent="0.3">
      <c r="A955" t="s">
        <v>64</v>
      </c>
      <c r="B955" s="2">
        <v>132</v>
      </c>
      <c r="C955" s="2">
        <v>415</v>
      </c>
      <c r="D955" t="s">
        <v>1004</v>
      </c>
      <c r="E955" t="s">
        <v>1071</v>
      </c>
      <c r="F955" t="s">
        <v>1074</v>
      </c>
      <c r="G955" s="2">
        <v>39</v>
      </c>
      <c r="H955" s="1">
        <v>175.7</v>
      </c>
      <c r="I955" s="2">
        <v>93</v>
      </c>
      <c r="J955" s="1">
        <v>29.87</v>
      </c>
      <c r="K955" s="1">
        <v>187.2</v>
      </c>
      <c r="L955" s="2">
        <v>94</v>
      </c>
      <c r="M955" s="1">
        <v>15.91</v>
      </c>
      <c r="N955" s="1">
        <v>225.5</v>
      </c>
      <c r="O955" s="2">
        <v>118</v>
      </c>
      <c r="P955" s="1">
        <v>10.15</v>
      </c>
      <c r="Q955" s="1">
        <v>8.6</v>
      </c>
      <c r="R955" s="2">
        <v>3</v>
      </c>
      <c r="S955" s="1">
        <v>2.3199999999999998</v>
      </c>
      <c r="T955" s="1">
        <f>SUM(telecom_churn_data_in_sql[[#This Row],[Day Charges]],telecom_churn_data_in_sql[[#This Row],[Eve Charges]],telecom_churn_data_in_sql[[#This Row],[Night Charges]],telecom_churn_data_in_sql[[#This Row],[International Calls]])</f>
        <v>58.93</v>
      </c>
      <c r="U955" s="2">
        <v>2</v>
      </c>
      <c r="V955" t="s">
        <v>1072</v>
      </c>
    </row>
    <row r="956" spans="1:22" x14ac:dyDescent="0.3">
      <c r="A956" t="s">
        <v>97</v>
      </c>
      <c r="B956" s="2">
        <v>158</v>
      </c>
      <c r="C956" s="2">
        <v>510</v>
      </c>
      <c r="D956" t="s">
        <v>1005</v>
      </c>
      <c r="E956" t="s">
        <v>1071</v>
      </c>
      <c r="F956" t="s">
        <v>1071</v>
      </c>
      <c r="G956" s="2">
        <v>0</v>
      </c>
      <c r="H956" s="1">
        <v>155.9</v>
      </c>
      <c r="I956" s="2">
        <v>123</v>
      </c>
      <c r="J956" s="1">
        <v>26.5</v>
      </c>
      <c r="K956" s="1">
        <v>224.2</v>
      </c>
      <c r="L956" s="2">
        <v>112</v>
      </c>
      <c r="M956" s="1">
        <v>19.059999999999999</v>
      </c>
      <c r="N956" s="1">
        <v>221</v>
      </c>
      <c r="O956" s="2">
        <v>116</v>
      </c>
      <c r="P956" s="1">
        <v>9.9499999999999993</v>
      </c>
      <c r="Q956" s="1">
        <v>8.6</v>
      </c>
      <c r="R956" s="2">
        <v>8</v>
      </c>
      <c r="S956" s="1">
        <v>2.3199999999999998</v>
      </c>
      <c r="T956" s="1">
        <f>SUM(telecom_churn_data_in_sql[[#This Row],[Day Charges]],telecom_churn_data_in_sql[[#This Row],[Eve Charges]],telecom_churn_data_in_sql[[#This Row],[Night Charges]],telecom_churn_data_in_sql[[#This Row],[International Calls]])</f>
        <v>63.510000000000005</v>
      </c>
      <c r="U956" s="2">
        <v>2</v>
      </c>
      <c r="V956" t="s">
        <v>1072</v>
      </c>
    </row>
    <row r="957" spans="1:22" x14ac:dyDescent="0.3">
      <c r="A957" t="s">
        <v>144</v>
      </c>
      <c r="B957" s="2">
        <v>114</v>
      </c>
      <c r="C957" s="2">
        <v>415</v>
      </c>
      <c r="D957" t="s">
        <v>1006</v>
      </c>
      <c r="E957" t="s">
        <v>1071</v>
      </c>
      <c r="F957" t="s">
        <v>1074</v>
      </c>
      <c r="G957" s="2">
        <v>34</v>
      </c>
      <c r="H957" s="1">
        <v>154.4</v>
      </c>
      <c r="I957" s="2">
        <v>109</v>
      </c>
      <c r="J957" s="1">
        <v>26.25</v>
      </c>
      <c r="K957" s="1">
        <v>221.4</v>
      </c>
      <c r="L957" s="2">
        <v>142</v>
      </c>
      <c r="M957" s="1">
        <v>18.82</v>
      </c>
      <c r="N957" s="1">
        <v>208.5</v>
      </c>
      <c r="O957" s="2">
        <v>103</v>
      </c>
      <c r="P957" s="1">
        <v>9.3800000000000008</v>
      </c>
      <c r="Q957" s="1">
        <v>10.3</v>
      </c>
      <c r="R957" s="2">
        <v>5</v>
      </c>
      <c r="S957" s="1">
        <v>2.78</v>
      </c>
      <c r="T957" s="1">
        <f>SUM(telecom_churn_data_in_sql[[#This Row],[Day Charges]],telecom_churn_data_in_sql[[#This Row],[Eve Charges]],telecom_churn_data_in_sql[[#This Row],[Night Charges]],telecom_churn_data_in_sql[[#This Row],[International Calls]])</f>
        <v>59.45</v>
      </c>
      <c r="U957" s="2">
        <v>0</v>
      </c>
      <c r="V957" t="s">
        <v>1072</v>
      </c>
    </row>
    <row r="958" spans="1:22" x14ac:dyDescent="0.3">
      <c r="A958" t="s">
        <v>72</v>
      </c>
      <c r="B958" s="2">
        <v>77</v>
      </c>
      <c r="C958" s="2">
        <v>415</v>
      </c>
      <c r="D958" t="s">
        <v>1007</v>
      </c>
      <c r="E958" t="s">
        <v>1071</v>
      </c>
      <c r="F958" t="s">
        <v>1074</v>
      </c>
      <c r="G958" s="2">
        <v>23</v>
      </c>
      <c r="H958" s="1">
        <v>209.7</v>
      </c>
      <c r="I958" s="2">
        <v>73</v>
      </c>
      <c r="J958" s="1">
        <v>35.65</v>
      </c>
      <c r="K958" s="1">
        <v>183.6</v>
      </c>
      <c r="L958" s="2">
        <v>63</v>
      </c>
      <c r="M958" s="1">
        <v>15.61</v>
      </c>
      <c r="N958" s="1">
        <v>205.5</v>
      </c>
      <c r="O958" s="2">
        <v>111</v>
      </c>
      <c r="P958" s="1">
        <v>9.25</v>
      </c>
      <c r="Q958" s="1">
        <v>7.1</v>
      </c>
      <c r="R958" s="2">
        <v>3</v>
      </c>
      <c r="S958" s="1">
        <v>1.92</v>
      </c>
      <c r="T958" s="1">
        <f>SUM(telecom_churn_data_in_sql[[#This Row],[Day Charges]],telecom_churn_data_in_sql[[#This Row],[Eve Charges]],telecom_churn_data_in_sql[[#This Row],[Night Charges]],telecom_churn_data_in_sql[[#This Row],[International Calls]])</f>
        <v>63.51</v>
      </c>
      <c r="U958" s="2">
        <v>2</v>
      </c>
      <c r="V958" t="s">
        <v>1072</v>
      </c>
    </row>
    <row r="959" spans="1:22" x14ac:dyDescent="0.3">
      <c r="A959" t="s">
        <v>115</v>
      </c>
      <c r="B959" s="2">
        <v>144</v>
      </c>
      <c r="C959" s="2">
        <v>415</v>
      </c>
      <c r="D959" t="s">
        <v>1008</v>
      </c>
      <c r="E959" t="s">
        <v>1074</v>
      </c>
      <c r="F959" t="s">
        <v>1071</v>
      </c>
      <c r="G959" s="2">
        <v>0</v>
      </c>
      <c r="H959" s="1">
        <v>150</v>
      </c>
      <c r="I959" s="2">
        <v>69</v>
      </c>
      <c r="J959" s="1">
        <v>25.5</v>
      </c>
      <c r="K959" s="1">
        <v>285.89999999999998</v>
      </c>
      <c r="L959" s="2">
        <v>73</v>
      </c>
      <c r="M959" s="1">
        <v>24.3</v>
      </c>
      <c r="N959" s="1">
        <v>190.6</v>
      </c>
      <c r="O959" s="2">
        <v>121</v>
      </c>
      <c r="P959" s="1">
        <v>8.58</v>
      </c>
      <c r="Q959" s="1">
        <v>9.4</v>
      </c>
      <c r="R959" s="2">
        <v>15</v>
      </c>
      <c r="S959" s="1">
        <v>2.54</v>
      </c>
      <c r="T959" s="1">
        <f>SUM(telecom_churn_data_in_sql[[#This Row],[Day Charges]],telecom_churn_data_in_sql[[#This Row],[Eve Charges]],telecom_churn_data_in_sql[[#This Row],[Night Charges]],telecom_churn_data_in_sql[[#This Row],[International Calls]])</f>
        <v>73.38</v>
      </c>
      <c r="U959" s="2">
        <v>0</v>
      </c>
      <c r="V959" t="s">
        <v>1072</v>
      </c>
    </row>
    <row r="960" spans="1:22" x14ac:dyDescent="0.3">
      <c r="A960" t="s">
        <v>9</v>
      </c>
      <c r="B960" s="2">
        <v>91</v>
      </c>
      <c r="C960" s="2">
        <v>510</v>
      </c>
      <c r="D960" t="s">
        <v>1009</v>
      </c>
      <c r="E960" t="s">
        <v>1071</v>
      </c>
      <c r="F960" t="s">
        <v>1074</v>
      </c>
      <c r="G960" s="2">
        <v>23</v>
      </c>
      <c r="H960" s="1">
        <v>232.4</v>
      </c>
      <c r="I960" s="2">
        <v>97</v>
      </c>
      <c r="J960" s="1">
        <v>39.51</v>
      </c>
      <c r="K960" s="1">
        <v>186</v>
      </c>
      <c r="L960" s="2">
        <v>88</v>
      </c>
      <c r="M960" s="1">
        <v>15.81</v>
      </c>
      <c r="N960" s="1">
        <v>190.5</v>
      </c>
      <c r="O960" s="2">
        <v>128</v>
      </c>
      <c r="P960" s="1">
        <v>8.57</v>
      </c>
      <c r="Q960" s="1">
        <v>12.3</v>
      </c>
      <c r="R960" s="2">
        <v>3</v>
      </c>
      <c r="S960" s="1">
        <v>3.32</v>
      </c>
      <c r="T960" s="1">
        <f>SUM(telecom_churn_data_in_sql[[#This Row],[Day Charges]],telecom_churn_data_in_sql[[#This Row],[Eve Charges]],telecom_churn_data_in_sql[[#This Row],[Night Charges]],telecom_churn_data_in_sql[[#This Row],[International Calls]])</f>
        <v>66.89</v>
      </c>
      <c r="U960" s="2">
        <v>3</v>
      </c>
      <c r="V960" t="s">
        <v>1072</v>
      </c>
    </row>
    <row r="961" spans="1:22" x14ac:dyDescent="0.3">
      <c r="A961" t="s">
        <v>62</v>
      </c>
      <c r="B961" s="2">
        <v>58</v>
      </c>
      <c r="C961" s="2">
        <v>408</v>
      </c>
      <c r="D961" t="s">
        <v>1010</v>
      </c>
      <c r="E961" t="s">
        <v>1071</v>
      </c>
      <c r="F961" t="s">
        <v>1071</v>
      </c>
      <c r="G961" s="2">
        <v>0</v>
      </c>
      <c r="H961" s="1">
        <v>165.4</v>
      </c>
      <c r="I961" s="2">
        <v>100</v>
      </c>
      <c r="J961" s="1">
        <v>28.12</v>
      </c>
      <c r="K961" s="1">
        <v>115.7</v>
      </c>
      <c r="L961" s="2">
        <v>87</v>
      </c>
      <c r="M961" s="1">
        <v>9.83</v>
      </c>
      <c r="N961" s="1">
        <v>193.8</v>
      </c>
      <c r="O961" s="2">
        <v>118</v>
      </c>
      <c r="P961" s="1">
        <v>8.7200000000000006</v>
      </c>
      <c r="Q961" s="1">
        <v>12.8</v>
      </c>
      <c r="R961" s="2">
        <v>5</v>
      </c>
      <c r="S961" s="1">
        <v>3.46</v>
      </c>
      <c r="T961" s="1">
        <f>SUM(telecom_churn_data_in_sql[[#This Row],[Day Charges]],telecom_churn_data_in_sql[[#This Row],[Eve Charges]],telecom_churn_data_in_sql[[#This Row],[Night Charges]],telecom_churn_data_in_sql[[#This Row],[International Calls]])</f>
        <v>51.67</v>
      </c>
      <c r="U961" s="2">
        <v>2</v>
      </c>
      <c r="V961" t="s">
        <v>1072</v>
      </c>
    </row>
    <row r="962" spans="1:22" x14ac:dyDescent="0.3">
      <c r="A962" t="s">
        <v>72</v>
      </c>
      <c r="B962" s="2">
        <v>5</v>
      </c>
      <c r="C962" s="2">
        <v>415</v>
      </c>
      <c r="D962" t="s">
        <v>1011</v>
      </c>
      <c r="E962" t="s">
        <v>1071</v>
      </c>
      <c r="F962" t="s">
        <v>1071</v>
      </c>
      <c r="G962" s="2">
        <v>0</v>
      </c>
      <c r="H962" s="1">
        <v>199.2</v>
      </c>
      <c r="I962" s="2">
        <v>106</v>
      </c>
      <c r="J962" s="1">
        <v>33.86</v>
      </c>
      <c r="K962" s="1">
        <v>187.3</v>
      </c>
      <c r="L962" s="2">
        <v>12</v>
      </c>
      <c r="M962" s="1">
        <v>15.92</v>
      </c>
      <c r="N962" s="1">
        <v>214</v>
      </c>
      <c r="O962" s="2">
        <v>85</v>
      </c>
      <c r="P962" s="1">
        <v>9.6300000000000008</v>
      </c>
      <c r="Q962" s="1">
        <v>13.3</v>
      </c>
      <c r="R962" s="2">
        <v>3</v>
      </c>
      <c r="S962" s="1">
        <v>3.59</v>
      </c>
      <c r="T962" s="1">
        <f>SUM(telecom_churn_data_in_sql[[#This Row],[Day Charges]],telecom_churn_data_in_sql[[#This Row],[Eve Charges]],telecom_churn_data_in_sql[[#This Row],[Night Charges]],telecom_churn_data_in_sql[[#This Row],[International Calls]])</f>
        <v>62.410000000000004</v>
      </c>
      <c r="U962" s="2">
        <v>3</v>
      </c>
      <c r="V962" t="s">
        <v>1072</v>
      </c>
    </row>
    <row r="963" spans="1:22" x14ac:dyDescent="0.3">
      <c r="A963" t="s">
        <v>11</v>
      </c>
      <c r="B963" s="2">
        <v>97</v>
      </c>
      <c r="C963" s="2">
        <v>408</v>
      </c>
      <c r="D963" t="s">
        <v>1012</v>
      </c>
      <c r="E963" t="s">
        <v>1071</v>
      </c>
      <c r="F963" t="s">
        <v>1071</v>
      </c>
      <c r="G963" s="2">
        <v>0</v>
      </c>
      <c r="H963" s="1">
        <v>217.6</v>
      </c>
      <c r="I963" s="2">
        <v>81</v>
      </c>
      <c r="J963" s="1">
        <v>36.99</v>
      </c>
      <c r="K963" s="1">
        <v>320.5</v>
      </c>
      <c r="L963" s="2">
        <v>51</v>
      </c>
      <c r="M963" s="1">
        <v>27.24</v>
      </c>
      <c r="N963" s="1">
        <v>150.69999999999999</v>
      </c>
      <c r="O963" s="2">
        <v>110</v>
      </c>
      <c r="P963" s="1">
        <v>6.78</v>
      </c>
      <c r="Q963" s="1">
        <v>4.2</v>
      </c>
      <c r="R963" s="2">
        <v>3</v>
      </c>
      <c r="S963" s="1">
        <v>1.1299999999999999</v>
      </c>
      <c r="T963" s="1">
        <f>SUM(telecom_churn_data_in_sql[[#This Row],[Day Charges]],telecom_churn_data_in_sql[[#This Row],[Eve Charges]],telecom_churn_data_in_sql[[#This Row],[Night Charges]],telecom_churn_data_in_sql[[#This Row],[International Calls]])</f>
        <v>74.010000000000005</v>
      </c>
      <c r="U963" s="2">
        <v>0</v>
      </c>
      <c r="V963" t="s">
        <v>1072</v>
      </c>
    </row>
    <row r="964" spans="1:22" x14ac:dyDescent="0.3">
      <c r="A964" t="s">
        <v>4</v>
      </c>
      <c r="B964" s="2">
        <v>107</v>
      </c>
      <c r="C964" s="2">
        <v>415</v>
      </c>
      <c r="D964" t="s">
        <v>1013</v>
      </c>
      <c r="E964" t="s">
        <v>1071</v>
      </c>
      <c r="F964" t="s">
        <v>1071</v>
      </c>
      <c r="G964" s="2">
        <v>0</v>
      </c>
      <c r="H964" s="1">
        <v>212.1</v>
      </c>
      <c r="I964" s="2">
        <v>95</v>
      </c>
      <c r="J964" s="1">
        <v>36.06</v>
      </c>
      <c r="K964" s="1">
        <v>150.1</v>
      </c>
      <c r="L964" s="2">
        <v>88</v>
      </c>
      <c r="M964" s="1">
        <v>12.76</v>
      </c>
      <c r="N964" s="1">
        <v>219.8</v>
      </c>
      <c r="O964" s="2">
        <v>111</v>
      </c>
      <c r="P964" s="1">
        <v>9.89</v>
      </c>
      <c r="Q964" s="1">
        <v>7.7</v>
      </c>
      <c r="R964" s="2">
        <v>2</v>
      </c>
      <c r="S964" s="1">
        <v>2.08</v>
      </c>
      <c r="T964" s="1">
        <f>SUM(telecom_churn_data_in_sql[[#This Row],[Day Charges]],telecom_churn_data_in_sql[[#This Row],[Eve Charges]],telecom_churn_data_in_sql[[#This Row],[Night Charges]],telecom_churn_data_in_sql[[#This Row],[International Calls]])</f>
        <v>60.71</v>
      </c>
      <c r="U964" s="2">
        <v>3</v>
      </c>
      <c r="V964" t="s">
        <v>1072</v>
      </c>
    </row>
    <row r="965" spans="1:22" x14ac:dyDescent="0.3">
      <c r="A965" t="s">
        <v>13</v>
      </c>
      <c r="B965" s="2">
        <v>142</v>
      </c>
      <c r="C965" s="2">
        <v>415</v>
      </c>
      <c r="D965" t="s">
        <v>1014</v>
      </c>
      <c r="E965" t="s">
        <v>1071</v>
      </c>
      <c r="F965" t="s">
        <v>1074</v>
      </c>
      <c r="G965" s="2">
        <v>30</v>
      </c>
      <c r="H965" s="1">
        <v>154</v>
      </c>
      <c r="I965" s="2">
        <v>75</v>
      </c>
      <c r="J965" s="1">
        <v>26.18</v>
      </c>
      <c r="K965" s="1">
        <v>165.8</v>
      </c>
      <c r="L965" s="2">
        <v>97</v>
      </c>
      <c r="M965" s="1">
        <v>14.09</v>
      </c>
      <c r="N965" s="1">
        <v>270</v>
      </c>
      <c r="O965" s="2">
        <v>83</v>
      </c>
      <c r="P965" s="1">
        <v>12.15</v>
      </c>
      <c r="Q965" s="1">
        <v>10.8</v>
      </c>
      <c r="R965" s="2">
        <v>5</v>
      </c>
      <c r="S965" s="1">
        <v>2.92</v>
      </c>
      <c r="T965" s="1">
        <f>SUM(telecom_churn_data_in_sql[[#This Row],[Day Charges]],telecom_churn_data_in_sql[[#This Row],[Eve Charges]],telecom_churn_data_in_sql[[#This Row],[Night Charges]],telecom_churn_data_in_sql[[#This Row],[International Calls]])</f>
        <v>57.419999999999995</v>
      </c>
      <c r="U965" s="2">
        <v>1</v>
      </c>
      <c r="V965" t="s">
        <v>1072</v>
      </c>
    </row>
    <row r="966" spans="1:22" x14ac:dyDescent="0.3">
      <c r="A966" t="s">
        <v>28</v>
      </c>
      <c r="B966" s="2">
        <v>9</v>
      </c>
      <c r="C966" s="2">
        <v>408</v>
      </c>
      <c r="D966" t="s">
        <v>1015</v>
      </c>
      <c r="E966" t="s">
        <v>1071</v>
      </c>
      <c r="F966" t="s">
        <v>1074</v>
      </c>
      <c r="G966" s="2">
        <v>31</v>
      </c>
      <c r="H966" s="1">
        <v>193.8</v>
      </c>
      <c r="I966" s="2">
        <v>130</v>
      </c>
      <c r="J966" s="1">
        <v>32.950000000000003</v>
      </c>
      <c r="K966" s="1">
        <v>202.6</v>
      </c>
      <c r="L966" s="2">
        <v>98</v>
      </c>
      <c r="M966" s="1">
        <v>17.22</v>
      </c>
      <c r="N966" s="1">
        <v>191.2</v>
      </c>
      <c r="O966" s="2">
        <v>102</v>
      </c>
      <c r="P966" s="1">
        <v>8.6</v>
      </c>
      <c r="Q966" s="1">
        <v>13.3</v>
      </c>
      <c r="R966" s="2">
        <v>2</v>
      </c>
      <c r="S966" s="1">
        <v>3.59</v>
      </c>
      <c r="T966" s="1">
        <f>SUM(telecom_churn_data_in_sql[[#This Row],[Day Charges]],telecom_churn_data_in_sql[[#This Row],[Eve Charges]],telecom_churn_data_in_sql[[#This Row],[Night Charges]],telecom_churn_data_in_sql[[#This Row],[International Calls]])</f>
        <v>60.77</v>
      </c>
      <c r="U966" s="2">
        <v>1</v>
      </c>
      <c r="V966" t="s">
        <v>1072</v>
      </c>
    </row>
    <row r="967" spans="1:22" x14ac:dyDescent="0.3">
      <c r="A967" t="s">
        <v>42</v>
      </c>
      <c r="B967" s="2">
        <v>73</v>
      </c>
      <c r="C967" s="2">
        <v>415</v>
      </c>
      <c r="D967" t="s">
        <v>1016</v>
      </c>
      <c r="E967" t="s">
        <v>1071</v>
      </c>
      <c r="F967" t="s">
        <v>1071</v>
      </c>
      <c r="G967" s="2">
        <v>0</v>
      </c>
      <c r="H967" s="1">
        <v>175.4</v>
      </c>
      <c r="I967" s="2">
        <v>130</v>
      </c>
      <c r="J967" s="1">
        <v>29.82</v>
      </c>
      <c r="K967" s="1">
        <v>248.1</v>
      </c>
      <c r="L967" s="2">
        <v>105</v>
      </c>
      <c r="M967" s="1">
        <v>21.09</v>
      </c>
      <c r="N967" s="1">
        <v>122.4</v>
      </c>
      <c r="O967" s="2">
        <v>85</v>
      </c>
      <c r="P967" s="1">
        <v>5.51</v>
      </c>
      <c r="Q967" s="1">
        <v>12.2</v>
      </c>
      <c r="R967" s="2">
        <v>4</v>
      </c>
      <c r="S967" s="1">
        <v>3.29</v>
      </c>
      <c r="T967" s="1">
        <f>SUM(telecom_churn_data_in_sql[[#This Row],[Day Charges]],telecom_churn_data_in_sql[[#This Row],[Eve Charges]],telecom_churn_data_in_sql[[#This Row],[Night Charges]],telecom_churn_data_in_sql[[#This Row],[International Calls]])</f>
        <v>60.419999999999995</v>
      </c>
      <c r="U967" s="2">
        <v>0</v>
      </c>
      <c r="V967" t="s">
        <v>1072</v>
      </c>
    </row>
    <row r="968" spans="1:22" x14ac:dyDescent="0.3">
      <c r="A968" t="s">
        <v>4</v>
      </c>
      <c r="B968" s="2">
        <v>48</v>
      </c>
      <c r="C968" s="2">
        <v>510</v>
      </c>
      <c r="D968" t="s">
        <v>1017</v>
      </c>
      <c r="E968" t="s">
        <v>1071</v>
      </c>
      <c r="F968" t="s">
        <v>1074</v>
      </c>
      <c r="G968" s="2">
        <v>22</v>
      </c>
      <c r="H968" s="1">
        <v>152</v>
      </c>
      <c r="I968" s="2">
        <v>63</v>
      </c>
      <c r="J968" s="1">
        <v>25.84</v>
      </c>
      <c r="K968" s="1">
        <v>258.8</v>
      </c>
      <c r="L968" s="2">
        <v>131</v>
      </c>
      <c r="M968" s="1">
        <v>22</v>
      </c>
      <c r="N968" s="1">
        <v>263.2</v>
      </c>
      <c r="O968" s="2">
        <v>109</v>
      </c>
      <c r="P968" s="1">
        <v>11.84</v>
      </c>
      <c r="Q968" s="1">
        <v>15.7</v>
      </c>
      <c r="R968" s="2">
        <v>5</v>
      </c>
      <c r="S968" s="1">
        <v>4.24</v>
      </c>
      <c r="T968" s="1">
        <f>SUM(telecom_churn_data_in_sql[[#This Row],[Day Charges]],telecom_churn_data_in_sql[[#This Row],[Eve Charges]],telecom_churn_data_in_sql[[#This Row],[Night Charges]],telecom_churn_data_in_sql[[#This Row],[International Calls]])</f>
        <v>64.680000000000007</v>
      </c>
      <c r="U968" s="2">
        <v>2</v>
      </c>
      <c r="V968" t="s">
        <v>1073</v>
      </c>
    </row>
    <row r="969" spans="1:22" x14ac:dyDescent="0.3">
      <c r="A969" t="s">
        <v>17</v>
      </c>
      <c r="B969" s="2">
        <v>43</v>
      </c>
      <c r="C969" s="2">
        <v>408</v>
      </c>
      <c r="D969" t="s">
        <v>1018</v>
      </c>
      <c r="E969" t="s">
        <v>1071</v>
      </c>
      <c r="F969" t="s">
        <v>1071</v>
      </c>
      <c r="G969" s="2">
        <v>0</v>
      </c>
      <c r="H969" s="1">
        <v>230.2</v>
      </c>
      <c r="I969" s="2">
        <v>147</v>
      </c>
      <c r="J969" s="1">
        <v>39.130000000000003</v>
      </c>
      <c r="K969" s="1">
        <v>186.7</v>
      </c>
      <c r="L969" s="2">
        <v>121</v>
      </c>
      <c r="M969" s="1">
        <v>15.87</v>
      </c>
      <c r="N969" s="1">
        <v>128.4</v>
      </c>
      <c r="O969" s="2">
        <v>100</v>
      </c>
      <c r="P969" s="1">
        <v>5.78</v>
      </c>
      <c r="Q969" s="1">
        <v>9.1999999999999993</v>
      </c>
      <c r="R969" s="2">
        <v>3</v>
      </c>
      <c r="S969" s="1">
        <v>2.48</v>
      </c>
      <c r="T969" s="1">
        <f>SUM(telecom_churn_data_in_sql[[#This Row],[Day Charges]],telecom_churn_data_in_sql[[#This Row],[Eve Charges]],telecom_churn_data_in_sql[[#This Row],[Night Charges]],telecom_churn_data_in_sql[[#This Row],[International Calls]])</f>
        <v>63.78</v>
      </c>
      <c r="U969" s="2">
        <v>0</v>
      </c>
      <c r="V969" t="s">
        <v>1072</v>
      </c>
    </row>
    <row r="970" spans="1:22" x14ac:dyDescent="0.3">
      <c r="A970" t="s">
        <v>113</v>
      </c>
      <c r="B970" s="2">
        <v>122</v>
      </c>
      <c r="C970" s="2">
        <v>408</v>
      </c>
      <c r="D970" t="s">
        <v>1019</v>
      </c>
      <c r="E970" t="s">
        <v>1071</v>
      </c>
      <c r="F970" t="s">
        <v>1074</v>
      </c>
      <c r="G970" s="2">
        <v>33</v>
      </c>
      <c r="H970" s="1">
        <v>174.9</v>
      </c>
      <c r="I970" s="2">
        <v>103</v>
      </c>
      <c r="J970" s="1">
        <v>29.73</v>
      </c>
      <c r="K970" s="1">
        <v>248.2</v>
      </c>
      <c r="L970" s="2">
        <v>105</v>
      </c>
      <c r="M970" s="1">
        <v>21.1</v>
      </c>
      <c r="N970" s="1">
        <v>164.6</v>
      </c>
      <c r="O970" s="2">
        <v>116</v>
      </c>
      <c r="P970" s="1">
        <v>7.41</v>
      </c>
      <c r="Q970" s="1">
        <v>13.5</v>
      </c>
      <c r="R970" s="2">
        <v>3</v>
      </c>
      <c r="S970" s="1">
        <v>3.65</v>
      </c>
      <c r="T970" s="1">
        <f>SUM(telecom_churn_data_in_sql[[#This Row],[Day Charges]],telecom_churn_data_in_sql[[#This Row],[Eve Charges]],telecom_churn_data_in_sql[[#This Row],[Night Charges]],telecom_churn_data_in_sql[[#This Row],[International Calls]])</f>
        <v>61.239999999999995</v>
      </c>
      <c r="U970" s="2">
        <v>1</v>
      </c>
      <c r="V970" t="s">
        <v>1073</v>
      </c>
    </row>
    <row r="971" spans="1:22" x14ac:dyDescent="0.3">
      <c r="A971" t="s">
        <v>44</v>
      </c>
      <c r="B971" s="2">
        <v>93</v>
      </c>
      <c r="C971" s="2">
        <v>415</v>
      </c>
      <c r="D971" t="s">
        <v>1020</v>
      </c>
      <c r="E971" t="s">
        <v>1071</v>
      </c>
      <c r="F971" t="s">
        <v>1071</v>
      </c>
      <c r="G971" s="2">
        <v>0</v>
      </c>
      <c r="H971" s="1">
        <v>190.2</v>
      </c>
      <c r="I971" s="2">
        <v>68</v>
      </c>
      <c r="J971" s="1">
        <v>32.33</v>
      </c>
      <c r="K971" s="1">
        <v>262.2</v>
      </c>
      <c r="L971" s="2">
        <v>64</v>
      </c>
      <c r="M971" s="1">
        <v>22.29</v>
      </c>
      <c r="N971" s="1">
        <v>130</v>
      </c>
      <c r="O971" s="2">
        <v>92</v>
      </c>
      <c r="P971" s="1">
        <v>5.85</v>
      </c>
      <c r="Q971" s="1">
        <v>8.8000000000000007</v>
      </c>
      <c r="R971" s="2">
        <v>4</v>
      </c>
      <c r="S971" s="1">
        <v>2.38</v>
      </c>
      <c r="T971" s="1">
        <f>SUM(telecom_churn_data_in_sql[[#This Row],[Day Charges]],telecom_churn_data_in_sql[[#This Row],[Eve Charges]],telecom_churn_data_in_sql[[#This Row],[Night Charges]],telecom_churn_data_in_sql[[#This Row],[International Calls]])</f>
        <v>64.47</v>
      </c>
      <c r="U971" s="2">
        <v>0</v>
      </c>
      <c r="V971" t="s">
        <v>1072</v>
      </c>
    </row>
    <row r="972" spans="1:22" x14ac:dyDescent="0.3">
      <c r="A972" t="s">
        <v>32</v>
      </c>
      <c r="B972" s="2">
        <v>85</v>
      </c>
      <c r="C972" s="2">
        <v>415</v>
      </c>
      <c r="D972" t="s">
        <v>1021</v>
      </c>
      <c r="E972" t="s">
        <v>1071</v>
      </c>
      <c r="F972" t="s">
        <v>1071</v>
      </c>
      <c r="G972" s="2">
        <v>0</v>
      </c>
      <c r="H972" s="1">
        <v>176.4</v>
      </c>
      <c r="I972" s="2">
        <v>122</v>
      </c>
      <c r="J972" s="1">
        <v>29.99</v>
      </c>
      <c r="K972" s="1">
        <v>224.9</v>
      </c>
      <c r="L972" s="2">
        <v>123</v>
      </c>
      <c r="M972" s="1">
        <v>19.12</v>
      </c>
      <c r="N972" s="1">
        <v>219.6</v>
      </c>
      <c r="O972" s="2">
        <v>50</v>
      </c>
      <c r="P972" s="1">
        <v>9.8800000000000008</v>
      </c>
      <c r="Q972" s="1">
        <v>11.5</v>
      </c>
      <c r="R972" s="2">
        <v>1</v>
      </c>
      <c r="S972" s="1">
        <v>3.11</v>
      </c>
      <c r="T972" s="1">
        <f>SUM(telecom_churn_data_in_sql[[#This Row],[Day Charges]],telecom_churn_data_in_sql[[#This Row],[Eve Charges]],telecom_churn_data_in_sql[[#This Row],[Night Charges]],telecom_churn_data_in_sql[[#This Row],[International Calls]])</f>
        <v>59.99</v>
      </c>
      <c r="U972" s="2">
        <v>1</v>
      </c>
      <c r="V972" t="s">
        <v>1072</v>
      </c>
    </row>
    <row r="973" spans="1:22" x14ac:dyDescent="0.3">
      <c r="A973" t="s">
        <v>243</v>
      </c>
      <c r="B973" s="2">
        <v>59</v>
      </c>
      <c r="C973" s="2">
        <v>415</v>
      </c>
      <c r="D973" t="s">
        <v>1022</v>
      </c>
      <c r="E973" t="s">
        <v>1071</v>
      </c>
      <c r="F973" t="s">
        <v>1071</v>
      </c>
      <c r="G973" s="2">
        <v>0</v>
      </c>
      <c r="H973" s="1">
        <v>160.9</v>
      </c>
      <c r="I973" s="2">
        <v>95</v>
      </c>
      <c r="J973" s="1">
        <v>27.35</v>
      </c>
      <c r="K973" s="1">
        <v>251.2</v>
      </c>
      <c r="L973" s="2">
        <v>65</v>
      </c>
      <c r="M973" s="1">
        <v>21.35</v>
      </c>
      <c r="N973" s="1">
        <v>273.39999999999998</v>
      </c>
      <c r="O973" s="2">
        <v>97</v>
      </c>
      <c r="P973" s="1">
        <v>12.3</v>
      </c>
      <c r="Q973" s="1">
        <v>5</v>
      </c>
      <c r="R973" s="2">
        <v>5</v>
      </c>
      <c r="S973" s="1">
        <v>1.35</v>
      </c>
      <c r="T973" s="1">
        <f>SUM(telecom_churn_data_in_sql[[#This Row],[Day Charges]],telecom_churn_data_in_sql[[#This Row],[Eve Charges]],telecom_churn_data_in_sql[[#This Row],[Night Charges]],telecom_churn_data_in_sql[[#This Row],[International Calls]])</f>
        <v>66</v>
      </c>
      <c r="U973" s="2">
        <v>3</v>
      </c>
      <c r="V973" t="s">
        <v>1072</v>
      </c>
    </row>
    <row r="974" spans="1:22" x14ac:dyDescent="0.3">
      <c r="A974" t="s">
        <v>15</v>
      </c>
      <c r="B974" s="2">
        <v>87</v>
      </c>
      <c r="C974" s="2">
        <v>415</v>
      </c>
      <c r="D974" t="s">
        <v>1023</v>
      </c>
      <c r="E974" t="s">
        <v>1071</v>
      </c>
      <c r="F974" t="s">
        <v>1071</v>
      </c>
      <c r="G974" s="2">
        <v>0</v>
      </c>
      <c r="H974" s="1">
        <v>228.7</v>
      </c>
      <c r="I974" s="2">
        <v>90</v>
      </c>
      <c r="J974" s="1">
        <v>38.880000000000003</v>
      </c>
      <c r="K974" s="1">
        <v>163</v>
      </c>
      <c r="L974" s="2">
        <v>99</v>
      </c>
      <c r="M974" s="1">
        <v>13.86</v>
      </c>
      <c r="N974" s="1">
        <v>154.1</v>
      </c>
      <c r="O974" s="2">
        <v>90</v>
      </c>
      <c r="P974" s="1">
        <v>6.93</v>
      </c>
      <c r="Q974" s="1">
        <v>11.8</v>
      </c>
      <c r="R974" s="2">
        <v>3</v>
      </c>
      <c r="S974" s="1">
        <v>3.19</v>
      </c>
      <c r="T974" s="1">
        <f>SUM(telecom_churn_data_in_sql[[#This Row],[Day Charges]],telecom_churn_data_in_sql[[#This Row],[Eve Charges]],telecom_churn_data_in_sql[[#This Row],[Night Charges]],telecom_churn_data_in_sql[[#This Row],[International Calls]])</f>
        <v>62.67</v>
      </c>
      <c r="U974" s="2">
        <v>1</v>
      </c>
      <c r="V974" t="s">
        <v>1072</v>
      </c>
    </row>
    <row r="975" spans="1:22" x14ac:dyDescent="0.3">
      <c r="A975" t="s">
        <v>2</v>
      </c>
      <c r="B975" s="2">
        <v>137</v>
      </c>
      <c r="C975" s="2">
        <v>408</v>
      </c>
      <c r="D975" t="s">
        <v>1024</v>
      </c>
      <c r="E975" t="s">
        <v>1071</v>
      </c>
      <c r="F975" t="s">
        <v>1071</v>
      </c>
      <c r="G975" s="2">
        <v>0</v>
      </c>
      <c r="H975" s="1">
        <v>144</v>
      </c>
      <c r="I975" s="2">
        <v>90</v>
      </c>
      <c r="J975" s="1">
        <v>24.48</v>
      </c>
      <c r="K975" s="1">
        <v>181.6</v>
      </c>
      <c r="L975" s="2">
        <v>100</v>
      </c>
      <c r="M975" s="1">
        <v>15.44</v>
      </c>
      <c r="N975" s="1">
        <v>128.1</v>
      </c>
      <c r="O975" s="2">
        <v>93</v>
      </c>
      <c r="P975" s="1">
        <v>5.76</v>
      </c>
      <c r="Q975" s="1">
        <v>12.3</v>
      </c>
      <c r="R975" s="2">
        <v>2</v>
      </c>
      <c r="S975" s="1">
        <v>3.32</v>
      </c>
      <c r="T975" s="1">
        <f>SUM(telecom_churn_data_in_sql[[#This Row],[Day Charges]],telecom_churn_data_in_sql[[#This Row],[Eve Charges]],telecom_churn_data_in_sql[[#This Row],[Night Charges]],telecom_churn_data_in_sql[[#This Row],[International Calls]])</f>
        <v>47.68</v>
      </c>
      <c r="U975" s="2">
        <v>0</v>
      </c>
      <c r="V975" t="s">
        <v>1072</v>
      </c>
    </row>
    <row r="976" spans="1:22" x14ac:dyDescent="0.3">
      <c r="A976" t="s">
        <v>77</v>
      </c>
      <c r="B976" s="2">
        <v>21</v>
      </c>
      <c r="C976" s="2">
        <v>510</v>
      </c>
      <c r="D976" t="s">
        <v>1025</v>
      </c>
      <c r="E976" t="s">
        <v>1071</v>
      </c>
      <c r="F976" t="s">
        <v>1074</v>
      </c>
      <c r="G976" s="2">
        <v>31</v>
      </c>
      <c r="H976" s="1">
        <v>135.9</v>
      </c>
      <c r="I976" s="2">
        <v>90</v>
      </c>
      <c r="J976" s="1">
        <v>23.1</v>
      </c>
      <c r="K976" s="1">
        <v>271</v>
      </c>
      <c r="L976" s="2">
        <v>84</v>
      </c>
      <c r="M976" s="1">
        <v>23.04</v>
      </c>
      <c r="N976" s="1">
        <v>179.1</v>
      </c>
      <c r="O976" s="2">
        <v>89</v>
      </c>
      <c r="P976" s="1">
        <v>8.06</v>
      </c>
      <c r="Q976" s="1">
        <v>9.5</v>
      </c>
      <c r="R976" s="2">
        <v>7</v>
      </c>
      <c r="S976" s="1">
        <v>2.57</v>
      </c>
      <c r="T976" s="1">
        <f>SUM(telecom_churn_data_in_sql[[#This Row],[Day Charges]],telecom_churn_data_in_sql[[#This Row],[Eve Charges]],telecom_churn_data_in_sql[[#This Row],[Night Charges]],telecom_churn_data_in_sql[[#This Row],[International Calls]])</f>
        <v>61.2</v>
      </c>
      <c r="U976" s="2">
        <v>6</v>
      </c>
      <c r="V976" t="s">
        <v>1072</v>
      </c>
    </row>
    <row r="977" spans="1:22" x14ac:dyDescent="0.3">
      <c r="A977" t="s">
        <v>81</v>
      </c>
      <c r="B977" s="2">
        <v>129</v>
      </c>
      <c r="C977" s="2">
        <v>510</v>
      </c>
      <c r="D977" t="s">
        <v>1026</v>
      </c>
      <c r="E977" t="s">
        <v>1071</v>
      </c>
      <c r="F977" t="s">
        <v>1071</v>
      </c>
      <c r="G977" s="2">
        <v>0</v>
      </c>
      <c r="H977" s="1">
        <v>334.3</v>
      </c>
      <c r="I977" s="2">
        <v>118</v>
      </c>
      <c r="J977" s="1">
        <v>56.83</v>
      </c>
      <c r="K977" s="1">
        <v>192.1</v>
      </c>
      <c r="L977" s="2">
        <v>104</v>
      </c>
      <c r="M977" s="1">
        <v>16.329999999999998</v>
      </c>
      <c r="N977" s="1">
        <v>191</v>
      </c>
      <c r="O977" s="2">
        <v>83</v>
      </c>
      <c r="P977" s="1">
        <v>8.59</v>
      </c>
      <c r="Q977" s="1">
        <v>10.4</v>
      </c>
      <c r="R977" s="2">
        <v>6</v>
      </c>
      <c r="S977" s="1">
        <v>2.81</v>
      </c>
      <c r="T977" s="1">
        <f>SUM(telecom_churn_data_in_sql[[#This Row],[Day Charges]],telecom_churn_data_in_sql[[#This Row],[Eve Charges]],telecom_churn_data_in_sql[[#This Row],[Night Charges]],telecom_churn_data_in_sql[[#This Row],[International Calls]])</f>
        <v>87.75</v>
      </c>
      <c r="U977" s="2">
        <v>0</v>
      </c>
      <c r="V977" t="s">
        <v>1073</v>
      </c>
    </row>
    <row r="978" spans="1:22" x14ac:dyDescent="0.3">
      <c r="A978" t="s">
        <v>132</v>
      </c>
      <c r="B978" s="2">
        <v>104</v>
      </c>
      <c r="C978" s="2">
        <v>415</v>
      </c>
      <c r="D978" t="s">
        <v>1027</v>
      </c>
      <c r="E978" t="s">
        <v>1071</v>
      </c>
      <c r="F978" t="s">
        <v>1071</v>
      </c>
      <c r="G978" s="2">
        <v>0</v>
      </c>
      <c r="H978" s="1">
        <v>130.5</v>
      </c>
      <c r="I978" s="2">
        <v>77</v>
      </c>
      <c r="J978" s="1">
        <v>22.19</v>
      </c>
      <c r="K978" s="1">
        <v>131.19999999999999</v>
      </c>
      <c r="L978" s="2">
        <v>117</v>
      </c>
      <c r="M978" s="1">
        <v>11.15</v>
      </c>
      <c r="N978" s="1">
        <v>264.7</v>
      </c>
      <c r="O978" s="2">
        <v>63</v>
      </c>
      <c r="P978" s="1">
        <v>11.91</v>
      </c>
      <c r="Q978" s="1">
        <v>13</v>
      </c>
      <c r="R978" s="2">
        <v>6</v>
      </c>
      <c r="S978" s="1">
        <v>3.51</v>
      </c>
      <c r="T978" s="1">
        <f>SUM(telecom_churn_data_in_sql[[#This Row],[Day Charges]],telecom_churn_data_in_sql[[#This Row],[Eve Charges]],telecom_churn_data_in_sql[[#This Row],[Night Charges]],telecom_churn_data_in_sql[[#This Row],[International Calls]])</f>
        <v>51.25</v>
      </c>
      <c r="U978" s="2">
        <v>0</v>
      </c>
      <c r="V978" t="s">
        <v>1072</v>
      </c>
    </row>
    <row r="979" spans="1:22" x14ac:dyDescent="0.3">
      <c r="A979" t="s">
        <v>62</v>
      </c>
      <c r="B979" s="2">
        <v>93</v>
      </c>
      <c r="C979" s="2">
        <v>408</v>
      </c>
      <c r="D979" t="s">
        <v>1028</v>
      </c>
      <c r="E979" t="s">
        <v>1071</v>
      </c>
      <c r="F979" t="s">
        <v>1074</v>
      </c>
      <c r="G979" s="2">
        <v>21</v>
      </c>
      <c r="H979" s="1">
        <v>134.19999999999999</v>
      </c>
      <c r="I979" s="2">
        <v>105</v>
      </c>
      <c r="J979" s="1">
        <v>22.81</v>
      </c>
      <c r="K979" s="1">
        <v>162.5</v>
      </c>
      <c r="L979" s="2">
        <v>128</v>
      </c>
      <c r="M979" s="1">
        <v>13.81</v>
      </c>
      <c r="N979" s="1">
        <v>186.6</v>
      </c>
      <c r="O979" s="2">
        <v>90</v>
      </c>
      <c r="P979" s="1">
        <v>8.4</v>
      </c>
      <c r="Q979" s="1">
        <v>11.8</v>
      </c>
      <c r="R979" s="2">
        <v>2</v>
      </c>
      <c r="S979" s="1">
        <v>3.19</v>
      </c>
      <c r="T979" s="1">
        <f>SUM(telecom_churn_data_in_sql[[#This Row],[Day Charges]],telecom_churn_data_in_sql[[#This Row],[Eve Charges]],telecom_churn_data_in_sql[[#This Row],[Night Charges]],telecom_churn_data_in_sql[[#This Row],[International Calls]])</f>
        <v>47.019999999999996</v>
      </c>
      <c r="U979" s="2">
        <v>4</v>
      </c>
      <c r="V979" t="s">
        <v>1073</v>
      </c>
    </row>
    <row r="980" spans="1:22" x14ac:dyDescent="0.3">
      <c r="A980" t="s">
        <v>32</v>
      </c>
      <c r="B980" s="2">
        <v>63</v>
      </c>
      <c r="C980" s="2">
        <v>415</v>
      </c>
      <c r="D980" t="s">
        <v>1029</v>
      </c>
      <c r="E980" t="s">
        <v>1071</v>
      </c>
      <c r="F980" t="s">
        <v>1071</v>
      </c>
      <c r="G980" s="2">
        <v>0</v>
      </c>
      <c r="H980" s="1">
        <v>278</v>
      </c>
      <c r="I980" s="2">
        <v>102</v>
      </c>
      <c r="J980" s="1">
        <v>47.26</v>
      </c>
      <c r="K980" s="1">
        <v>266.39999999999998</v>
      </c>
      <c r="L980" s="2">
        <v>114</v>
      </c>
      <c r="M980" s="1">
        <v>22.64</v>
      </c>
      <c r="N980" s="1">
        <v>224.1</v>
      </c>
      <c r="O980" s="2">
        <v>118</v>
      </c>
      <c r="P980" s="1">
        <v>10.08</v>
      </c>
      <c r="Q980" s="1">
        <v>13.1</v>
      </c>
      <c r="R980" s="2">
        <v>4</v>
      </c>
      <c r="S980" s="1">
        <v>3.54</v>
      </c>
      <c r="T980" s="1">
        <f>SUM(telecom_churn_data_in_sql[[#This Row],[Day Charges]],telecom_churn_data_in_sql[[#This Row],[Eve Charges]],telecom_churn_data_in_sql[[#This Row],[Night Charges]],telecom_churn_data_in_sql[[#This Row],[International Calls]])</f>
        <v>83.98</v>
      </c>
      <c r="U980" s="2">
        <v>4</v>
      </c>
      <c r="V980" t="s">
        <v>1073</v>
      </c>
    </row>
    <row r="981" spans="1:22" x14ac:dyDescent="0.3">
      <c r="A981" t="s">
        <v>77</v>
      </c>
      <c r="B981" s="2">
        <v>161</v>
      </c>
      <c r="C981" s="2">
        <v>415</v>
      </c>
      <c r="D981" t="s">
        <v>1030</v>
      </c>
      <c r="E981" t="s">
        <v>1071</v>
      </c>
      <c r="F981" t="s">
        <v>1071</v>
      </c>
      <c r="G981" s="2">
        <v>0</v>
      </c>
      <c r="H981" s="1">
        <v>105.4</v>
      </c>
      <c r="I981" s="2">
        <v>70</v>
      </c>
      <c r="J981" s="1">
        <v>17.920000000000002</v>
      </c>
      <c r="K981" s="1">
        <v>214.8</v>
      </c>
      <c r="L981" s="2">
        <v>122</v>
      </c>
      <c r="M981" s="1">
        <v>18.260000000000002</v>
      </c>
      <c r="N981" s="1">
        <v>223.6</v>
      </c>
      <c r="O981" s="2">
        <v>126</v>
      </c>
      <c r="P981" s="1">
        <v>10.06</v>
      </c>
      <c r="Q981" s="1">
        <v>7.8</v>
      </c>
      <c r="R981" s="2">
        <v>5</v>
      </c>
      <c r="S981" s="1">
        <v>2.11</v>
      </c>
      <c r="T981" s="1">
        <f>SUM(telecom_churn_data_in_sql[[#This Row],[Day Charges]],telecom_churn_data_in_sql[[#This Row],[Eve Charges]],telecom_churn_data_in_sql[[#This Row],[Night Charges]],telecom_churn_data_in_sql[[#This Row],[International Calls]])</f>
        <v>51.240000000000009</v>
      </c>
      <c r="U981" s="2">
        <v>0</v>
      </c>
      <c r="V981" t="s">
        <v>1072</v>
      </c>
    </row>
    <row r="982" spans="1:22" x14ac:dyDescent="0.3">
      <c r="A982" t="s">
        <v>36</v>
      </c>
      <c r="B982" s="2">
        <v>50</v>
      </c>
      <c r="C982" s="2">
        <v>510</v>
      </c>
      <c r="D982" t="s">
        <v>1031</v>
      </c>
      <c r="E982" t="s">
        <v>1071</v>
      </c>
      <c r="F982" t="s">
        <v>1071</v>
      </c>
      <c r="G982" s="2">
        <v>0</v>
      </c>
      <c r="H982" s="1">
        <v>188.9</v>
      </c>
      <c r="I982" s="2">
        <v>94</v>
      </c>
      <c r="J982" s="1">
        <v>32.11</v>
      </c>
      <c r="K982" s="1">
        <v>203.9</v>
      </c>
      <c r="L982" s="2">
        <v>104</v>
      </c>
      <c r="M982" s="1">
        <v>17.329999999999998</v>
      </c>
      <c r="N982" s="1">
        <v>151.80000000000001</v>
      </c>
      <c r="O982" s="2">
        <v>124</v>
      </c>
      <c r="P982" s="1">
        <v>6.83</v>
      </c>
      <c r="Q982" s="1">
        <v>11.6</v>
      </c>
      <c r="R982" s="2">
        <v>8</v>
      </c>
      <c r="S982" s="1">
        <v>3.13</v>
      </c>
      <c r="T982" s="1">
        <f>SUM(telecom_churn_data_in_sql[[#This Row],[Day Charges]],telecom_churn_data_in_sql[[#This Row],[Eve Charges]],telecom_churn_data_in_sql[[#This Row],[Night Charges]],telecom_churn_data_in_sql[[#This Row],[International Calls]])</f>
        <v>64.27</v>
      </c>
      <c r="U982" s="2">
        <v>3</v>
      </c>
      <c r="V982" t="s">
        <v>1072</v>
      </c>
    </row>
    <row r="983" spans="1:22" x14ac:dyDescent="0.3">
      <c r="A983" t="s">
        <v>13</v>
      </c>
      <c r="B983" s="2">
        <v>103</v>
      </c>
      <c r="C983" s="2">
        <v>408</v>
      </c>
      <c r="D983" t="s">
        <v>1032</v>
      </c>
      <c r="E983" t="s">
        <v>1071</v>
      </c>
      <c r="F983" t="s">
        <v>1074</v>
      </c>
      <c r="G983" s="2">
        <v>24</v>
      </c>
      <c r="H983" s="1">
        <v>111.8</v>
      </c>
      <c r="I983" s="2">
        <v>85</v>
      </c>
      <c r="J983" s="1">
        <v>19.010000000000002</v>
      </c>
      <c r="K983" s="1">
        <v>239.6</v>
      </c>
      <c r="L983" s="2">
        <v>102</v>
      </c>
      <c r="M983" s="1">
        <v>20.37</v>
      </c>
      <c r="N983" s="1">
        <v>268.3</v>
      </c>
      <c r="O983" s="2">
        <v>81</v>
      </c>
      <c r="P983" s="1">
        <v>12.07</v>
      </c>
      <c r="Q983" s="1">
        <v>6.9</v>
      </c>
      <c r="R983" s="2">
        <v>4</v>
      </c>
      <c r="S983" s="1">
        <v>1.86</v>
      </c>
      <c r="T983" s="1">
        <f>SUM(telecom_churn_data_in_sql[[#This Row],[Day Charges]],telecom_churn_data_in_sql[[#This Row],[Eve Charges]],telecom_churn_data_in_sql[[#This Row],[Night Charges]],telecom_churn_data_in_sql[[#This Row],[International Calls]])</f>
        <v>55.45</v>
      </c>
      <c r="U983" s="2">
        <v>1</v>
      </c>
      <c r="V983" t="s">
        <v>1072</v>
      </c>
    </row>
    <row r="984" spans="1:22" x14ac:dyDescent="0.3">
      <c r="A984" t="s">
        <v>427</v>
      </c>
      <c r="B984" s="2">
        <v>84</v>
      </c>
      <c r="C984" s="2">
        <v>415</v>
      </c>
      <c r="D984" t="s">
        <v>1033</v>
      </c>
      <c r="E984" t="s">
        <v>1071</v>
      </c>
      <c r="F984" t="s">
        <v>1074</v>
      </c>
      <c r="G984" s="2">
        <v>33</v>
      </c>
      <c r="H984" s="1">
        <v>159.1</v>
      </c>
      <c r="I984" s="2">
        <v>106</v>
      </c>
      <c r="J984" s="1">
        <v>27.05</v>
      </c>
      <c r="K984" s="1">
        <v>149.80000000000001</v>
      </c>
      <c r="L984" s="2">
        <v>101</v>
      </c>
      <c r="M984" s="1">
        <v>12.73</v>
      </c>
      <c r="N984" s="1">
        <v>213.4</v>
      </c>
      <c r="O984" s="2">
        <v>108</v>
      </c>
      <c r="P984" s="1">
        <v>9.6</v>
      </c>
      <c r="Q984" s="1">
        <v>13</v>
      </c>
      <c r="R984" s="2">
        <v>18</v>
      </c>
      <c r="S984" s="1">
        <v>3.51</v>
      </c>
      <c r="T984" s="1">
        <f>SUM(telecom_churn_data_in_sql[[#This Row],[Day Charges]],telecom_churn_data_in_sql[[#This Row],[Eve Charges]],telecom_churn_data_in_sql[[#This Row],[Night Charges]],telecom_churn_data_in_sql[[#This Row],[International Calls]])</f>
        <v>67.38</v>
      </c>
      <c r="U984" s="2">
        <v>1</v>
      </c>
      <c r="V984" t="s">
        <v>1072</v>
      </c>
    </row>
    <row r="985" spans="1:22" x14ac:dyDescent="0.3">
      <c r="A985" t="s">
        <v>99</v>
      </c>
      <c r="B985" s="2">
        <v>92</v>
      </c>
      <c r="C985" s="2">
        <v>510</v>
      </c>
      <c r="D985" t="s">
        <v>1034</v>
      </c>
      <c r="E985" t="s">
        <v>1071</v>
      </c>
      <c r="F985" t="s">
        <v>1071</v>
      </c>
      <c r="G985" s="2">
        <v>0</v>
      </c>
      <c r="H985" s="1">
        <v>212.4</v>
      </c>
      <c r="I985" s="2">
        <v>105</v>
      </c>
      <c r="J985" s="1">
        <v>36.11</v>
      </c>
      <c r="K985" s="1">
        <v>224.6</v>
      </c>
      <c r="L985" s="2">
        <v>118</v>
      </c>
      <c r="M985" s="1">
        <v>19.09</v>
      </c>
      <c r="N985" s="1">
        <v>221.3</v>
      </c>
      <c r="O985" s="2">
        <v>105</v>
      </c>
      <c r="P985" s="1">
        <v>9.9600000000000009</v>
      </c>
      <c r="Q985" s="1">
        <v>9</v>
      </c>
      <c r="R985" s="2">
        <v>4</v>
      </c>
      <c r="S985" s="1">
        <v>2.4300000000000002</v>
      </c>
      <c r="T985" s="1">
        <f>SUM(telecom_churn_data_in_sql[[#This Row],[Day Charges]],telecom_churn_data_in_sql[[#This Row],[Eve Charges]],telecom_churn_data_in_sql[[#This Row],[Night Charges]],telecom_churn_data_in_sql[[#This Row],[International Calls]])</f>
        <v>69.16</v>
      </c>
      <c r="U985" s="2">
        <v>1</v>
      </c>
      <c r="V985" t="s">
        <v>1072</v>
      </c>
    </row>
    <row r="986" spans="1:22" x14ac:dyDescent="0.3">
      <c r="A986" t="s">
        <v>115</v>
      </c>
      <c r="B986" s="2">
        <v>77</v>
      </c>
      <c r="C986" s="2">
        <v>415</v>
      </c>
      <c r="D986" t="s">
        <v>1035</v>
      </c>
      <c r="E986" t="s">
        <v>1071</v>
      </c>
      <c r="F986" t="s">
        <v>1071</v>
      </c>
      <c r="G986" s="2">
        <v>0</v>
      </c>
      <c r="H986" s="1">
        <v>142.30000000000001</v>
      </c>
      <c r="I986" s="2">
        <v>112</v>
      </c>
      <c r="J986" s="1">
        <v>24.19</v>
      </c>
      <c r="K986" s="1">
        <v>306.3</v>
      </c>
      <c r="L986" s="2">
        <v>111</v>
      </c>
      <c r="M986" s="1">
        <v>26.04</v>
      </c>
      <c r="N986" s="1">
        <v>196.5</v>
      </c>
      <c r="O986" s="2">
        <v>82</v>
      </c>
      <c r="P986" s="1">
        <v>8.84</v>
      </c>
      <c r="Q986" s="1">
        <v>9.9</v>
      </c>
      <c r="R986" s="2">
        <v>1</v>
      </c>
      <c r="S986" s="1">
        <v>2.67</v>
      </c>
      <c r="T986" s="1">
        <f>SUM(telecom_churn_data_in_sql[[#This Row],[Day Charges]],telecom_churn_data_in_sql[[#This Row],[Eve Charges]],telecom_churn_data_in_sql[[#This Row],[Night Charges]],telecom_churn_data_in_sql[[#This Row],[International Calls]])</f>
        <v>60.070000000000007</v>
      </c>
      <c r="U986" s="2">
        <v>1</v>
      </c>
      <c r="V986" t="s">
        <v>1072</v>
      </c>
    </row>
    <row r="987" spans="1:22" x14ac:dyDescent="0.3">
      <c r="A987" t="s">
        <v>28</v>
      </c>
      <c r="B987" s="2">
        <v>64</v>
      </c>
      <c r="C987" s="2">
        <v>415</v>
      </c>
      <c r="D987" t="s">
        <v>1036</v>
      </c>
      <c r="E987" t="s">
        <v>1074</v>
      </c>
      <c r="F987" t="s">
        <v>1071</v>
      </c>
      <c r="G987" s="2">
        <v>0</v>
      </c>
      <c r="H987" s="1">
        <v>346.8</v>
      </c>
      <c r="I987" s="2">
        <v>55</v>
      </c>
      <c r="J987" s="1">
        <v>58.96</v>
      </c>
      <c r="K987" s="1">
        <v>249.5</v>
      </c>
      <c r="L987" s="2">
        <v>79</v>
      </c>
      <c r="M987" s="1">
        <v>21.21</v>
      </c>
      <c r="N987" s="1">
        <v>275.39999999999998</v>
      </c>
      <c r="O987" s="2">
        <v>102</v>
      </c>
      <c r="P987" s="1">
        <v>12.39</v>
      </c>
      <c r="Q987" s="1">
        <v>13.3</v>
      </c>
      <c r="R987" s="2">
        <v>9</v>
      </c>
      <c r="S987" s="1">
        <v>3.59</v>
      </c>
      <c r="T987" s="1">
        <f>SUM(telecom_churn_data_in_sql[[#This Row],[Day Charges]],telecom_churn_data_in_sql[[#This Row],[Eve Charges]],telecom_churn_data_in_sql[[#This Row],[Night Charges]],telecom_churn_data_in_sql[[#This Row],[International Calls]])</f>
        <v>101.56</v>
      </c>
      <c r="U987" s="2">
        <v>1</v>
      </c>
      <c r="V987" t="s">
        <v>1073</v>
      </c>
    </row>
    <row r="988" spans="1:22" x14ac:dyDescent="0.3">
      <c r="A988" t="s">
        <v>38</v>
      </c>
      <c r="B988" s="2">
        <v>159</v>
      </c>
      <c r="C988" s="2">
        <v>415</v>
      </c>
      <c r="D988" t="s">
        <v>1037</v>
      </c>
      <c r="E988" t="s">
        <v>1071</v>
      </c>
      <c r="F988" t="s">
        <v>1074</v>
      </c>
      <c r="G988" s="2">
        <v>15</v>
      </c>
      <c r="H988" s="1">
        <v>113.9</v>
      </c>
      <c r="I988" s="2">
        <v>102</v>
      </c>
      <c r="J988" s="1">
        <v>19.36</v>
      </c>
      <c r="K988" s="1">
        <v>145.30000000000001</v>
      </c>
      <c r="L988" s="2">
        <v>146</v>
      </c>
      <c r="M988" s="1">
        <v>12.35</v>
      </c>
      <c r="N988" s="1">
        <v>195.2</v>
      </c>
      <c r="O988" s="2">
        <v>137</v>
      </c>
      <c r="P988" s="1">
        <v>8.7799999999999994</v>
      </c>
      <c r="Q988" s="1">
        <v>11.8</v>
      </c>
      <c r="R988" s="2">
        <v>9</v>
      </c>
      <c r="S988" s="1">
        <v>3.19</v>
      </c>
      <c r="T988" s="1">
        <f>SUM(telecom_churn_data_in_sql[[#This Row],[Day Charges]],telecom_churn_data_in_sql[[#This Row],[Eve Charges]],telecom_churn_data_in_sql[[#This Row],[Night Charges]],telecom_churn_data_in_sql[[#This Row],[International Calls]])</f>
        <v>49.49</v>
      </c>
      <c r="U988" s="2">
        <v>1</v>
      </c>
      <c r="V988" t="s">
        <v>1072</v>
      </c>
    </row>
    <row r="989" spans="1:22" x14ac:dyDescent="0.3">
      <c r="A989" t="s">
        <v>0</v>
      </c>
      <c r="B989" s="2">
        <v>110</v>
      </c>
      <c r="C989" s="2">
        <v>415</v>
      </c>
      <c r="D989" t="s">
        <v>1038</v>
      </c>
      <c r="E989" t="s">
        <v>1074</v>
      </c>
      <c r="F989" t="s">
        <v>1074</v>
      </c>
      <c r="G989" s="2">
        <v>27</v>
      </c>
      <c r="H989" s="1">
        <v>267.89999999999998</v>
      </c>
      <c r="I989" s="2">
        <v>103</v>
      </c>
      <c r="J989" s="1">
        <v>45.54</v>
      </c>
      <c r="K989" s="1">
        <v>263.3</v>
      </c>
      <c r="L989" s="2">
        <v>74</v>
      </c>
      <c r="M989" s="1">
        <v>22.38</v>
      </c>
      <c r="N989" s="1">
        <v>178.1</v>
      </c>
      <c r="O989" s="2">
        <v>106</v>
      </c>
      <c r="P989" s="1">
        <v>8.01</v>
      </c>
      <c r="Q989" s="1">
        <v>8.3000000000000007</v>
      </c>
      <c r="R989" s="2">
        <v>2</v>
      </c>
      <c r="S989" s="1">
        <v>2.2400000000000002</v>
      </c>
      <c r="T989" s="1">
        <f>SUM(telecom_churn_data_in_sql[[#This Row],[Day Charges]],telecom_churn_data_in_sql[[#This Row],[Eve Charges]],telecom_churn_data_in_sql[[#This Row],[Night Charges]],telecom_churn_data_in_sql[[#This Row],[International Calls]])</f>
        <v>77.930000000000007</v>
      </c>
      <c r="U989" s="2">
        <v>1</v>
      </c>
      <c r="V989" t="s">
        <v>1073</v>
      </c>
    </row>
    <row r="990" spans="1:22" x14ac:dyDescent="0.3">
      <c r="A990" t="s">
        <v>115</v>
      </c>
      <c r="B990" s="2">
        <v>138</v>
      </c>
      <c r="C990" s="2">
        <v>510</v>
      </c>
      <c r="D990" t="s">
        <v>1039</v>
      </c>
      <c r="E990" t="s">
        <v>1071</v>
      </c>
      <c r="F990" t="s">
        <v>1071</v>
      </c>
      <c r="G990" s="2">
        <v>0</v>
      </c>
      <c r="H990" s="1">
        <v>171.4</v>
      </c>
      <c r="I990" s="2">
        <v>117</v>
      </c>
      <c r="J990" s="1">
        <v>29.14</v>
      </c>
      <c r="K990" s="1">
        <v>115.2</v>
      </c>
      <c r="L990" s="2">
        <v>128</v>
      </c>
      <c r="M990" s="1">
        <v>9.7899999999999991</v>
      </c>
      <c r="N990" s="1">
        <v>224.5</v>
      </c>
      <c r="O990" s="2">
        <v>115</v>
      </c>
      <c r="P990" s="1">
        <v>10.1</v>
      </c>
      <c r="Q990" s="1">
        <v>17</v>
      </c>
      <c r="R990" s="2">
        <v>4</v>
      </c>
      <c r="S990" s="1">
        <v>4.59</v>
      </c>
      <c r="T990" s="1">
        <f>SUM(telecom_churn_data_in_sql[[#This Row],[Day Charges]],telecom_churn_data_in_sql[[#This Row],[Eve Charges]],telecom_churn_data_in_sql[[#This Row],[Night Charges]],telecom_churn_data_in_sql[[#This Row],[International Calls]])</f>
        <v>53.03</v>
      </c>
      <c r="U990" s="2">
        <v>3</v>
      </c>
      <c r="V990" t="s">
        <v>1072</v>
      </c>
    </row>
    <row r="991" spans="1:22" x14ac:dyDescent="0.3">
      <c r="A991" t="s">
        <v>115</v>
      </c>
      <c r="B991" s="2">
        <v>178</v>
      </c>
      <c r="C991" s="2">
        <v>408</v>
      </c>
      <c r="D991" t="s">
        <v>1040</v>
      </c>
      <c r="E991" t="s">
        <v>1071</v>
      </c>
      <c r="F991" t="s">
        <v>1071</v>
      </c>
      <c r="G991" s="2">
        <v>0</v>
      </c>
      <c r="H991" s="1">
        <v>275.39999999999998</v>
      </c>
      <c r="I991" s="2">
        <v>150</v>
      </c>
      <c r="J991" s="1">
        <v>46.82</v>
      </c>
      <c r="K991" s="1">
        <v>187.5</v>
      </c>
      <c r="L991" s="2">
        <v>62</v>
      </c>
      <c r="M991" s="1">
        <v>15.94</v>
      </c>
      <c r="N991" s="1">
        <v>147.1</v>
      </c>
      <c r="O991" s="2">
        <v>126</v>
      </c>
      <c r="P991" s="1">
        <v>6.62</v>
      </c>
      <c r="Q991" s="1">
        <v>13.6</v>
      </c>
      <c r="R991" s="2">
        <v>3</v>
      </c>
      <c r="S991" s="1">
        <v>3.67</v>
      </c>
      <c r="T991" s="1">
        <f>SUM(telecom_churn_data_in_sql[[#This Row],[Day Charges]],telecom_churn_data_in_sql[[#This Row],[Eve Charges]],telecom_churn_data_in_sql[[#This Row],[Night Charges]],telecom_churn_data_in_sql[[#This Row],[International Calls]])</f>
        <v>72.38</v>
      </c>
      <c r="U991" s="2">
        <v>1</v>
      </c>
      <c r="V991" t="s">
        <v>1072</v>
      </c>
    </row>
    <row r="992" spans="1:22" x14ac:dyDescent="0.3">
      <c r="A992" t="s">
        <v>44</v>
      </c>
      <c r="B992" s="2">
        <v>38</v>
      </c>
      <c r="C992" s="2">
        <v>415</v>
      </c>
      <c r="D992" t="s">
        <v>1041</v>
      </c>
      <c r="E992" t="s">
        <v>1071</v>
      </c>
      <c r="F992" t="s">
        <v>1074</v>
      </c>
      <c r="G992" s="2">
        <v>31</v>
      </c>
      <c r="H992" s="1">
        <v>197.2</v>
      </c>
      <c r="I992" s="2">
        <v>118</v>
      </c>
      <c r="J992" s="1">
        <v>33.520000000000003</v>
      </c>
      <c r="K992" s="1">
        <v>249.9</v>
      </c>
      <c r="L992" s="2">
        <v>70</v>
      </c>
      <c r="M992" s="1">
        <v>21.24</v>
      </c>
      <c r="N992" s="1">
        <v>298.89999999999998</v>
      </c>
      <c r="O992" s="2">
        <v>104</v>
      </c>
      <c r="P992" s="1">
        <v>13.45</v>
      </c>
      <c r="Q992" s="1">
        <v>3.9</v>
      </c>
      <c r="R992" s="2">
        <v>2</v>
      </c>
      <c r="S992" s="1">
        <v>1.05</v>
      </c>
      <c r="T992" s="1">
        <f>SUM(telecom_churn_data_in_sql[[#This Row],[Day Charges]],telecom_churn_data_in_sql[[#This Row],[Eve Charges]],telecom_churn_data_in_sql[[#This Row],[Night Charges]],telecom_churn_data_in_sql[[#This Row],[International Calls]])</f>
        <v>70.210000000000008</v>
      </c>
      <c r="U992" s="2">
        <v>0</v>
      </c>
      <c r="V992" t="s">
        <v>1072</v>
      </c>
    </row>
    <row r="993" spans="1:22" x14ac:dyDescent="0.3">
      <c r="A993" t="s">
        <v>79</v>
      </c>
      <c r="B993" s="2">
        <v>50</v>
      </c>
      <c r="C993" s="2">
        <v>415</v>
      </c>
      <c r="D993" t="s">
        <v>1042</v>
      </c>
      <c r="E993" t="s">
        <v>1071</v>
      </c>
      <c r="F993" t="s">
        <v>1074</v>
      </c>
      <c r="G993" s="2">
        <v>35</v>
      </c>
      <c r="H993" s="1">
        <v>192.6</v>
      </c>
      <c r="I993" s="2">
        <v>97</v>
      </c>
      <c r="J993" s="1">
        <v>32.74</v>
      </c>
      <c r="K993" s="1">
        <v>135.19999999999999</v>
      </c>
      <c r="L993" s="2">
        <v>101</v>
      </c>
      <c r="M993" s="1">
        <v>11.49</v>
      </c>
      <c r="N993" s="1">
        <v>216.2</v>
      </c>
      <c r="O993" s="2">
        <v>101</v>
      </c>
      <c r="P993" s="1">
        <v>9.73</v>
      </c>
      <c r="Q993" s="1">
        <v>7.9</v>
      </c>
      <c r="R993" s="2">
        <v>2</v>
      </c>
      <c r="S993" s="1">
        <v>2.13</v>
      </c>
      <c r="T993" s="1">
        <f>SUM(telecom_churn_data_in_sql[[#This Row],[Day Charges]],telecom_churn_data_in_sql[[#This Row],[Eve Charges]],telecom_churn_data_in_sql[[#This Row],[Night Charges]],telecom_churn_data_in_sql[[#This Row],[International Calls]])</f>
        <v>55.960000000000008</v>
      </c>
      <c r="U993" s="2">
        <v>2</v>
      </c>
      <c r="V993" t="s">
        <v>1072</v>
      </c>
    </row>
    <row r="994" spans="1:22" x14ac:dyDescent="0.3">
      <c r="A994" t="s">
        <v>79</v>
      </c>
      <c r="B994" s="2">
        <v>45</v>
      </c>
      <c r="C994" s="2">
        <v>510</v>
      </c>
      <c r="D994" t="s">
        <v>1043</v>
      </c>
      <c r="E994" t="s">
        <v>1071</v>
      </c>
      <c r="F994" t="s">
        <v>1074</v>
      </c>
      <c r="G994" s="2">
        <v>26</v>
      </c>
      <c r="H994" s="1">
        <v>91.7</v>
      </c>
      <c r="I994" s="2">
        <v>104</v>
      </c>
      <c r="J994" s="1">
        <v>15.59</v>
      </c>
      <c r="K994" s="1">
        <v>150.6</v>
      </c>
      <c r="L994" s="2">
        <v>119</v>
      </c>
      <c r="M994" s="1">
        <v>12.8</v>
      </c>
      <c r="N994" s="1">
        <v>63.3</v>
      </c>
      <c r="O994" s="2">
        <v>103</v>
      </c>
      <c r="P994" s="1">
        <v>2.85</v>
      </c>
      <c r="Q994" s="1">
        <v>7.7</v>
      </c>
      <c r="R994" s="2">
        <v>5</v>
      </c>
      <c r="S994" s="1">
        <v>2.08</v>
      </c>
      <c r="T994" s="1">
        <f>SUM(telecom_churn_data_in_sql[[#This Row],[Day Charges]],telecom_churn_data_in_sql[[#This Row],[Eve Charges]],telecom_churn_data_in_sql[[#This Row],[Night Charges]],telecom_churn_data_in_sql[[#This Row],[International Calls]])</f>
        <v>36.24</v>
      </c>
      <c r="U994" s="2">
        <v>1</v>
      </c>
      <c r="V994" t="s">
        <v>1072</v>
      </c>
    </row>
    <row r="995" spans="1:22" x14ac:dyDescent="0.3">
      <c r="A995" t="s">
        <v>243</v>
      </c>
      <c r="B995" s="2">
        <v>70</v>
      </c>
      <c r="C995" s="2">
        <v>510</v>
      </c>
      <c r="D995" t="s">
        <v>1044</v>
      </c>
      <c r="E995" t="s">
        <v>1071</v>
      </c>
      <c r="F995" t="s">
        <v>1071</v>
      </c>
      <c r="G995" s="2">
        <v>0</v>
      </c>
      <c r="H995" s="1">
        <v>126.3</v>
      </c>
      <c r="I995" s="2">
        <v>99</v>
      </c>
      <c r="J995" s="1">
        <v>21.47</v>
      </c>
      <c r="K995" s="1">
        <v>141.6</v>
      </c>
      <c r="L995" s="2">
        <v>106</v>
      </c>
      <c r="M995" s="1">
        <v>12.04</v>
      </c>
      <c r="N995" s="1">
        <v>255.9</v>
      </c>
      <c r="O995" s="2">
        <v>96</v>
      </c>
      <c r="P995" s="1">
        <v>11.52</v>
      </c>
      <c r="Q995" s="1">
        <v>9.6</v>
      </c>
      <c r="R995" s="2">
        <v>2</v>
      </c>
      <c r="S995" s="1">
        <v>2.59</v>
      </c>
      <c r="T995" s="1">
        <f>SUM(telecom_churn_data_in_sql[[#This Row],[Day Charges]],telecom_churn_data_in_sql[[#This Row],[Eve Charges]],telecom_churn_data_in_sql[[#This Row],[Night Charges]],telecom_churn_data_in_sql[[#This Row],[International Calls]])</f>
        <v>47.03</v>
      </c>
      <c r="U995" s="2">
        <v>0</v>
      </c>
      <c r="V995" t="s">
        <v>1072</v>
      </c>
    </row>
    <row r="996" spans="1:22" x14ac:dyDescent="0.3">
      <c r="A996" t="s">
        <v>28</v>
      </c>
      <c r="B996" s="2">
        <v>147</v>
      </c>
      <c r="C996" s="2">
        <v>510</v>
      </c>
      <c r="D996" t="s">
        <v>1045</v>
      </c>
      <c r="E996" t="s">
        <v>1071</v>
      </c>
      <c r="F996" t="s">
        <v>1074</v>
      </c>
      <c r="G996" s="2">
        <v>33</v>
      </c>
      <c r="H996" s="1">
        <v>251.5</v>
      </c>
      <c r="I996" s="2">
        <v>107</v>
      </c>
      <c r="J996" s="1">
        <v>42.76</v>
      </c>
      <c r="K996" s="1">
        <v>234.1</v>
      </c>
      <c r="L996" s="2">
        <v>110</v>
      </c>
      <c r="M996" s="1">
        <v>19.899999999999999</v>
      </c>
      <c r="N996" s="1">
        <v>213.4</v>
      </c>
      <c r="O996" s="2">
        <v>87</v>
      </c>
      <c r="P996" s="1">
        <v>9.6</v>
      </c>
      <c r="Q996" s="1">
        <v>10.4</v>
      </c>
      <c r="R996" s="2">
        <v>6</v>
      </c>
      <c r="S996" s="1">
        <v>2.81</v>
      </c>
      <c r="T996" s="1">
        <f>SUM(telecom_churn_data_in_sql[[#This Row],[Day Charges]],telecom_churn_data_in_sql[[#This Row],[Eve Charges]],telecom_churn_data_in_sql[[#This Row],[Night Charges]],telecom_churn_data_in_sql[[#This Row],[International Calls]])</f>
        <v>78.259999999999991</v>
      </c>
      <c r="U996" s="2">
        <v>3</v>
      </c>
      <c r="V996" t="s">
        <v>1072</v>
      </c>
    </row>
    <row r="997" spans="1:22" x14ac:dyDescent="0.3">
      <c r="A997" t="s">
        <v>115</v>
      </c>
      <c r="B997" s="2">
        <v>94</v>
      </c>
      <c r="C997" s="2">
        <v>510</v>
      </c>
      <c r="D997" t="s">
        <v>1046</v>
      </c>
      <c r="E997" t="s">
        <v>1071</v>
      </c>
      <c r="F997" t="s">
        <v>1071</v>
      </c>
      <c r="G997" s="2">
        <v>0</v>
      </c>
      <c r="H997" s="1">
        <v>190.6</v>
      </c>
      <c r="I997" s="2">
        <v>108</v>
      </c>
      <c r="J997" s="1">
        <v>32.4</v>
      </c>
      <c r="K997" s="1">
        <v>152.30000000000001</v>
      </c>
      <c r="L997" s="2">
        <v>95</v>
      </c>
      <c r="M997" s="1">
        <v>12.95</v>
      </c>
      <c r="N997" s="1">
        <v>144.69999999999999</v>
      </c>
      <c r="O997" s="2">
        <v>97</v>
      </c>
      <c r="P997" s="1">
        <v>6.51</v>
      </c>
      <c r="Q997" s="1">
        <v>7.5</v>
      </c>
      <c r="R997" s="2">
        <v>5</v>
      </c>
      <c r="S997" s="1">
        <v>2.0299999999999998</v>
      </c>
      <c r="T997" s="1">
        <f>SUM(telecom_churn_data_in_sql[[#This Row],[Day Charges]],telecom_churn_data_in_sql[[#This Row],[Eve Charges]],telecom_churn_data_in_sql[[#This Row],[Night Charges]],telecom_churn_data_in_sql[[#This Row],[International Calls]])</f>
        <v>56.859999999999992</v>
      </c>
      <c r="U997" s="2">
        <v>1</v>
      </c>
      <c r="V997" t="s">
        <v>1072</v>
      </c>
    </row>
    <row r="998" spans="1:22" x14ac:dyDescent="0.3">
      <c r="A998" t="s">
        <v>55</v>
      </c>
      <c r="B998" s="2">
        <v>179</v>
      </c>
      <c r="C998" s="2">
        <v>510</v>
      </c>
      <c r="D998" t="s">
        <v>1047</v>
      </c>
      <c r="E998" t="s">
        <v>1071</v>
      </c>
      <c r="F998" t="s">
        <v>1071</v>
      </c>
      <c r="G998" s="2">
        <v>0</v>
      </c>
      <c r="H998" s="1">
        <v>116.1</v>
      </c>
      <c r="I998" s="2">
        <v>101</v>
      </c>
      <c r="J998" s="1">
        <v>19.739999999999998</v>
      </c>
      <c r="K998" s="1">
        <v>201.8</v>
      </c>
      <c r="L998" s="2">
        <v>99</v>
      </c>
      <c r="M998" s="1">
        <v>17.149999999999999</v>
      </c>
      <c r="N998" s="1">
        <v>181.9</v>
      </c>
      <c r="O998" s="2">
        <v>103</v>
      </c>
      <c r="P998" s="1">
        <v>8.19</v>
      </c>
      <c r="Q998" s="1">
        <v>11.6</v>
      </c>
      <c r="R998" s="2">
        <v>5</v>
      </c>
      <c r="S998" s="1">
        <v>3.13</v>
      </c>
      <c r="T998" s="1">
        <f>SUM(telecom_churn_data_in_sql[[#This Row],[Day Charges]],telecom_churn_data_in_sql[[#This Row],[Eve Charges]],telecom_churn_data_in_sql[[#This Row],[Night Charges]],telecom_churn_data_in_sql[[#This Row],[International Calls]])</f>
        <v>50.08</v>
      </c>
      <c r="U998" s="2">
        <v>0</v>
      </c>
      <c r="V998" t="s">
        <v>1072</v>
      </c>
    </row>
    <row r="999" spans="1:22" x14ac:dyDescent="0.3">
      <c r="A999" t="s">
        <v>144</v>
      </c>
      <c r="B999" s="2">
        <v>116</v>
      </c>
      <c r="C999" s="2">
        <v>415</v>
      </c>
      <c r="D999" t="s">
        <v>1048</v>
      </c>
      <c r="E999" t="s">
        <v>1071</v>
      </c>
      <c r="F999" t="s">
        <v>1071</v>
      </c>
      <c r="G999" s="2">
        <v>0</v>
      </c>
      <c r="H999" s="1">
        <v>217.3</v>
      </c>
      <c r="I999" s="2">
        <v>91</v>
      </c>
      <c r="J999" s="1">
        <v>36.94</v>
      </c>
      <c r="K999" s="1">
        <v>216.1</v>
      </c>
      <c r="L999" s="2">
        <v>95</v>
      </c>
      <c r="M999" s="1">
        <v>18.37</v>
      </c>
      <c r="N999" s="1">
        <v>148.1</v>
      </c>
      <c r="O999" s="2">
        <v>76</v>
      </c>
      <c r="P999" s="1">
        <v>6.66</v>
      </c>
      <c r="Q999" s="1">
        <v>11.3</v>
      </c>
      <c r="R999" s="2">
        <v>3</v>
      </c>
      <c r="S999" s="1">
        <v>3.05</v>
      </c>
      <c r="T999" s="1">
        <f>SUM(telecom_churn_data_in_sql[[#This Row],[Day Charges]],telecom_churn_data_in_sql[[#This Row],[Eve Charges]],telecom_churn_data_in_sql[[#This Row],[Night Charges]],telecom_churn_data_in_sql[[#This Row],[International Calls]])</f>
        <v>64.97</v>
      </c>
      <c r="U999" s="2">
        <v>2</v>
      </c>
      <c r="V999" t="s">
        <v>1072</v>
      </c>
    </row>
    <row r="1000" spans="1:22" x14ac:dyDescent="0.3">
      <c r="A1000" t="s">
        <v>427</v>
      </c>
      <c r="B1000" s="2">
        <v>59</v>
      </c>
      <c r="C1000" s="2">
        <v>510</v>
      </c>
      <c r="D1000" t="s">
        <v>1049</v>
      </c>
      <c r="E1000" t="s">
        <v>1071</v>
      </c>
      <c r="F1000" t="s">
        <v>1071</v>
      </c>
      <c r="G1000" s="2">
        <v>0</v>
      </c>
      <c r="H1000" s="1">
        <v>179.4</v>
      </c>
      <c r="I1000" s="2">
        <v>80</v>
      </c>
      <c r="J1000" s="1">
        <v>30.5</v>
      </c>
      <c r="K1000" s="1">
        <v>232.5</v>
      </c>
      <c r="L1000" s="2">
        <v>99</v>
      </c>
      <c r="M1000" s="1">
        <v>19.760000000000002</v>
      </c>
      <c r="N1000" s="1">
        <v>175.8</v>
      </c>
      <c r="O1000" s="2">
        <v>105</v>
      </c>
      <c r="P1000" s="1">
        <v>7.91</v>
      </c>
      <c r="Q1000" s="1">
        <v>14.7</v>
      </c>
      <c r="R1000" s="2">
        <v>3</v>
      </c>
      <c r="S1000" s="1">
        <v>3.97</v>
      </c>
      <c r="T1000" s="1">
        <f>SUM(telecom_churn_data_in_sql[[#This Row],[Day Charges]],telecom_churn_data_in_sql[[#This Row],[Eve Charges]],telecom_churn_data_in_sql[[#This Row],[Night Charges]],telecom_churn_data_in_sql[[#This Row],[International Calls]])</f>
        <v>61.17</v>
      </c>
      <c r="U1000" s="2">
        <v>0</v>
      </c>
      <c r="V1000" t="s">
        <v>1072</v>
      </c>
    </row>
    <row r="1001" spans="1:22" x14ac:dyDescent="0.3">
      <c r="A1001" t="s">
        <v>103</v>
      </c>
      <c r="B1001" s="2">
        <v>165</v>
      </c>
      <c r="C1001" s="2">
        <v>415</v>
      </c>
      <c r="D1001" t="s">
        <v>1050</v>
      </c>
      <c r="E1001" t="s">
        <v>1071</v>
      </c>
      <c r="F1001" t="s">
        <v>1071</v>
      </c>
      <c r="G1001" s="2">
        <v>0</v>
      </c>
      <c r="H1001" s="1">
        <v>207.7</v>
      </c>
      <c r="I1001" s="2">
        <v>109</v>
      </c>
      <c r="J1001" s="1">
        <v>35.31</v>
      </c>
      <c r="K1001" s="1">
        <v>164.8</v>
      </c>
      <c r="L1001" s="2">
        <v>94</v>
      </c>
      <c r="M1001" s="1">
        <v>14.01</v>
      </c>
      <c r="N1001" s="1">
        <v>54.5</v>
      </c>
      <c r="O1001" s="2">
        <v>91</v>
      </c>
      <c r="P1001" s="1">
        <v>2.4500000000000002</v>
      </c>
      <c r="Q1001" s="1">
        <v>7.9</v>
      </c>
      <c r="R1001" s="2">
        <v>3</v>
      </c>
      <c r="S1001" s="1">
        <v>2.13</v>
      </c>
      <c r="T1001" s="1">
        <f>SUM(telecom_churn_data_in_sql[[#This Row],[Day Charges]],telecom_churn_data_in_sql[[#This Row],[Eve Charges]],telecom_churn_data_in_sql[[#This Row],[Night Charges]],telecom_churn_data_in_sql[[#This Row],[International Calls]])</f>
        <v>54.77</v>
      </c>
      <c r="U1001" s="2">
        <v>0</v>
      </c>
      <c r="V1001" t="s">
        <v>1072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27F5-BCDD-4CC7-9E3B-2DD4ABAD15A3}">
  <dimension ref="A2:X5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" bestFit="1" customWidth="1"/>
    <col min="3" max="3" width="5.21875" bestFit="1" customWidth="1"/>
    <col min="4" max="4" width="10.77734375" bestFit="1" customWidth="1"/>
    <col min="5" max="5" width="12.5546875" bestFit="1" customWidth="1"/>
    <col min="6" max="6" width="14" bestFit="1" customWidth="1"/>
    <col min="7" max="7" width="5.21875" bestFit="1" customWidth="1"/>
    <col min="8" max="8" width="12.5546875" bestFit="1" customWidth="1"/>
    <col min="9" max="9" width="14" bestFit="1" customWidth="1"/>
    <col min="10" max="10" width="5.21875" bestFit="1" customWidth="1"/>
    <col min="11" max="11" width="13.6640625" customWidth="1"/>
    <col min="12" max="12" width="14" customWidth="1"/>
    <col min="13" max="13" width="5.44140625" bestFit="1" customWidth="1"/>
    <col min="14" max="14" width="14" bestFit="1" customWidth="1"/>
    <col min="15" max="15" width="15.5546875" bestFit="1" customWidth="1"/>
    <col min="16" max="17" width="8" bestFit="1" customWidth="1"/>
    <col min="18" max="18" width="10.77734375" bestFit="1" customWidth="1"/>
    <col min="19" max="20" width="3" bestFit="1" customWidth="1"/>
    <col min="21" max="23" width="2" bestFit="1" customWidth="1"/>
    <col min="24" max="24" width="10.77734375" bestFit="1" customWidth="1"/>
    <col min="25" max="59" width="5.44140625" bestFit="1" customWidth="1"/>
    <col min="60" max="60" width="10.77734375" bestFit="1" customWidth="1"/>
  </cols>
  <sheetData>
    <row r="2" spans="1:24" x14ac:dyDescent="0.3">
      <c r="A2" s="8" t="s">
        <v>1080</v>
      </c>
      <c r="E2" s="8" t="s">
        <v>1083</v>
      </c>
      <c r="H2" s="8" t="s">
        <v>1093</v>
      </c>
      <c r="K2" s="8" t="s">
        <v>1105</v>
      </c>
      <c r="N2" s="8" t="s">
        <v>1106</v>
      </c>
    </row>
    <row r="4" spans="1:24" x14ac:dyDescent="0.3">
      <c r="A4" s="3" t="s">
        <v>1075</v>
      </c>
      <c r="B4" t="s">
        <v>1077</v>
      </c>
      <c r="E4" s="3" t="s">
        <v>1075</v>
      </c>
      <c r="F4" t="s">
        <v>1077</v>
      </c>
      <c r="H4" s="3" t="s">
        <v>1075</v>
      </c>
      <c r="I4" t="s">
        <v>1077</v>
      </c>
      <c r="K4" s="3" t="s">
        <v>1075</v>
      </c>
      <c r="L4" t="s">
        <v>1077</v>
      </c>
      <c r="N4" s="3" t="s">
        <v>1077</v>
      </c>
      <c r="O4" s="3" t="s">
        <v>1078</v>
      </c>
    </row>
    <row r="5" spans="1:24" x14ac:dyDescent="0.3">
      <c r="A5" s="4" t="s">
        <v>1071</v>
      </c>
      <c r="B5" s="5">
        <v>0.9</v>
      </c>
      <c r="E5" s="7" t="s">
        <v>1084</v>
      </c>
      <c r="F5">
        <v>70</v>
      </c>
      <c r="H5" s="7" t="s">
        <v>1096</v>
      </c>
      <c r="I5">
        <v>2</v>
      </c>
      <c r="K5" s="4" t="s">
        <v>64</v>
      </c>
      <c r="L5" s="5">
        <v>1.7999999999999999E-2</v>
      </c>
      <c r="N5" s="3" t="s">
        <v>1075</v>
      </c>
      <c r="O5" s="2">
        <v>0</v>
      </c>
      <c r="P5" s="2">
        <v>1</v>
      </c>
      <c r="Q5" s="2">
        <v>2</v>
      </c>
      <c r="R5" s="2">
        <v>3</v>
      </c>
      <c r="S5" s="2">
        <v>4</v>
      </c>
      <c r="T5" s="2">
        <v>5</v>
      </c>
      <c r="U5" s="2">
        <v>6</v>
      </c>
      <c r="V5" s="2">
        <v>7</v>
      </c>
      <c r="W5" s="2">
        <v>9</v>
      </c>
      <c r="X5" s="2" t="s">
        <v>1076</v>
      </c>
    </row>
    <row r="6" spans="1:24" x14ac:dyDescent="0.3">
      <c r="A6" s="4" t="s">
        <v>1074</v>
      </c>
      <c r="B6" s="5">
        <v>0.1</v>
      </c>
      <c r="E6" s="7" t="s">
        <v>1086</v>
      </c>
      <c r="F6">
        <v>549</v>
      </c>
      <c r="H6" s="7" t="s">
        <v>1097</v>
      </c>
      <c r="I6">
        <v>423</v>
      </c>
      <c r="K6" s="4" t="s">
        <v>9</v>
      </c>
      <c r="L6" s="5">
        <v>2.9000000000000001E-2</v>
      </c>
      <c r="N6" s="4" t="s">
        <v>1071</v>
      </c>
      <c r="O6">
        <v>183</v>
      </c>
      <c r="P6">
        <v>337</v>
      </c>
      <c r="Q6">
        <v>181</v>
      </c>
      <c r="R6">
        <v>126</v>
      </c>
      <c r="S6">
        <v>47</v>
      </c>
      <c r="T6">
        <v>18</v>
      </c>
      <c r="U6">
        <v>5</v>
      </c>
      <c r="V6">
        <v>3</v>
      </c>
      <c r="X6">
        <v>900</v>
      </c>
    </row>
    <row r="7" spans="1:24" x14ac:dyDescent="0.3">
      <c r="A7" s="4" t="s">
        <v>1076</v>
      </c>
      <c r="B7" s="5">
        <v>1</v>
      </c>
      <c r="E7" s="7" t="s">
        <v>1087</v>
      </c>
      <c r="F7">
        <v>381</v>
      </c>
      <c r="H7" s="7" t="s">
        <v>1098</v>
      </c>
      <c r="I7">
        <v>568</v>
      </c>
      <c r="K7" s="4" t="s">
        <v>72</v>
      </c>
      <c r="L7" s="5">
        <v>1.6E-2</v>
      </c>
      <c r="N7" s="4" t="s">
        <v>1074</v>
      </c>
      <c r="O7">
        <v>27</v>
      </c>
      <c r="P7">
        <v>31</v>
      </c>
      <c r="Q7">
        <v>24</v>
      </c>
      <c r="R7">
        <v>11</v>
      </c>
      <c r="S7">
        <v>4</v>
      </c>
      <c r="T7">
        <v>2</v>
      </c>
      <c r="W7">
        <v>1</v>
      </c>
      <c r="X7">
        <v>100</v>
      </c>
    </row>
    <row r="8" spans="1:24" x14ac:dyDescent="0.3">
      <c r="E8" s="7" t="s">
        <v>1076</v>
      </c>
      <c r="F8">
        <v>1000</v>
      </c>
      <c r="H8" s="7" t="s">
        <v>1099</v>
      </c>
      <c r="I8">
        <v>7</v>
      </c>
      <c r="K8" s="4" t="s">
        <v>42</v>
      </c>
      <c r="L8" s="5">
        <v>2.9000000000000001E-2</v>
      </c>
      <c r="N8" s="4" t="s">
        <v>1076</v>
      </c>
      <c r="O8">
        <v>210</v>
      </c>
      <c r="P8">
        <v>368</v>
      </c>
      <c r="Q8">
        <v>205</v>
      </c>
      <c r="R8">
        <v>137</v>
      </c>
      <c r="S8">
        <v>51</v>
      </c>
      <c r="T8">
        <v>20</v>
      </c>
      <c r="U8">
        <v>5</v>
      </c>
      <c r="V8">
        <v>3</v>
      </c>
      <c r="W8">
        <v>1</v>
      </c>
      <c r="X8">
        <v>1000</v>
      </c>
    </row>
    <row r="9" spans="1:24" x14ac:dyDescent="0.3">
      <c r="A9" s="8" t="s">
        <v>1081</v>
      </c>
      <c r="H9" s="7" t="s">
        <v>1076</v>
      </c>
      <c r="I9">
        <v>1000</v>
      </c>
      <c r="K9" s="4" t="s">
        <v>97</v>
      </c>
      <c r="L9" s="5">
        <v>0.01</v>
      </c>
    </row>
    <row r="10" spans="1:24" x14ac:dyDescent="0.3">
      <c r="E10" s="8" t="s">
        <v>1085</v>
      </c>
      <c r="K10" s="4" t="s">
        <v>40</v>
      </c>
      <c r="L10" s="5">
        <v>2.3E-2</v>
      </c>
      <c r="N10" s="8" t="s">
        <v>1107</v>
      </c>
    </row>
    <row r="11" spans="1:24" x14ac:dyDescent="0.3">
      <c r="A11" s="3" t="s">
        <v>1075</v>
      </c>
      <c r="B11" t="s">
        <v>1077</v>
      </c>
      <c r="H11" s="8" t="s">
        <v>1095</v>
      </c>
      <c r="K11" s="4" t="s">
        <v>339</v>
      </c>
      <c r="L11" s="5">
        <v>1.2E-2</v>
      </c>
    </row>
    <row r="12" spans="1:24" x14ac:dyDescent="0.3">
      <c r="A12" s="4" t="s">
        <v>1071</v>
      </c>
      <c r="B12">
        <v>713</v>
      </c>
      <c r="E12" s="3" t="s">
        <v>1075</v>
      </c>
      <c r="F12" t="s">
        <v>1077</v>
      </c>
      <c r="K12" s="4" t="s">
        <v>119</v>
      </c>
      <c r="L12" s="5">
        <v>0.02</v>
      </c>
      <c r="N12" s="3" t="s">
        <v>1077</v>
      </c>
      <c r="O12" s="3" t="s">
        <v>1078</v>
      </c>
    </row>
    <row r="13" spans="1:24" x14ac:dyDescent="0.3">
      <c r="A13" s="4" t="s">
        <v>1074</v>
      </c>
      <c r="B13">
        <v>287</v>
      </c>
      <c r="E13" s="7" t="s">
        <v>1084</v>
      </c>
      <c r="F13">
        <v>28</v>
      </c>
      <c r="H13" s="3" t="s">
        <v>1075</v>
      </c>
      <c r="I13" t="s">
        <v>1077</v>
      </c>
      <c r="K13" s="4" t="s">
        <v>81</v>
      </c>
      <c r="L13" s="5">
        <v>2.1999999999999999E-2</v>
      </c>
      <c r="N13" s="3" t="s">
        <v>1075</v>
      </c>
      <c r="O13" s="1" t="s">
        <v>1084</v>
      </c>
      <c r="P13" s="1" t="s">
        <v>1086</v>
      </c>
      <c r="Q13" s="1" t="s">
        <v>1087</v>
      </c>
      <c r="R13" s="1" t="s">
        <v>1076</v>
      </c>
    </row>
    <row r="14" spans="1:24" x14ac:dyDescent="0.3">
      <c r="A14" s="4" t="s">
        <v>1076</v>
      </c>
      <c r="B14">
        <v>1000</v>
      </c>
      <c r="E14" s="7" t="s">
        <v>1086</v>
      </c>
      <c r="F14">
        <v>470</v>
      </c>
      <c r="H14" s="6" t="s">
        <v>1100</v>
      </c>
      <c r="I14">
        <v>106</v>
      </c>
      <c r="K14" s="4" t="s">
        <v>38</v>
      </c>
      <c r="L14" s="5">
        <v>2.7E-2</v>
      </c>
      <c r="N14" s="4" t="s">
        <v>1071</v>
      </c>
      <c r="O14" s="5">
        <v>0.74285714285714288</v>
      </c>
      <c r="P14" s="5">
        <v>0.70491803278688525</v>
      </c>
      <c r="Q14" s="5">
        <v>0.71916010498687666</v>
      </c>
      <c r="R14" s="5">
        <v>0.71299999999999997</v>
      </c>
    </row>
    <row r="15" spans="1:24" x14ac:dyDescent="0.3">
      <c r="E15" s="7" t="s">
        <v>1087</v>
      </c>
      <c r="F15">
        <v>502</v>
      </c>
      <c r="H15" s="6" t="s">
        <v>1101</v>
      </c>
      <c r="I15">
        <v>422</v>
      </c>
      <c r="K15" s="4" t="s">
        <v>62</v>
      </c>
      <c r="L15" s="5">
        <v>2.4E-2</v>
      </c>
      <c r="N15" s="4" t="s">
        <v>1074</v>
      </c>
      <c r="O15" s="5">
        <v>0.25714285714285712</v>
      </c>
      <c r="P15" s="5">
        <v>0.29508196721311475</v>
      </c>
      <c r="Q15" s="5">
        <v>0.28083989501312334</v>
      </c>
      <c r="R15" s="5">
        <v>0.28699999999999998</v>
      </c>
    </row>
    <row r="16" spans="1:24" x14ac:dyDescent="0.3">
      <c r="A16" s="8" t="s">
        <v>1082</v>
      </c>
      <c r="E16" s="7" t="s">
        <v>1076</v>
      </c>
      <c r="F16">
        <v>1000</v>
      </c>
      <c r="H16" s="6" t="s">
        <v>1102</v>
      </c>
      <c r="I16">
        <v>366</v>
      </c>
      <c r="K16" s="4" t="s">
        <v>53</v>
      </c>
      <c r="L16" s="5">
        <v>1.2999999999999999E-2</v>
      </c>
      <c r="N16" s="4" t="s">
        <v>1076</v>
      </c>
      <c r="O16" s="5">
        <v>1</v>
      </c>
      <c r="P16" s="5">
        <v>1</v>
      </c>
      <c r="Q16" s="5">
        <v>1</v>
      </c>
      <c r="R16" s="5">
        <v>1</v>
      </c>
    </row>
    <row r="17" spans="1:12" x14ac:dyDescent="0.3">
      <c r="H17" s="6" t="s">
        <v>1103</v>
      </c>
      <c r="I17">
        <v>99</v>
      </c>
      <c r="K17" s="4" t="s">
        <v>23</v>
      </c>
      <c r="L17" s="5">
        <v>1.4999999999999999E-2</v>
      </c>
    </row>
    <row r="18" spans="1:12" x14ac:dyDescent="0.3">
      <c r="A18" s="3" t="s">
        <v>1075</v>
      </c>
      <c r="B18" t="s">
        <v>1077</v>
      </c>
      <c r="E18" s="8" t="s">
        <v>1088</v>
      </c>
      <c r="H18" s="6" t="s">
        <v>1104</v>
      </c>
      <c r="I18">
        <v>7</v>
      </c>
      <c r="K18" s="4" t="s">
        <v>30</v>
      </c>
      <c r="L18" s="5">
        <v>1.9E-2</v>
      </c>
    </row>
    <row r="19" spans="1:12" x14ac:dyDescent="0.3">
      <c r="A19" s="6">
        <v>9</v>
      </c>
      <c r="B19">
        <v>1</v>
      </c>
      <c r="H19" s="6" t="s">
        <v>1076</v>
      </c>
      <c r="I19">
        <v>1000</v>
      </c>
      <c r="K19" s="4" t="s">
        <v>55</v>
      </c>
      <c r="L19" s="5">
        <v>1.4E-2</v>
      </c>
    </row>
    <row r="20" spans="1:12" x14ac:dyDescent="0.3">
      <c r="A20" s="6">
        <v>7</v>
      </c>
      <c r="B20">
        <v>3</v>
      </c>
      <c r="E20" s="3" t="s">
        <v>1075</v>
      </c>
      <c r="F20" t="s">
        <v>1077</v>
      </c>
      <c r="K20" s="4" t="s">
        <v>19</v>
      </c>
      <c r="L20" s="5">
        <v>2.1000000000000001E-2</v>
      </c>
    </row>
    <row r="21" spans="1:12" x14ac:dyDescent="0.3">
      <c r="A21" s="6">
        <v>6</v>
      </c>
      <c r="B21">
        <v>5</v>
      </c>
      <c r="E21" s="7" t="s">
        <v>1084</v>
      </c>
      <c r="F21">
        <v>23</v>
      </c>
      <c r="K21" s="4" t="s">
        <v>0</v>
      </c>
      <c r="L21" s="5">
        <v>0.02</v>
      </c>
    </row>
    <row r="22" spans="1:12" x14ac:dyDescent="0.3">
      <c r="A22" s="6">
        <v>5</v>
      </c>
      <c r="B22">
        <v>20</v>
      </c>
      <c r="E22" s="7" t="s">
        <v>1086</v>
      </c>
      <c r="F22">
        <v>469</v>
      </c>
      <c r="K22" s="4" t="s">
        <v>132</v>
      </c>
      <c r="L22" s="5">
        <v>1.6E-2</v>
      </c>
    </row>
    <row r="23" spans="1:12" x14ac:dyDescent="0.3">
      <c r="A23" s="6">
        <v>4</v>
      </c>
      <c r="B23">
        <v>51</v>
      </c>
      <c r="E23" s="7" t="s">
        <v>1087</v>
      </c>
      <c r="F23">
        <v>508</v>
      </c>
      <c r="K23" s="4" t="s">
        <v>15</v>
      </c>
      <c r="L23" s="5">
        <v>1.7999999999999999E-2</v>
      </c>
    </row>
    <row r="24" spans="1:12" x14ac:dyDescent="0.3">
      <c r="A24" s="6">
        <v>3</v>
      </c>
      <c r="B24">
        <v>137</v>
      </c>
      <c r="E24" s="7" t="s">
        <v>1076</v>
      </c>
      <c r="F24">
        <v>1000</v>
      </c>
      <c r="K24" s="4" t="s">
        <v>11</v>
      </c>
      <c r="L24" s="5">
        <v>0.02</v>
      </c>
    </row>
    <row r="25" spans="1:12" x14ac:dyDescent="0.3">
      <c r="A25" s="6">
        <v>2</v>
      </c>
      <c r="B25">
        <v>205</v>
      </c>
      <c r="K25" s="4" t="s">
        <v>70</v>
      </c>
      <c r="L25" s="5">
        <v>2.1999999999999999E-2</v>
      </c>
    </row>
    <row r="26" spans="1:12" x14ac:dyDescent="0.3">
      <c r="A26" s="6">
        <v>1</v>
      </c>
      <c r="B26">
        <v>368</v>
      </c>
      <c r="E26" s="8" t="s">
        <v>1089</v>
      </c>
      <c r="K26" s="4" t="s">
        <v>138</v>
      </c>
      <c r="L26" s="5">
        <v>2.4E-2</v>
      </c>
    </row>
    <row r="27" spans="1:12" x14ac:dyDescent="0.3">
      <c r="A27" s="6">
        <v>0</v>
      </c>
      <c r="B27">
        <v>210</v>
      </c>
      <c r="K27" s="4" t="s">
        <v>79</v>
      </c>
      <c r="L27" s="5">
        <v>2.4E-2</v>
      </c>
    </row>
    <row r="28" spans="1:12" x14ac:dyDescent="0.3">
      <c r="A28" s="6" t="s">
        <v>1076</v>
      </c>
      <c r="B28">
        <v>1000</v>
      </c>
      <c r="E28" s="3" t="s">
        <v>1075</v>
      </c>
      <c r="F28" t="s">
        <v>1077</v>
      </c>
      <c r="K28" s="4" t="s">
        <v>99</v>
      </c>
      <c r="L28" s="5">
        <v>2.5999999999999999E-2</v>
      </c>
    </row>
    <row r="29" spans="1:12" x14ac:dyDescent="0.3">
      <c r="E29" s="7" t="s">
        <v>1090</v>
      </c>
      <c r="F29">
        <v>27</v>
      </c>
      <c r="K29" s="4" t="s">
        <v>13</v>
      </c>
      <c r="L29" s="5">
        <v>2.8000000000000001E-2</v>
      </c>
    </row>
    <row r="30" spans="1:12" x14ac:dyDescent="0.3">
      <c r="E30" s="7" t="s">
        <v>1091</v>
      </c>
      <c r="F30">
        <v>431</v>
      </c>
      <c r="K30" s="4" t="s">
        <v>144</v>
      </c>
      <c r="L30" s="5">
        <v>1.7999999999999999E-2</v>
      </c>
    </row>
    <row r="31" spans="1:12" x14ac:dyDescent="0.3">
      <c r="E31" s="7" t="s">
        <v>1092</v>
      </c>
      <c r="F31">
        <v>503</v>
      </c>
      <c r="K31" s="4" t="s">
        <v>25</v>
      </c>
      <c r="L31" s="5">
        <v>0.02</v>
      </c>
    </row>
    <row r="32" spans="1:12" x14ac:dyDescent="0.3">
      <c r="E32" s="7" t="s">
        <v>1094</v>
      </c>
      <c r="F32">
        <v>39</v>
      </c>
      <c r="K32" s="4" t="s">
        <v>103</v>
      </c>
      <c r="L32" s="5">
        <v>1.4999999999999999E-2</v>
      </c>
    </row>
    <row r="33" spans="5:12" x14ac:dyDescent="0.3">
      <c r="E33" s="7" t="s">
        <v>1076</v>
      </c>
      <c r="F33">
        <v>1000</v>
      </c>
      <c r="K33" s="4" t="s">
        <v>427</v>
      </c>
      <c r="L33" s="5">
        <v>1.2E-2</v>
      </c>
    </row>
    <row r="34" spans="5:12" x14ac:dyDescent="0.3">
      <c r="K34" s="4" t="s">
        <v>47</v>
      </c>
      <c r="L34" s="5">
        <v>2.1999999999999999E-2</v>
      </c>
    </row>
    <row r="35" spans="5:12" x14ac:dyDescent="0.3">
      <c r="K35" s="4" t="s">
        <v>57</v>
      </c>
      <c r="L35" s="5">
        <v>8.9999999999999993E-3</v>
      </c>
    </row>
    <row r="36" spans="5:12" x14ac:dyDescent="0.3">
      <c r="K36" s="4" t="s">
        <v>4</v>
      </c>
      <c r="L36" s="5">
        <v>2.1999999999999999E-2</v>
      </c>
    </row>
    <row r="37" spans="5:12" x14ac:dyDescent="0.3">
      <c r="K37" s="4" t="s">
        <v>113</v>
      </c>
      <c r="L37" s="5">
        <v>0.02</v>
      </c>
    </row>
    <row r="38" spans="5:12" x14ac:dyDescent="0.3">
      <c r="K38" s="4" t="s">
        <v>115</v>
      </c>
      <c r="L38" s="5">
        <v>2.5000000000000001E-2</v>
      </c>
    </row>
    <row r="39" spans="5:12" x14ac:dyDescent="0.3">
      <c r="K39" s="4" t="s">
        <v>28</v>
      </c>
      <c r="L39" s="5">
        <v>1.6E-2</v>
      </c>
    </row>
    <row r="40" spans="5:12" x14ac:dyDescent="0.3">
      <c r="K40" s="4" t="s">
        <v>2</v>
      </c>
      <c r="L40" s="5">
        <v>0.02</v>
      </c>
    </row>
    <row r="41" spans="5:12" x14ac:dyDescent="0.3">
      <c r="K41" s="4" t="s">
        <v>7</v>
      </c>
      <c r="L41" s="5">
        <v>2.1000000000000001E-2</v>
      </c>
    </row>
    <row r="42" spans="5:12" x14ac:dyDescent="0.3">
      <c r="K42" s="4" t="s">
        <v>77</v>
      </c>
      <c r="L42" s="5">
        <v>2.4E-2</v>
      </c>
    </row>
    <row r="43" spans="5:12" x14ac:dyDescent="0.3">
      <c r="K43" s="4" t="s">
        <v>260</v>
      </c>
      <c r="L43" s="5">
        <v>1.2999999999999999E-2</v>
      </c>
    </row>
    <row r="44" spans="5:12" x14ac:dyDescent="0.3">
      <c r="K44" s="4" t="s">
        <v>21</v>
      </c>
      <c r="L44" s="5">
        <v>1.9E-2</v>
      </c>
    </row>
    <row r="45" spans="5:12" x14ac:dyDescent="0.3">
      <c r="K45" s="4" t="s">
        <v>44</v>
      </c>
      <c r="L45" s="5">
        <v>1.2999999999999999E-2</v>
      </c>
    </row>
    <row r="46" spans="5:12" x14ac:dyDescent="0.3">
      <c r="K46" s="4" t="s">
        <v>101</v>
      </c>
      <c r="L46" s="5">
        <v>1.6E-2</v>
      </c>
    </row>
    <row r="47" spans="5:12" x14ac:dyDescent="0.3">
      <c r="K47" s="4" t="s">
        <v>243</v>
      </c>
      <c r="L47" s="5">
        <v>8.0000000000000002E-3</v>
      </c>
    </row>
    <row r="48" spans="5:12" x14ac:dyDescent="0.3">
      <c r="K48" s="4" t="s">
        <v>36</v>
      </c>
      <c r="L48" s="5">
        <v>2.5000000000000001E-2</v>
      </c>
    </row>
    <row r="49" spans="11:12" x14ac:dyDescent="0.3">
      <c r="K49" s="4" t="s">
        <v>88</v>
      </c>
      <c r="L49" s="5">
        <v>1.9E-2</v>
      </c>
    </row>
    <row r="50" spans="11:12" x14ac:dyDescent="0.3">
      <c r="K50" s="4" t="s">
        <v>34</v>
      </c>
      <c r="L50" s="5">
        <v>2.1000000000000001E-2</v>
      </c>
    </row>
    <row r="51" spans="11:12" x14ac:dyDescent="0.3">
      <c r="K51" s="4" t="s">
        <v>32</v>
      </c>
      <c r="L51" s="5">
        <v>2.4E-2</v>
      </c>
    </row>
    <row r="52" spans="11:12" x14ac:dyDescent="0.3">
      <c r="K52" s="4" t="s">
        <v>105</v>
      </c>
      <c r="L52" s="5">
        <v>1.4999999999999999E-2</v>
      </c>
    </row>
    <row r="53" spans="11:12" x14ac:dyDescent="0.3">
      <c r="K53" s="4" t="s">
        <v>75</v>
      </c>
      <c r="L53" s="5">
        <v>2.3E-2</v>
      </c>
    </row>
    <row r="54" spans="11:12" x14ac:dyDescent="0.3">
      <c r="K54" s="4" t="s">
        <v>17</v>
      </c>
      <c r="L54" s="5">
        <v>2.5999999999999999E-2</v>
      </c>
    </row>
    <row r="55" spans="11:12" x14ac:dyDescent="0.3">
      <c r="K55" s="4" t="s">
        <v>49</v>
      </c>
      <c r="L55" s="5">
        <v>2.4E-2</v>
      </c>
    </row>
    <row r="56" spans="11:12" x14ac:dyDescent="0.3">
      <c r="K56" s="4" t="s">
        <v>1076</v>
      </c>
      <c r="L5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C6FE-65D4-46C2-A31B-D7DD8327530D}">
  <dimension ref="A1"/>
  <sheetViews>
    <sheetView topLeftCell="A2" workbookViewId="0">
      <selection activeCell="T14" sqref="T1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b l o z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u W j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o z W 9 8 e B X 5 6 A Q A A 6 w M A A B M A H A B G b 3 J t d W x h c y 9 T Z W N 0 a W 9 u M S 5 t I K I Y A C i g F A A A A A A A A A A A A A A A A A A A A A A A A A A A A H 2 S X 0 / C M B T F 3 0 n 4 D j f z B Z J m c e O / Z g 9 m Y N Q I o u P F i A + 1 u 8 p M 1 2 L b o Y T w 3 S 0 Z C i Z 2 e + l 6 f z 3 n 3 t N U I z O Z F J C U a 3 B e r 9 V r e k E V p n D i G e T I Z A 5 s U S g B K T U U M g H 6 g 3 s Q A U d T r 4 H 9 E l k o h r Y S 6 5 U / l K z I U Z j G Z c b R j 6 U w d q M b 3 u h s P n 6 E 5 G I 8 v R 3 B 9 O H u Z h T P 5 h P 8 h F f J U 1 T z 8 R o Y X W o j B c J S y X c 7 z 9 z Z 3 m d 6 5 T X J 0 x B 5 l m c G V e Q R j 0 A s e Z E L H Y U B g Z F g M s 3 E W x S E n Z D A f S E N J m b N M T r 8 + h P b 7 b l J y h g n 3 l T J 3 L I U r p D a m f Q u 5 Y y + 2 I N 7 s q 8 3 y s Q E n v b 1 C 8 4 T R j l V O j K q O L a M F 1 S 8 W c f Z e o k H u 5 m i Q r 9 K l Z c T 7 6 B u / N O f b D Y e K 0 M F N p + x 5 8 D g l 9 k S + A W h B d f C d N v + z u a Y t J y k 7 T L r u E D X B X r O J v 0 f i S j y F 1 T H a O A U B a d u V R B U M P c 1 B K 0 K W b u C d d y W 3 Q p Z r 4 L 1 3 Z Y D t y w 8 d c r C v + 9 i 2 6 z X M v H v 4 z v / B l B L A Q I t A B Q A A g A I A G 5 a M 1 t 0 + S 1 G p g A A A P Y A A A A S A A A A A A A A A A A A A A A A A A A A A A B D b 2 5 m a W c v U G F j a 2 F n Z S 5 4 b W x Q S w E C L Q A U A A I A C A B u W j N b D 8 r p q 6 Q A A A D p A A A A E w A A A A A A A A A A A A A A A A D y A A A A W 0 N v b n R l b n R f V H l w Z X N d L n h t b F B L A Q I t A B Q A A g A I A G 5 a M 1 v f H g V + e g E A A O s D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X A A A A A A A A x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G V j b 2 0 l M j B j a H V y b i U y M G R h d G E l M j B p b i U y M H N x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Y j Z i M T l i L T Z j N j k t N G I 1 Y i 1 h N j A 3 L W E y N j c 5 O W Q y N W U z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s Z W N v b V 9 j a H V y b l 9 k Y X R h X 2 l u X 3 N x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4 V D A 5 O j U w O j I 4 L j I 0 M D A 4 M T J a I i A v P j x F b n R y e S B U e X B l P S J G a W x s Q 2 9 s d W 1 u V H l w Z X M i I F Z h b H V l P S J z Q m d N R E J n W U d B d 1 V E Q l F V R E J R V U R C U V V E Q l F N R y I g L z 4 8 R W 5 0 c n k g V H l w Z T 0 i R m l s b E N v b H V t b k 5 h b W V z I i B W Y W x 1 Z T 0 i c 1 s m c X V v d D t j b 2 x 1 b W 5 z M S Z x d W 9 0 O y w m c X V v d D t j b 2 x 1 b W 5 z M i Z x d W 9 0 O y w m c X V v d D t j b 2 x 1 b W 5 z M y Z x d W 9 0 O y w m c X V v d D t j b 2 x 1 b W 5 z N C Z x d W 9 0 O y w m c X V v d D t j b 2 x 1 b W 5 z N S Z x d W 9 0 O y w m c X V v d D t j b 2 x 1 b W 5 z N i Z x d W 9 0 O y w m c X V v d D t j b 2 x 1 b W 5 z N y Z x d W 9 0 O y w m c X V v d D t j b 2 x 1 b W 5 z O C Z x d W 9 0 O y w m c X V v d D t j b 2 x 1 b W 5 z O S Z x d W 9 0 O y w m c X V v d D t j b 2 x 1 b W 5 z M T A m c X V v d D s s J n F 1 b 3 Q 7 Y 2 9 s d W 1 u c z E x J n F 1 b 3 Q 7 L C Z x d W 9 0 O 2 N v b H V t b n M x M i Z x d W 9 0 O y w m c X V v d D t j b 2 x 1 b W 5 z M T M m c X V v d D s s J n F 1 b 3 Q 7 Y 2 9 s d W 1 u c z E 0 J n F 1 b 3 Q 7 L C Z x d W 9 0 O 2 N v b H V t b n M x N S Z x d W 9 0 O y w m c X V v d D t j b 2 x 1 b W 5 z M T Y m c X V v d D s s J n F 1 b 3 Q 7 Y 2 9 s d W 1 u c z E 3 J n F 1 b 3 Q 7 L C Z x d W 9 0 O 2 N v b H V t b n M x O C Z x d W 9 0 O y w m c X V v d D t j b 2 x 1 b W 5 z M T k m c X V v d D s s J n F 1 b 3 Q 7 Y 2 9 s d W 1 u c z I w J n F 1 b 3 Q 7 L C Z x d W 9 0 O 2 N v b H V t b n M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Y 2 9 t I G N o d X J u I G R h d G E g a W 4 g c 3 F s L 0 F 1 d G 9 S Z W 1 v d m V k Q 2 9 s d W 1 u c z E u e 2 N v b H V t b n M x L D B 9 J n F 1 b 3 Q 7 L C Z x d W 9 0 O 1 N l Y 3 R p b 2 4 x L 3 R l b G V j b 2 0 g Y 2 h 1 c m 4 g Z G F 0 Y S B p b i B z c W w v Q X V 0 b 1 J l b W 9 2 Z W R D b 2 x 1 b W 5 z M S 5 7 Y 2 9 s d W 1 u c z I s M X 0 m c X V v d D s s J n F 1 b 3 Q 7 U 2 V j d G l v b j E v d G V s Z W N v b S B j a H V y b i B k Y X R h I G l u I H N x b C 9 B d X R v U m V t b 3 Z l Z E N v b H V t b n M x L n t j b 2 x 1 b W 5 z M y w y f S Z x d W 9 0 O y w m c X V v d D t T Z W N 0 a W 9 u M S 9 0 Z W x l Y 2 9 t I G N o d X J u I G R h d G E g a W 4 g c 3 F s L 0 F 1 d G 9 S Z W 1 v d m V k Q 2 9 s d W 1 u c z E u e 2 N v b H V t b n M 0 L D N 9 J n F 1 b 3 Q 7 L C Z x d W 9 0 O 1 N l Y 3 R p b 2 4 x L 3 R l b G V j b 2 0 g Y 2 h 1 c m 4 g Z G F 0 Y S B p b i B z c W w v Q X V 0 b 1 J l b W 9 2 Z W R D b 2 x 1 b W 5 z M S 5 7 Y 2 9 s d W 1 u c z U s N H 0 m c X V v d D s s J n F 1 b 3 Q 7 U 2 V j d G l v b j E v d G V s Z W N v b S B j a H V y b i B k Y X R h I G l u I H N x b C 9 B d X R v U m V t b 3 Z l Z E N v b H V t b n M x L n t j b 2 x 1 b W 5 z N i w 1 f S Z x d W 9 0 O y w m c X V v d D t T Z W N 0 a W 9 u M S 9 0 Z W x l Y 2 9 t I G N o d X J u I G R h d G E g a W 4 g c 3 F s L 0 F 1 d G 9 S Z W 1 v d m V k Q 2 9 s d W 1 u c z E u e 2 N v b H V t b n M 3 L D Z 9 J n F 1 b 3 Q 7 L C Z x d W 9 0 O 1 N l Y 3 R p b 2 4 x L 3 R l b G V j b 2 0 g Y 2 h 1 c m 4 g Z G F 0 Y S B p b i B z c W w v Q X V 0 b 1 J l b W 9 2 Z W R D b 2 x 1 b W 5 z M S 5 7 Y 2 9 s d W 1 u c z g s N 3 0 m c X V v d D s s J n F 1 b 3 Q 7 U 2 V j d G l v b j E v d G V s Z W N v b S B j a H V y b i B k Y X R h I G l u I H N x b C 9 B d X R v U m V t b 3 Z l Z E N v b H V t b n M x L n t j b 2 x 1 b W 5 z O S w 4 f S Z x d W 9 0 O y w m c X V v d D t T Z W N 0 a W 9 u M S 9 0 Z W x l Y 2 9 t I G N o d X J u I G R h d G E g a W 4 g c 3 F s L 0 F 1 d G 9 S Z W 1 v d m V k Q 2 9 s d W 1 u c z E u e 2 N v b H V t b n M x M C w 5 f S Z x d W 9 0 O y w m c X V v d D t T Z W N 0 a W 9 u M S 9 0 Z W x l Y 2 9 t I G N o d X J u I G R h d G E g a W 4 g c 3 F s L 0 F 1 d G 9 S Z W 1 v d m V k Q 2 9 s d W 1 u c z E u e 2 N v b H V t b n M x M S w x M H 0 m c X V v d D s s J n F 1 b 3 Q 7 U 2 V j d G l v b j E v d G V s Z W N v b S B j a H V y b i B k Y X R h I G l u I H N x b C 9 B d X R v U m V t b 3 Z l Z E N v b H V t b n M x L n t j b 2 x 1 b W 5 z M T I s M T F 9 J n F 1 b 3 Q 7 L C Z x d W 9 0 O 1 N l Y 3 R p b 2 4 x L 3 R l b G V j b 2 0 g Y 2 h 1 c m 4 g Z G F 0 Y S B p b i B z c W w v Q X V 0 b 1 J l b W 9 2 Z W R D b 2 x 1 b W 5 z M S 5 7 Y 2 9 s d W 1 u c z E z L D E y f S Z x d W 9 0 O y w m c X V v d D t T Z W N 0 a W 9 u M S 9 0 Z W x l Y 2 9 t I G N o d X J u I G R h d G E g a W 4 g c 3 F s L 0 F 1 d G 9 S Z W 1 v d m V k Q 2 9 s d W 1 u c z E u e 2 N v b H V t b n M x N C w x M 3 0 m c X V v d D s s J n F 1 b 3 Q 7 U 2 V j d G l v b j E v d G V s Z W N v b S B j a H V y b i B k Y X R h I G l u I H N x b C 9 B d X R v U m V t b 3 Z l Z E N v b H V t b n M x L n t j b 2 x 1 b W 5 z M T U s M T R 9 J n F 1 b 3 Q 7 L C Z x d W 9 0 O 1 N l Y 3 R p b 2 4 x L 3 R l b G V j b 2 0 g Y 2 h 1 c m 4 g Z G F 0 Y S B p b i B z c W w v Q X V 0 b 1 J l b W 9 2 Z W R D b 2 x 1 b W 5 z M S 5 7 Y 2 9 s d W 1 u c z E 2 L D E 1 f S Z x d W 9 0 O y w m c X V v d D t T Z W N 0 a W 9 u M S 9 0 Z W x l Y 2 9 t I G N o d X J u I G R h d G E g a W 4 g c 3 F s L 0 F 1 d G 9 S Z W 1 v d m V k Q 2 9 s d W 1 u c z E u e 2 N v b H V t b n M x N y w x N n 0 m c X V v d D s s J n F 1 b 3 Q 7 U 2 V j d G l v b j E v d G V s Z W N v b S B j a H V y b i B k Y X R h I G l u I H N x b C 9 B d X R v U m V t b 3 Z l Z E N v b H V t b n M x L n t j b 2 x 1 b W 5 z M T g s M T d 9 J n F 1 b 3 Q 7 L C Z x d W 9 0 O 1 N l Y 3 R p b 2 4 x L 3 R l b G V j b 2 0 g Y 2 h 1 c m 4 g Z G F 0 Y S B p b i B z c W w v Q X V 0 b 1 J l b W 9 2 Z W R D b 2 x 1 b W 5 z M S 5 7 Y 2 9 s d W 1 u c z E 5 L D E 4 f S Z x d W 9 0 O y w m c X V v d D t T Z W N 0 a W 9 u M S 9 0 Z W x l Y 2 9 t I G N o d X J u I G R h d G E g a W 4 g c 3 F s L 0 F 1 d G 9 S Z W 1 v d m V k Q 2 9 s d W 1 u c z E u e 2 N v b H V t b n M y M C w x O X 0 m c X V v d D s s J n F 1 b 3 Q 7 U 2 V j d G l v b j E v d G V s Z W N v b S B j a H V y b i B k Y X R h I G l u I H N x b C 9 B d X R v U m V t b 3 Z l Z E N v b H V t b n M x L n t j b 2 x 1 b W 5 z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x l Y 2 9 t I G N o d X J u I G R h d G E g a W 4 g c 3 F s L 0 F 1 d G 9 S Z W 1 v d m V k Q 2 9 s d W 1 u c z E u e 2 N v b H V t b n M x L D B 9 J n F 1 b 3 Q 7 L C Z x d W 9 0 O 1 N l Y 3 R p b 2 4 x L 3 R l b G V j b 2 0 g Y 2 h 1 c m 4 g Z G F 0 Y S B p b i B z c W w v Q X V 0 b 1 J l b W 9 2 Z W R D b 2 x 1 b W 5 z M S 5 7 Y 2 9 s d W 1 u c z I s M X 0 m c X V v d D s s J n F 1 b 3 Q 7 U 2 V j d G l v b j E v d G V s Z W N v b S B j a H V y b i B k Y X R h I G l u I H N x b C 9 B d X R v U m V t b 3 Z l Z E N v b H V t b n M x L n t j b 2 x 1 b W 5 z M y w y f S Z x d W 9 0 O y w m c X V v d D t T Z W N 0 a W 9 u M S 9 0 Z W x l Y 2 9 t I G N o d X J u I G R h d G E g a W 4 g c 3 F s L 0 F 1 d G 9 S Z W 1 v d m V k Q 2 9 s d W 1 u c z E u e 2 N v b H V t b n M 0 L D N 9 J n F 1 b 3 Q 7 L C Z x d W 9 0 O 1 N l Y 3 R p b 2 4 x L 3 R l b G V j b 2 0 g Y 2 h 1 c m 4 g Z G F 0 Y S B p b i B z c W w v Q X V 0 b 1 J l b W 9 2 Z W R D b 2 x 1 b W 5 z M S 5 7 Y 2 9 s d W 1 u c z U s N H 0 m c X V v d D s s J n F 1 b 3 Q 7 U 2 V j d G l v b j E v d G V s Z W N v b S B j a H V y b i B k Y X R h I G l u I H N x b C 9 B d X R v U m V t b 3 Z l Z E N v b H V t b n M x L n t j b 2 x 1 b W 5 z N i w 1 f S Z x d W 9 0 O y w m c X V v d D t T Z W N 0 a W 9 u M S 9 0 Z W x l Y 2 9 t I G N o d X J u I G R h d G E g a W 4 g c 3 F s L 0 F 1 d G 9 S Z W 1 v d m V k Q 2 9 s d W 1 u c z E u e 2 N v b H V t b n M 3 L D Z 9 J n F 1 b 3 Q 7 L C Z x d W 9 0 O 1 N l Y 3 R p b 2 4 x L 3 R l b G V j b 2 0 g Y 2 h 1 c m 4 g Z G F 0 Y S B p b i B z c W w v Q X V 0 b 1 J l b W 9 2 Z W R D b 2 x 1 b W 5 z M S 5 7 Y 2 9 s d W 1 u c z g s N 3 0 m c X V v d D s s J n F 1 b 3 Q 7 U 2 V j d G l v b j E v d G V s Z W N v b S B j a H V y b i B k Y X R h I G l u I H N x b C 9 B d X R v U m V t b 3 Z l Z E N v b H V t b n M x L n t j b 2 x 1 b W 5 z O S w 4 f S Z x d W 9 0 O y w m c X V v d D t T Z W N 0 a W 9 u M S 9 0 Z W x l Y 2 9 t I G N o d X J u I G R h d G E g a W 4 g c 3 F s L 0 F 1 d G 9 S Z W 1 v d m V k Q 2 9 s d W 1 u c z E u e 2 N v b H V t b n M x M C w 5 f S Z x d W 9 0 O y w m c X V v d D t T Z W N 0 a W 9 u M S 9 0 Z W x l Y 2 9 t I G N o d X J u I G R h d G E g a W 4 g c 3 F s L 0 F 1 d G 9 S Z W 1 v d m V k Q 2 9 s d W 1 u c z E u e 2 N v b H V t b n M x M S w x M H 0 m c X V v d D s s J n F 1 b 3 Q 7 U 2 V j d G l v b j E v d G V s Z W N v b S B j a H V y b i B k Y X R h I G l u I H N x b C 9 B d X R v U m V t b 3 Z l Z E N v b H V t b n M x L n t j b 2 x 1 b W 5 z M T I s M T F 9 J n F 1 b 3 Q 7 L C Z x d W 9 0 O 1 N l Y 3 R p b 2 4 x L 3 R l b G V j b 2 0 g Y 2 h 1 c m 4 g Z G F 0 Y S B p b i B z c W w v Q X V 0 b 1 J l b W 9 2 Z W R D b 2 x 1 b W 5 z M S 5 7 Y 2 9 s d W 1 u c z E z L D E y f S Z x d W 9 0 O y w m c X V v d D t T Z W N 0 a W 9 u M S 9 0 Z W x l Y 2 9 t I G N o d X J u I G R h d G E g a W 4 g c 3 F s L 0 F 1 d G 9 S Z W 1 v d m V k Q 2 9 s d W 1 u c z E u e 2 N v b H V t b n M x N C w x M 3 0 m c X V v d D s s J n F 1 b 3 Q 7 U 2 V j d G l v b j E v d G V s Z W N v b S B j a H V y b i B k Y X R h I G l u I H N x b C 9 B d X R v U m V t b 3 Z l Z E N v b H V t b n M x L n t j b 2 x 1 b W 5 z M T U s M T R 9 J n F 1 b 3 Q 7 L C Z x d W 9 0 O 1 N l Y 3 R p b 2 4 x L 3 R l b G V j b 2 0 g Y 2 h 1 c m 4 g Z G F 0 Y S B p b i B z c W w v Q X V 0 b 1 J l b W 9 2 Z W R D b 2 x 1 b W 5 z M S 5 7 Y 2 9 s d W 1 u c z E 2 L D E 1 f S Z x d W 9 0 O y w m c X V v d D t T Z W N 0 a W 9 u M S 9 0 Z W x l Y 2 9 t I G N o d X J u I G R h d G E g a W 4 g c 3 F s L 0 F 1 d G 9 S Z W 1 v d m V k Q 2 9 s d W 1 u c z E u e 2 N v b H V t b n M x N y w x N n 0 m c X V v d D s s J n F 1 b 3 Q 7 U 2 V j d G l v b j E v d G V s Z W N v b S B j a H V y b i B k Y X R h I G l u I H N x b C 9 B d X R v U m V t b 3 Z l Z E N v b H V t b n M x L n t j b 2 x 1 b W 5 z M T g s M T d 9 J n F 1 b 3 Q 7 L C Z x d W 9 0 O 1 N l Y 3 R p b 2 4 x L 3 R l b G V j b 2 0 g Y 2 h 1 c m 4 g Z G F 0 Y S B p b i B z c W w v Q X V 0 b 1 J l b W 9 2 Z W R D b 2 x 1 b W 5 z M S 5 7 Y 2 9 s d W 1 u c z E 5 L D E 4 f S Z x d W 9 0 O y w m c X V v d D t T Z W N 0 a W 9 u M S 9 0 Z W x l Y 2 9 t I G N o d X J u I G R h d G E g a W 4 g c 3 F s L 0 F 1 d G 9 S Z W 1 v d m V k Q 2 9 s d W 1 u c z E u e 2 N v b H V t b n M y M C w x O X 0 m c X V v d D s s J n F 1 b 3 Q 7 U 2 V j d G l v b j E v d G V s Z W N v b S B j a H V y b i B k Y X R h I G l u I H N x b C 9 B d X R v U m V t b 3 Z l Z E N v b H V t b n M x L n t j b 2 x 1 b W 5 z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Y 2 9 t J T I w Y 2 h 1 c m 4 l M j B k Y X R h J T I w a W 4 l M j B z c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N v b S U y M G N o d X J u J T I w Z G F 0 Y S U y M G l u J T I w c 3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j b 2 0 l M j B j a H V y b i U y M G R h d G E l M j B p b i U y M H N x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a 5 o F u L G b R I C e B b v X n C b X A A A A A A I A A A A A A B B m A A A A A Q A A I A A A A A 3 y 4 G m + 6 + H d e 8 P A s b h G + U d I J U B J h Q l h 7 h I M O i K n y + Q L A A A A A A 6 A A A A A A g A A I A A A A B a O 1 U V i S I z G L 2 V g E R d 0 E W E 6 I d 3 B J X K z b X g + m p F l P n l i U A A A A I y V k 8 u w G Z k l I q m S f N S / H c K P 9 a 6 m E W P Y L a N h f g 8 c D B l K D U + P b N A Y 2 4 G l E 6 M 8 T i T 7 b Z W 6 m d c 2 C e H L X K R 1 f J U x M X G s L Q B I Z l / 2 f 0 f h N b X t s h B N Q A A A A E R m / l i r U U 1 c Z I d 1 l h + u U U + v e j / K M 7 s 3 4 S b o B 5 l V 6 m R V v 2 6 w y Y o Q U s B w m S 5 0 4 A r k R e c h I k B 2 n U O d U V + G h Q 5 s r 1 c = < / D a t a M a s h u p > 
</file>

<file path=customXml/itemProps1.xml><?xml version="1.0" encoding="utf-8"?>
<ds:datastoreItem xmlns:ds="http://schemas.openxmlformats.org/officeDocument/2006/customXml" ds:itemID="{9AC84490-6C53-4280-953B-240BEA072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Churn Data in Excel</vt:lpstr>
      <vt:lpstr>Pivot Tables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Karan</dc:creator>
  <cp:lastModifiedBy>Karuna Karan</cp:lastModifiedBy>
  <dcterms:created xsi:type="dcterms:W3CDTF">2025-09-18T09:47:08Z</dcterms:created>
  <dcterms:modified xsi:type="dcterms:W3CDTF">2025-09-19T09:24:12Z</dcterms:modified>
</cp:coreProperties>
</file>