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tion Worksheet" sheetId="1" state="visible" r:id="rId3"/>
    <sheet name="Annex III Categor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<sst xmlns="http://schemas.openxmlformats.org/spreadsheetml/2006/main" count="73" uniqueCount="59">
  <si>
    <t xml:space="preserve">EU AI Act — Risk Classification Worksheet</t>
  </si>
  <si>
    <t xml:space="preserve">Complete one row per system. Tier is auto-determined by the decision logic in columns H-K; Annex III category confirms the trigger.</t>
  </si>
  <si>
    <t xml:space="preserve">System ID</t>
  </si>
  <si>
    <t xml:space="preserve">System Name</t>
  </si>
  <si>
    <t xml:space="preserve">Prohibited Practice? (Art.5)</t>
  </si>
  <si>
    <t xml:space="preserve">Annex III Category Match?</t>
  </si>
  <si>
    <t xml:space="preserve">Safety Component of Regulated Product?</t>
  </si>
  <si>
    <t xml:space="preserve">Materially Influences Decision-Making?</t>
  </si>
  <si>
    <t xml:space="preserve">Determined Tier</t>
  </si>
  <si>
    <t xml:space="preserve">Annex III Reference</t>
  </si>
  <si>
    <t xml:space="preserve">Rationale</t>
  </si>
  <si>
    <t xml:space="preserve">Assessed By</t>
  </si>
  <si>
    <t xml:space="preserve">Date</t>
  </si>
  <si>
    <t xml:space="preserve">ORG-AI-001</t>
  </si>
  <si>
    <t xml:space="preserve">Credit Risk Scoring Model</t>
  </si>
  <si>
    <t xml:space="preserve">N</t>
  </si>
  <si>
    <t xml:space="preserve">Y</t>
  </si>
  <si>
    <t xml:space="preserve">Annex III(5)(b)</t>
  </si>
  <si>
    <t xml:space="preserve">Determines creditworthiness affecting access to essential services</t>
  </si>
  <si>
    <t xml:space="preserve">ORG-AI-002</t>
  </si>
  <si>
    <t xml:space="preserve">Customer Service Chatbot</t>
  </si>
  <si>
    <t xml:space="preserve">N/A — Art. 50 transparency only</t>
  </si>
  <si>
    <t xml:space="preserve">Direct interaction with individuals, transparency obligation applies</t>
  </si>
  <si>
    <t xml:space="preserve">ORG-AI-005</t>
  </si>
  <si>
    <t xml:space="preserve">Recruitment Screening Tool</t>
  </si>
  <si>
    <t xml:space="preserve">Annex III(4)(a)</t>
  </si>
  <si>
    <t xml:space="preserve">Screens/ranks job applicants, materially influences hiring decision</t>
  </si>
  <si>
    <t xml:space="preserve">ORG-AI-004</t>
  </si>
  <si>
    <t xml:space="preserve">Internal Meeting Summariser</t>
  </si>
  <si>
    <t xml:space="preserve">N/A</t>
  </si>
  <si>
    <t xml:space="preserve">No effect on rights, safety, or access to services</t>
  </si>
  <si>
    <t xml:space="preserve">Annex III — High-Risk Use Case Categories (Reference)</t>
  </si>
  <si>
    <t xml:space="preserve">#</t>
  </si>
  <si>
    <t xml:space="preserve">Area</t>
  </si>
  <si>
    <t xml:space="preserve">Representative use cases</t>
  </si>
  <si>
    <t xml:space="preserve">1</t>
  </si>
  <si>
    <t xml:space="preserve">Biometrics</t>
  </si>
  <si>
    <t xml:space="preserve">Remote biometric identification, biometric categorisation, emotion recognition (non-prohibited contexts)</t>
  </si>
  <si>
    <t xml:space="preserve">2</t>
  </si>
  <si>
    <t xml:space="preserve">Critical infrastructure</t>
  </si>
  <si>
    <t xml:space="preserve">Safety components in management/operation of critical digital infrastructure, road traffic, water/gas/heat/electricity supply</t>
  </si>
  <si>
    <t xml:space="preserve">3</t>
  </si>
  <si>
    <t xml:space="preserve">Education and vocational training</t>
  </si>
  <si>
    <t xml:space="preserve">Admission/access decisions, evaluating learning outcomes, assessing appropriate education level, monitoring exam behaviour</t>
  </si>
  <si>
    <t xml:space="preserve">4</t>
  </si>
  <si>
    <t xml:space="preserve">Employment, worker management, self-employment</t>
  </si>
  <si>
    <t xml:space="preserve">Recruitment/selection (esp. screening/filtering applications), promotion/termination decisions, task allocation, performance monitoring</t>
  </si>
  <si>
    <t xml:space="preserve">5</t>
  </si>
  <si>
    <t xml:space="preserve">Access to essential private/public services</t>
  </si>
  <si>
    <t xml:space="preserve">Eligibility for public assistance benefits, creditworthiness assessment, life/health insurance risk assessment and pricing, emergency service dispatch prioritisation</t>
  </si>
  <si>
    <t xml:space="preserve">6</t>
  </si>
  <si>
    <t xml:space="preserve">Law enforcement</t>
  </si>
  <si>
    <t xml:space="preserve">Risk assessment of individuals, polygraph-type tools, evidence evaluation, profiling for crime prediction (subject to strict conditions)</t>
  </si>
  <si>
    <t xml:space="preserve">7</t>
  </si>
  <si>
    <t xml:space="preserve">Migration, asylum, border control</t>
  </si>
  <si>
    <t xml:space="preserve">Polygraph-type tools, risk assessment, examination of applications, detection/recognition in migration context</t>
  </si>
  <si>
    <t xml:space="preserve">8</t>
  </si>
  <si>
    <t xml:space="preserve">Administration of justice and democratic processes</t>
  </si>
  <si>
    <t xml:space="preserve">Assisting judicial authorities in researching/interpreting facts and law; influencing outcome of an election or referendum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</si>
</sst>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E4E4"/>
        </patternFill>
      </fill>
    </dxf>
    <dxf>
      <fill>
        <patternFill>
          <bgColor rgb="FFFFF3CD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6" min="3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3.8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15</v>
      </c>
      <c r="F5" s="4" t="s">
        <v>16</v>
      </c>
      <c r="G5" s="5" t="str">
        <f aca="false">IF(C5="Y","UNACCEPTABLE",IF(AND(D5="Y",F5="Y"),"HIGH",IF(OR(D5="Y",E5="Y"),"HIGH — review",IF(H5&lt;&gt;"N/A","LIMITED","MINIMAL"))))</f>
        <v>HIGH</v>
      </c>
      <c r="H5" s="4" t="s">
        <v>17</v>
      </c>
      <c r="I5" s="4" t="s">
        <v>18</v>
      </c>
      <c r="J5" s="4"/>
      <c r="K5" s="4"/>
    </row>
    <row r="6" customFormat="false" ht="23.85" hidden="false" customHeight="false" outlineLevel="0" collapsed="false">
      <c r="A6" s="6" t="s">
        <v>19</v>
      </c>
      <c r="B6" s="6" t="s">
        <v>20</v>
      </c>
      <c r="C6" s="6" t="s">
        <v>15</v>
      </c>
      <c r="D6" s="6" t="s">
        <v>15</v>
      </c>
      <c r="E6" s="6" t="s">
        <v>15</v>
      </c>
      <c r="F6" s="6" t="s">
        <v>15</v>
      </c>
      <c r="G6" s="7" t="str">
        <f aca="false">IF(C6="Y","UNACCEPTABLE",IF(AND(D6="Y",F6="Y"),"HIGH",IF(OR(D6="Y",E6="Y"),"HIGH — review",IF(H6&lt;&gt;"N/A","LIMITED","MINIMAL"))))</f>
        <v>LIMITED</v>
      </c>
      <c r="H6" s="6" t="s">
        <v>21</v>
      </c>
      <c r="I6" s="6" t="s">
        <v>22</v>
      </c>
      <c r="J6" s="6"/>
      <c r="K6" s="6"/>
    </row>
    <row r="7" customFormat="false" ht="23.85" hidden="false" customHeight="false" outlineLevel="0" collapsed="false">
      <c r="A7" s="4" t="s">
        <v>23</v>
      </c>
      <c r="B7" s="4" t="s">
        <v>24</v>
      </c>
      <c r="C7" s="4" t="s">
        <v>15</v>
      </c>
      <c r="D7" s="4" t="s">
        <v>16</v>
      </c>
      <c r="E7" s="4" t="s">
        <v>15</v>
      </c>
      <c r="F7" s="4" t="s">
        <v>16</v>
      </c>
      <c r="G7" s="5" t="str">
        <f aca="false">IF(C7="Y","UNACCEPTABLE",IF(AND(D7="Y",F7="Y"),"HIGH",IF(OR(D7="Y",E7="Y"),"HIGH — review",IF(H7&lt;&gt;"N/A","LIMITED","MINIMAL"))))</f>
        <v>HIGH</v>
      </c>
      <c r="H7" s="4" t="s">
        <v>25</v>
      </c>
      <c r="I7" s="4" t="s">
        <v>26</v>
      </c>
      <c r="J7" s="4"/>
      <c r="K7" s="4"/>
    </row>
    <row r="8" customFormat="false" ht="23.85" hidden="false" customHeight="false" outlineLevel="0" collapsed="false">
      <c r="A8" s="6" t="s">
        <v>27</v>
      </c>
      <c r="B8" s="6" t="s">
        <v>28</v>
      </c>
      <c r="C8" s="6" t="s">
        <v>15</v>
      </c>
      <c r="D8" s="6" t="s">
        <v>15</v>
      </c>
      <c r="E8" s="6" t="s">
        <v>15</v>
      </c>
      <c r="F8" s="6" t="s">
        <v>15</v>
      </c>
      <c r="G8" s="7" t="str">
        <f aca="false">IF(C8="Y","UNACCEPTABLE",IF(AND(D8="Y",F8="Y"),"HIGH",IF(OR(D8="Y",E8="Y"),"HIGH — review",IF(H8&lt;&gt;"N/A","LIMITED","MINIMAL"))))</f>
        <v>MINIMAL</v>
      </c>
      <c r="H8" s="6" t="s">
        <v>29</v>
      </c>
      <c r="I8" s="6" t="s">
        <v>30</v>
      </c>
      <c r="J8" s="6"/>
      <c r="K8" s="6"/>
    </row>
  </sheetData>
  <conditionalFormatting sqref="G5:G8">
    <cfRule type="cellIs" priority="2" operator="equal" aboveAverage="0" equalAverage="0" bottom="0" percent="0" rank="0" text="" dxfId="0">
      <formula>"UNACCEPTABLE"</formula>
    </cfRule>
    <cfRule type="cellIs" priority="3" operator="equal" aboveAverage="0" equalAverage="0" bottom="0" percent="0" rank="0" text="" dxfId="0">
      <formula>"HIGH"</formula>
    </cfRule>
    <cfRule type="cellIs" priority="4" operator="equal" aboveAverage="0" equalAverage="0" bottom="0" percent="0" rank="0" text="" dxfId="1">
      <formula>"HIGH — review"</formula>
    </cfRule>
    <cfRule type="cellIs" priority="5" operator="equal" aboveAverage="0" equalAverage="0" bottom="0" percent="0" rank="0" text="" dxfId="1">
      <formula>"LIMITED"</formula>
    </cfRule>
    <cfRule type="cellIs" priority="6" operator="equal" aboveAverage="0" equalAverage="0" bottom="0" percent="0" rank="0" text="" dxfId="2">
      <formula>"MINIMAL"</formula>
    </cfRule>
  </conditionalFormatting>
  <dataValidations count="1">
    <dataValidation allowBlank="true" errorStyle="stop" operator="between" showDropDown="false" showErrorMessage="false" showInputMessage="false" sqref="C5:F2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8" t="s">
        <v>31</v>
      </c>
    </row>
    <row r="3" customFormat="false" ht="15" hidden="false" customHeight="false" outlineLevel="0" collapsed="false">
      <c r="A3" s="9" t="s">
        <v>32</v>
      </c>
      <c r="B3" s="9" t="s">
        <v>33</v>
      </c>
      <c r="C3" s="9" t="s">
        <v>34</v>
      </c>
    </row>
    <row r="4" customFormat="false" ht="15" hidden="false" customHeight="false" outlineLevel="0" collapsed="false">
      <c r="A4" s="10" t="s">
        <v>35</v>
      </c>
      <c r="B4" s="11" t="s">
        <v>36</v>
      </c>
      <c r="C4" s="12" t="s">
        <v>37</v>
      </c>
    </row>
    <row r="5" customFormat="false" ht="23.85" hidden="false" customHeight="false" outlineLevel="0" collapsed="false">
      <c r="A5" s="10" t="s">
        <v>38</v>
      </c>
      <c r="B5" s="11" t="s">
        <v>39</v>
      </c>
      <c r="C5" s="12" t="s">
        <v>40</v>
      </c>
    </row>
    <row r="6" customFormat="false" ht="23.85" hidden="false" customHeight="false" outlineLevel="0" collapsed="false">
      <c r="A6" s="10" t="s">
        <v>41</v>
      </c>
      <c r="B6" s="11" t="s">
        <v>42</v>
      </c>
      <c r="C6" s="12" t="s">
        <v>43</v>
      </c>
    </row>
    <row r="7" customFormat="false" ht="23.85" hidden="false" customHeight="false" outlineLevel="0" collapsed="false">
      <c r="A7" s="10" t="s">
        <v>44</v>
      </c>
      <c r="B7" s="11" t="s">
        <v>45</v>
      </c>
      <c r="C7" s="12" t="s">
        <v>46</v>
      </c>
    </row>
    <row r="8" customFormat="false" ht="23.85" hidden="false" customHeight="false" outlineLevel="0" collapsed="false">
      <c r="A8" s="10" t="s">
        <v>47</v>
      </c>
      <c r="B8" s="11" t="s">
        <v>48</v>
      </c>
      <c r="C8" s="12" t="s">
        <v>49</v>
      </c>
    </row>
    <row r="9" customFormat="false" ht="23.85" hidden="false" customHeight="false" outlineLevel="0" collapsed="false">
      <c r="A9" s="10" t="s">
        <v>50</v>
      </c>
      <c r="B9" s="11" t="s">
        <v>51</v>
      </c>
      <c r="C9" s="12" t="s">
        <v>52</v>
      </c>
    </row>
    <row r="10" customFormat="false" ht="15" hidden="false" customHeight="false" outlineLevel="0" collapsed="false">
      <c r="A10" s="10" t="s">
        <v>53</v>
      </c>
      <c r="B10" s="11" t="s">
        <v>54</v>
      </c>
      <c r="C10" s="12" t="s">
        <v>55</v>
      </c>
    </row>
    <row r="11" customFormat="false" ht="15" hidden="false" customHeight="false" outlineLevel="0" collapsed="false">
      <c r="A11" s="10" t="s">
        <v>56</v>
      </c>
      <c r="B11" s="11" t="s">
        <v>57</v>
      </c>
      <c r="C11" s="1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2026-07-03T19:46:16Z</dcterms:created>
  <dc:creator>openpyxl</dc:creator>
  <dc:description/>
  <dc:language>en-US</dc:language>
  <cp:lastModifiedBy/>
  <dcterms:modified xsi:type="dcterms:W3CDTF">2026-07-03T19:46:16Z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