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arwhal999\Desktop\Project 3\Project_3 Local\data\"/>
    </mc:Choice>
  </mc:AlternateContent>
  <xr:revisionPtr revIDLastSave="0" documentId="13_ncr:1_{5453AE3C-2C7A-4F40-861B-F29BC43CA53C}" xr6:coauthVersionLast="47" xr6:coauthVersionMax="47" xr10:uidLastSave="{00000000-0000-0000-0000-000000000000}"/>
  <bookViews>
    <workbookView xWindow="-120" yWindow="-120" windowWidth="38640" windowHeight="16440" xr2:uid="{B19FBDDA-18E4-4E9B-80B2-C0870B4494E4}"/>
  </bookViews>
  <sheets>
    <sheet name="Location_df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" l="1" a="1"/>
  <c r="C77" i="1" a="1"/>
  <c r="D7" i="1" a="1"/>
  <c r="D39" i="1" a="1"/>
  <c r="D71" i="1" a="1"/>
  <c r="D8" i="1" a="1"/>
  <c r="D40" i="1" a="1"/>
  <c r="D72" i="1" a="1"/>
  <c r="D85" i="1" a="1"/>
  <c r="D70" i="1" a="1"/>
  <c r="D29" i="1" a="1"/>
  <c r="D69" i="1" a="1"/>
  <c r="D46" i="1" a="1"/>
  <c r="C7" i="1" a="1"/>
  <c r="C39" i="1" a="1"/>
  <c r="C71" i="1" a="1"/>
  <c r="C12" i="1" a="1"/>
  <c r="C44" i="1" a="1"/>
  <c r="C76" i="1" a="1"/>
  <c r="C54" i="1" a="1"/>
  <c r="C85" i="1" a="1"/>
  <c r="C5" i="1" a="1"/>
  <c r="C45" i="1" a="1"/>
  <c r="C18" i="1" a="1"/>
  <c r="D11" i="1" a="1"/>
  <c r="D43" i="1" a="1"/>
  <c r="D75" i="1" a="1"/>
  <c r="D12" i="1" a="1"/>
  <c r="D44" i="1" a="1"/>
  <c r="D14" i="1" a="1"/>
  <c r="D86" i="1" a="1"/>
  <c r="D33" i="1" a="1"/>
  <c r="D73" i="1" a="1"/>
  <c r="D54" i="1" a="1"/>
  <c r="C11" i="1" a="1"/>
  <c r="C43" i="1" a="1"/>
  <c r="C75" i="1" a="1"/>
  <c r="C16" i="1" a="1"/>
  <c r="C48" i="1" a="1"/>
  <c r="C80" i="1" a="1"/>
  <c r="C66" i="1" a="1"/>
  <c r="C89" i="1" a="1"/>
  <c r="C13" i="1" a="1"/>
  <c r="C49" i="1" a="1"/>
  <c r="C30" i="1" a="1"/>
  <c r="D15" i="1" a="1"/>
  <c r="D47" i="1" a="1"/>
  <c r="D16" i="1" a="1"/>
  <c r="D48" i="1" a="1"/>
  <c r="D80" i="1" a="1"/>
  <c r="D18" i="1" a="1"/>
  <c r="D5" i="1" a="1"/>
  <c r="D37" i="1" a="1"/>
  <c r="D62" i="1" a="1"/>
  <c r="C15" i="1" a="1"/>
  <c r="C79" i="1" a="1"/>
  <c r="C52" i="1" a="1"/>
  <c r="C82" i="1" a="1"/>
  <c r="C17" i="1" a="1"/>
  <c r="C42" i="1" a="1"/>
  <c r="C73" i="1" a="1"/>
  <c r="D31" i="1" a="1"/>
  <c r="D65" i="1" a="1"/>
  <c r="D57" i="1" a="1"/>
  <c r="D2" i="1" a="1"/>
  <c r="C8" i="1" a="1"/>
  <c r="C34" i="1" a="1"/>
  <c r="C33" i="1" a="1"/>
  <c r="D35" i="1" a="1"/>
  <c r="D36" i="1" a="1"/>
  <c r="D77" i="1" a="1"/>
  <c r="D25" i="1" a="1"/>
  <c r="C3" i="1" a="1"/>
  <c r="C4" i="1" a="1"/>
  <c r="C46" i="1" a="1"/>
  <c r="C10" i="1" a="1"/>
  <c r="D76" i="1" a="1"/>
  <c r="D79" i="1" a="1"/>
  <c r="D81" i="1" a="1"/>
  <c r="C47" i="1" a="1"/>
  <c r="C20" i="1" a="1"/>
  <c r="C84" i="1" a="1"/>
  <c r="C6" i="1" a="1"/>
  <c r="C57" i="1" a="1"/>
  <c r="C29" i="1" a="1"/>
  <c r="D63" i="1" a="1"/>
  <c r="D64" i="1" a="1"/>
  <c r="D21" i="1" a="1"/>
  <c r="C31" i="1" a="1"/>
  <c r="C36" i="1" a="1"/>
  <c r="C69" i="1" a="1"/>
  <c r="C81" i="1" a="1"/>
  <c r="D67" i="1" a="1"/>
  <c r="D68" i="1" a="1"/>
  <c r="D61" i="1" a="1"/>
  <c r="C35" i="1" a="1"/>
  <c r="C40" i="1" a="1"/>
  <c r="C78" i="1" a="1"/>
  <c r="D58" i="1" a="1"/>
  <c r="D19" i="1" a="1"/>
  <c r="D51" i="1" a="1"/>
  <c r="D83" i="1" a="1"/>
  <c r="D20" i="1" a="1"/>
  <c r="D52" i="1" a="1"/>
  <c r="D84" i="1" a="1"/>
  <c r="D26" i="1" a="1"/>
  <c r="D9" i="1" a="1"/>
  <c r="D41" i="1" a="1"/>
  <c r="D89" i="1" a="1"/>
  <c r="D74" i="1" a="1"/>
  <c r="C19" i="1" a="1"/>
  <c r="C51" i="1" a="1"/>
  <c r="C83" i="1" a="1"/>
  <c r="C24" i="1" a="1"/>
  <c r="C56" i="1" a="1"/>
  <c r="C88" i="1" a="1"/>
  <c r="C9" i="1" a="1"/>
  <c r="C26" i="1" a="1"/>
  <c r="C21" i="1" a="1"/>
  <c r="C61" i="1" a="1"/>
  <c r="C58" i="1" a="1"/>
  <c r="D23" i="1" a="1"/>
  <c r="D55" i="1" a="1"/>
  <c r="D87" i="1" a="1"/>
  <c r="D24" i="1" a="1"/>
  <c r="D56" i="1" a="1"/>
  <c r="D88" i="1" a="1"/>
  <c r="D34" i="1" a="1"/>
  <c r="D13" i="1" a="1"/>
  <c r="D49" i="1" a="1"/>
  <c r="D10" i="1" a="1"/>
  <c r="D82" i="1" a="1"/>
  <c r="C23" i="1" a="1"/>
  <c r="C55" i="1" a="1"/>
  <c r="C87" i="1" a="1"/>
  <c r="C28" i="1" a="1"/>
  <c r="C60" i="1" a="1"/>
  <c r="C14" i="1" a="1"/>
  <c r="C37" i="1" a="1"/>
  <c r="C38" i="1" a="1"/>
  <c r="C25" i="1" a="1"/>
  <c r="C65" i="1" a="1"/>
  <c r="C70" i="1" a="1"/>
  <c r="D27" i="1" a="1"/>
  <c r="D59" i="1" a="1"/>
  <c r="D66" i="1" a="1"/>
  <c r="D28" i="1" a="1"/>
  <c r="D60" i="1" a="1"/>
  <c r="D45" i="1" a="1"/>
  <c r="D42" i="1" a="1"/>
  <c r="D17" i="1" a="1"/>
  <c r="D53" i="1" a="1"/>
  <c r="D22" i="1" a="1"/>
  <c r="D6" i="1" a="1"/>
  <c r="C27" i="1" a="1"/>
  <c r="C59" i="1" a="1"/>
  <c r="C74" i="1" a="1"/>
  <c r="C32" i="1" a="1"/>
  <c r="C64" i="1" a="1"/>
  <c r="C22" i="1" a="1"/>
  <c r="C53" i="1" a="1"/>
  <c r="C50" i="1" a="1"/>
  <c r="C86" i="1" a="1"/>
  <c r="D78" i="1" a="1"/>
  <c r="D32" i="1" a="1"/>
  <c r="D50" i="1" a="1"/>
  <c r="D30" i="1" a="1"/>
  <c r="C63" i="1" a="1"/>
  <c r="C68" i="1" a="1"/>
  <c r="C62" i="1" a="1"/>
  <c r="C2" i="1" a="1"/>
  <c r="D4" i="1" a="1"/>
  <c r="D38" i="1" a="1"/>
  <c r="C67" i="1" a="1"/>
  <c r="C72" i="1" a="1"/>
  <c r="C41" i="1" a="1"/>
  <c r="C41" i="1" l="1"/>
  <c r="C72" i="1"/>
  <c r="C67" i="1"/>
  <c r="D38" i="1"/>
  <c r="D4" i="1"/>
  <c r="C2" i="1"/>
  <c r="C62" i="1"/>
  <c r="C68" i="1"/>
  <c r="C63" i="1"/>
  <c r="D30" i="1"/>
  <c r="D50" i="1"/>
  <c r="D32" i="1"/>
  <c r="D78" i="1"/>
  <c r="C86" i="1"/>
  <c r="C50" i="1"/>
  <c r="C53" i="1"/>
  <c r="C22" i="1"/>
  <c r="C64" i="1"/>
  <c r="C32" i="1"/>
  <c r="C74" i="1"/>
  <c r="C59" i="1"/>
  <c r="C27" i="1"/>
  <c r="D6" i="1"/>
  <c r="D22" i="1"/>
  <c r="D53" i="1"/>
  <c r="D17" i="1"/>
  <c r="D42" i="1"/>
  <c r="D45" i="1"/>
  <c r="D60" i="1"/>
  <c r="D28" i="1"/>
  <c r="D66" i="1"/>
  <c r="D59" i="1"/>
  <c r="D27" i="1"/>
  <c r="C70" i="1"/>
  <c r="C65" i="1"/>
  <c r="C25" i="1"/>
  <c r="C38" i="1"/>
  <c r="C37" i="1"/>
  <c r="C14" i="1"/>
  <c r="C60" i="1"/>
  <c r="C28" i="1"/>
  <c r="C87" i="1"/>
  <c r="C55" i="1"/>
  <c r="C23" i="1"/>
  <c r="D82" i="1"/>
  <c r="D10" i="1"/>
  <c r="D49" i="1"/>
  <c r="D13" i="1"/>
  <c r="D34" i="1"/>
  <c r="D88" i="1"/>
  <c r="D56" i="1"/>
  <c r="D24" i="1"/>
  <c r="D87" i="1"/>
  <c r="D55" i="1"/>
  <c r="D23" i="1"/>
  <c r="C58" i="1"/>
  <c r="C61" i="1"/>
  <c r="C21" i="1"/>
  <c r="C26" i="1"/>
  <c r="C9" i="1"/>
  <c r="C88" i="1"/>
  <c r="C56" i="1"/>
  <c r="C24" i="1"/>
  <c r="C83" i="1"/>
  <c r="C51" i="1"/>
  <c r="C19" i="1"/>
  <c r="D74" i="1"/>
  <c r="D89" i="1"/>
  <c r="D41" i="1"/>
  <c r="D9" i="1"/>
  <c r="D26" i="1"/>
  <c r="D84" i="1"/>
  <c r="D52" i="1"/>
  <c r="D20" i="1"/>
  <c r="D83" i="1"/>
  <c r="D51" i="1"/>
  <c r="D19" i="1"/>
  <c r="D58" i="1"/>
  <c r="C78" i="1"/>
  <c r="C40" i="1"/>
  <c r="C35" i="1"/>
  <c r="D61" i="1"/>
  <c r="D68" i="1"/>
  <c r="D67" i="1"/>
  <c r="C81" i="1"/>
  <c r="C69" i="1"/>
  <c r="C36" i="1"/>
  <c r="C31" i="1"/>
  <c r="D21" i="1"/>
  <c r="D64" i="1"/>
  <c r="D63" i="1"/>
  <c r="C29" i="1"/>
  <c r="C57" i="1"/>
  <c r="C6" i="1"/>
  <c r="C84" i="1"/>
  <c r="C20" i="1"/>
  <c r="C47" i="1"/>
  <c r="D81" i="1"/>
  <c r="D79" i="1"/>
  <c r="D76" i="1"/>
  <c r="C10" i="1"/>
  <c r="C46" i="1"/>
  <c r="C4" i="1"/>
  <c r="C3" i="1"/>
  <c r="D25" i="1"/>
  <c r="D77" i="1"/>
  <c r="D36" i="1"/>
  <c r="D35" i="1"/>
  <c r="C33" i="1"/>
  <c r="C34" i="1"/>
  <c r="C8" i="1"/>
  <c r="D2" i="1"/>
  <c r="D57" i="1"/>
  <c r="D65" i="1"/>
  <c r="D31" i="1"/>
  <c r="C73" i="1"/>
  <c r="C42" i="1"/>
  <c r="C17" i="1"/>
  <c r="C82" i="1"/>
  <c r="C52" i="1"/>
  <c r="C79" i="1"/>
  <c r="C15" i="1"/>
  <c r="D62" i="1"/>
  <c r="D37" i="1"/>
  <c r="D5" i="1"/>
  <c r="D18" i="1"/>
  <c r="D80" i="1"/>
  <c r="D48" i="1"/>
  <c r="D16" i="1"/>
  <c r="D47" i="1"/>
  <c r="D15" i="1"/>
  <c r="C30" i="1"/>
  <c r="C49" i="1"/>
  <c r="C13" i="1"/>
  <c r="C89" i="1"/>
  <c r="C66" i="1"/>
  <c r="C80" i="1"/>
  <c r="C48" i="1"/>
  <c r="C16" i="1"/>
  <c r="C75" i="1"/>
  <c r="C43" i="1"/>
  <c r="C11" i="1"/>
  <c r="D54" i="1"/>
  <c r="D73" i="1"/>
  <c r="D33" i="1"/>
  <c r="D86" i="1"/>
  <c r="D14" i="1"/>
  <c r="D44" i="1"/>
  <c r="D12" i="1"/>
  <c r="D75" i="1"/>
  <c r="D43" i="1"/>
  <c r="D11" i="1"/>
  <c r="C18" i="1"/>
  <c r="C45" i="1"/>
  <c r="C5" i="1"/>
  <c r="C85" i="1"/>
  <c r="C54" i="1"/>
  <c r="C76" i="1"/>
  <c r="C44" i="1"/>
  <c r="C12" i="1"/>
  <c r="C71" i="1"/>
  <c r="C39" i="1"/>
  <c r="C7" i="1"/>
  <c r="D46" i="1"/>
  <c r="D69" i="1"/>
  <c r="D29" i="1"/>
  <c r="D70" i="1"/>
  <c r="D85" i="1"/>
  <c r="D72" i="1"/>
  <c r="D40" i="1"/>
  <c r="D8" i="1"/>
  <c r="D71" i="1"/>
  <c r="D39" i="1"/>
  <c r="D7" i="1"/>
  <c r="C77" i="1"/>
  <c r="D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<sst xmlns="http://schemas.openxmlformats.org/spreadsheetml/2006/main" count="91" uniqueCount="91">
  <si>
    <t>Alameda County</t>
  </si>
  <si>
    <t>Alpine County</t>
  </si>
  <si>
    <t>Amador County</t>
  </si>
  <si>
    <t>Butte County</t>
  </si>
  <si>
    <t>Calaveras County</t>
  </si>
  <si>
    <t>Colusa County</t>
  </si>
  <si>
    <t>Contra Costa County</t>
  </si>
  <si>
    <t>Del Norte County</t>
  </si>
  <si>
    <t>El Dorado County</t>
  </si>
  <si>
    <t>Fresno County</t>
  </si>
  <si>
    <t>Glenn County</t>
  </si>
  <si>
    <t>Humboldt County</t>
  </si>
  <si>
    <t>Imperial County</t>
  </si>
  <si>
    <t>Inyo County</t>
  </si>
  <si>
    <t>Kern County</t>
  </si>
  <si>
    <t>Kings County</t>
  </si>
  <si>
    <t>Lake County</t>
  </si>
  <si>
    <t>Lassen County</t>
  </si>
  <si>
    <t>Los Angeles County</t>
  </si>
  <si>
    <t>Madera County</t>
  </si>
  <si>
    <t>Marin County</t>
  </si>
  <si>
    <t>Mariposa County</t>
  </si>
  <si>
    <t>Mendocino County</t>
  </si>
  <si>
    <t>Merced County</t>
  </si>
  <si>
    <t>Modoc County</t>
  </si>
  <si>
    <t>Mono County</t>
  </si>
  <si>
    <t>Monterey County</t>
  </si>
  <si>
    <t>Napa County</t>
  </si>
  <si>
    <t>Nevada County</t>
  </si>
  <si>
    <t>Orange County</t>
  </si>
  <si>
    <t>Placer County</t>
  </si>
  <si>
    <t>Plumas County</t>
  </si>
  <si>
    <t>Riverside County</t>
  </si>
  <si>
    <t>Sacramento County</t>
  </si>
  <si>
    <t>San Benito County</t>
  </si>
  <si>
    <t>San Bernardino County</t>
  </si>
  <si>
    <t>San Diego County</t>
  </si>
  <si>
    <t>San Francisco County</t>
  </si>
  <si>
    <t>San Joaquin County</t>
  </si>
  <si>
    <t>San Luis Obispo County</t>
  </si>
  <si>
    <t>San Mateo County</t>
  </si>
  <si>
    <t>Santa Barbara County</t>
  </si>
  <si>
    <t>Santa Clara County</t>
  </si>
  <si>
    <t>Santa Cruz County</t>
  </si>
  <si>
    <t>Shasta County</t>
  </si>
  <si>
    <t>Sierra County</t>
  </si>
  <si>
    <t>Siskiyou County</t>
  </si>
  <si>
    <t>Solano County</t>
  </si>
  <si>
    <t>Sonoma County</t>
  </si>
  <si>
    <t>Stanislaus County</t>
  </si>
  <si>
    <t>Sutter County</t>
  </si>
  <si>
    <t>Tehama County</t>
  </si>
  <si>
    <t>Trinity County</t>
  </si>
  <si>
    <t>Tulare County</t>
  </si>
  <si>
    <t>Tuolumne County</t>
  </si>
  <si>
    <t>Ventura County</t>
  </si>
  <si>
    <t>Yolo County</t>
  </si>
  <si>
    <t>Yuba County</t>
  </si>
  <si>
    <t>Anaheim-Santa Ana-Irvine MD</t>
  </si>
  <si>
    <t>Bakersfield MSA</t>
  </si>
  <si>
    <t>Chico MSA</t>
  </si>
  <si>
    <t>El Centro MSA</t>
  </si>
  <si>
    <t>Fresno MSA</t>
  </si>
  <si>
    <t>Hanford-Corcoran MSA</t>
  </si>
  <si>
    <t>Los Angeles-Long Beach-Glendale MD</t>
  </si>
  <si>
    <t>Madera MSA</t>
  </si>
  <si>
    <t>Merced MSA</t>
  </si>
  <si>
    <t>Modesto MSA</t>
  </si>
  <si>
    <t>Napa MSA</t>
  </si>
  <si>
    <t>Oakland-Hayward-Berkeley MD</t>
  </si>
  <si>
    <t>Oxnard-Thousand Oaks-Ventura MSA</t>
  </si>
  <si>
    <t>Redding MSA</t>
  </si>
  <si>
    <t>Riverside-San Bernardino-Ontario MSA</t>
  </si>
  <si>
    <t>Sacramento--Roseville--Arden-Arcade MSA</t>
  </si>
  <si>
    <t>Salinas MSA</t>
  </si>
  <si>
    <t>San Diego-Carlsbad MSA</t>
  </si>
  <si>
    <t>San Francisco-Redwood City-South San Francisco MD</t>
  </si>
  <si>
    <t>San Jose-Sunnyvale-Santa Clara MSA</t>
  </si>
  <si>
    <t>San Luis Obispo-Paso Robles-Arroyo Grande MSA</t>
  </si>
  <si>
    <t>San Rafael MD</t>
  </si>
  <si>
    <t>Santa Cruz-Watsonville MSA</t>
  </si>
  <si>
    <t>Santa Maria-Santa Barbara MSA</t>
  </si>
  <si>
    <t>Santa Rosa MSA</t>
  </si>
  <si>
    <t>Stockton-Lodi MSA</t>
  </si>
  <si>
    <t>Vallejo-Fairfield MSA</t>
  </si>
  <si>
    <t>Visalia-Porterville MSA</t>
  </si>
  <si>
    <t>Yuba City MSA</t>
  </si>
  <si>
    <t>California</t>
  </si>
  <si>
    <t>lat</t>
  </si>
  <si>
    <t>long</t>
  </si>
  <si>
    <t>Area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</si>
</sst>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54016-5B8A-4FC0-858A-D41A673DA2D4}">
  <sheetPr codeName="Sheet1"/>
  <dimension ref="A1:D89"/>
  <sheetViews>
    <sheetView tabSelected="1" workbookViewId="0">
      <selection activeCell="C2" sqref="C2"/>
    </sheetView>
  </sheetViews>
  <sheetFormatPr defaultRowHeight="15" x14ac:dyDescent="0.25"/>
  <sheetData>
    <row r="1" spans="1:4" x14ac:dyDescent="0.25">
      <c r="B1" t="s">
        <v>90</v>
      </c>
      <c r="C1" t="s">
        <v>88</v>
      </c>
      <c r="D1" t="s">
        <v>89</v>
      </c>
    </row>
    <row r="2" spans="1:4" x14ac:dyDescent="0.25">
      <c r="A2">
        <v>0</v>
      </c>
      <c r="B2" t="s">
        <v>0</v>
      </c>
      <c r="C2" cm="1">
        <f t="array" ref="C2">GetLatitude(B2)</f>
        <v>37.601689200000003</v>
      </c>
      <c r="D2" cm="1">
        <f t="array" ref="D2">GetLongitude(B2)</f>
        <v>-121.7195459</v>
      </c>
    </row>
    <row r="3" spans="1:4" x14ac:dyDescent="0.25">
      <c r="A3">
        <v>1</v>
      </c>
      <c r="B3" t="s">
        <v>1</v>
      </c>
      <c r="C3" cm="1">
        <f t="array" ref="C3">GetLatitude(B3)</f>
        <v>38.594073600000002</v>
      </c>
      <c r="D3" cm="1">
        <f t="array" ref="D3">GetLongitude(B3)</f>
        <v>-119.88152030000001</v>
      </c>
    </row>
    <row r="4" spans="1:4" x14ac:dyDescent="0.25">
      <c r="A4">
        <v>2</v>
      </c>
      <c r="B4" t="s">
        <v>2</v>
      </c>
      <c r="C4" cm="1">
        <f t="array" ref="C4">GetLatitude(B4)</f>
        <v>38.409241700000003</v>
      </c>
      <c r="D4" cm="1">
        <f t="array" ref="D4">GetLongitude(B4)</f>
        <v>-120.66600440000001</v>
      </c>
    </row>
    <row r="5" spans="1:4" x14ac:dyDescent="0.25">
      <c r="A5">
        <v>3</v>
      </c>
      <c r="B5" t="s">
        <v>3</v>
      </c>
      <c r="C5" cm="1">
        <f t="array" ref="C5">GetLatitude(B5)</f>
        <v>39.647440600000003</v>
      </c>
      <c r="D5" cm="1">
        <f t="array" ref="D5">GetLongitude(B5)</f>
        <v>-121.634452</v>
      </c>
    </row>
    <row r="6" spans="1:4" x14ac:dyDescent="0.25">
      <c r="A6">
        <v>4</v>
      </c>
      <c r="B6" t="s">
        <v>4</v>
      </c>
      <c r="C6" cm="1">
        <f t="array" ref="C6">GetLatitude(B6)</f>
        <v>38.231085100000001</v>
      </c>
      <c r="D6" cm="1">
        <f t="array" ref="D6">GetLongitude(B6)</f>
        <v>-120.6199895</v>
      </c>
    </row>
    <row r="7" spans="1:4" x14ac:dyDescent="0.25">
      <c r="A7">
        <v>5</v>
      </c>
      <c r="B7" t="s">
        <v>5</v>
      </c>
      <c r="C7" cm="1">
        <f t="array" ref="C7">GetLatitude(B7)</f>
        <v>39.1040645</v>
      </c>
      <c r="D7" cm="1">
        <f t="array" ref="D7">GetLongitude(B7)</f>
        <v>-122.2653887</v>
      </c>
    </row>
    <row r="8" spans="1:4" x14ac:dyDescent="0.25">
      <c r="A8">
        <v>6</v>
      </c>
      <c r="B8" t="s">
        <v>6</v>
      </c>
      <c r="C8" cm="1">
        <f t="array" ref="C8">GetLatitude(B8)</f>
        <v>37.853409300000003</v>
      </c>
      <c r="D8" cm="1">
        <f t="array" ref="D8">GetLongitude(B8)</f>
        <v>-121.9017954</v>
      </c>
    </row>
    <row r="9" spans="1:4" x14ac:dyDescent="0.25">
      <c r="A9">
        <v>7</v>
      </c>
      <c r="B9" t="s">
        <v>7</v>
      </c>
      <c r="C9" cm="1">
        <f t="array" ref="C9">GetLatitude(B9)</f>
        <v>41.707628700000001</v>
      </c>
      <c r="D9" cm="1">
        <f t="array" ref="D9">GetLongitude(B9)</f>
        <v>-123.96597079999999</v>
      </c>
    </row>
    <row r="10" spans="1:4" x14ac:dyDescent="0.25">
      <c r="A10">
        <v>8</v>
      </c>
      <c r="B10" t="s">
        <v>8</v>
      </c>
      <c r="C10" cm="1">
        <f t="array" ref="C10">GetLatitude(B10)</f>
        <v>38.742637600000002</v>
      </c>
      <c r="D10" cm="1">
        <f t="array" ref="D10">GetLongitude(B10)</f>
        <v>-120.4357631</v>
      </c>
    </row>
    <row r="11" spans="1:4" x14ac:dyDescent="0.25">
      <c r="A11">
        <v>9</v>
      </c>
      <c r="B11" t="s">
        <v>9</v>
      </c>
      <c r="C11" cm="1">
        <f t="array" ref="C11">GetLatitude(B11)</f>
        <v>36.985898400000004</v>
      </c>
      <c r="D11" cm="1">
        <f t="array" ref="D11">GetLongitude(B11)</f>
        <v>-119.23207840000001</v>
      </c>
    </row>
    <row r="12" spans="1:4" x14ac:dyDescent="0.25">
      <c r="A12">
        <v>10</v>
      </c>
      <c r="B12" t="s">
        <v>10</v>
      </c>
      <c r="C12" cm="1">
        <f t="array" ref="C12">GetLatitude(B12)</f>
        <v>39.643781300000001</v>
      </c>
      <c r="D12" cm="1">
        <f t="array" ref="D12">GetLongitude(B12)</f>
        <v>-122.4467238</v>
      </c>
    </row>
    <row r="13" spans="1:4" x14ac:dyDescent="0.25">
      <c r="A13">
        <v>11</v>
      </c>
      <c r="B13" t="s">
        <v>11</v>
      </c>
      <c r="C13" cm="1">
        <f t="array" ref="C13">GetLatitude(B13)</f>
        <v>40.745005499999998</v>
      </c>
      <c r="D13" cm="1">
        <f t="array" ref="D13">GetLongitude(B13)</f>
        <v>-123.8695086</v>
      </c>
    </row>
    <row r="14" spans="1:4" x14ac:dyDescent="0.25">
      <c r="A14">
        <v>12</v>
      </c>
      <c r="B14" t="s">
        <v>12</v>
      </c>
      <c r="C14" cm="1">
        <f t="array" ref="C14">GetLatitude(B14)</f>
        <v>33.0113694</v>
      </c>
      <c r="D14" cm="1">
        <f t="array" ref="D14">GetLongitude(B14)</f>
        <v>-115.4733554</v>
      </c>
    </row>
    <row r="15" spans="1:4" x14ac:dyDescent="0.25">
      <c r="A15">
        <v>13</v>
      </c>
      <c r="B15" t="s">
        <v>13</v>
      </c>
      <c r="C15" cm="1">
        <f t="array" ref="C15">GetLatitude(B15)</f>
        <v>36.309186500000003</v>
      </c>
      <c r="D15" cm="1">
        <f t="array" ref="D15">GetLongitude(B15)</f>
        <v>-117.5495846</v>
      </c>
    </row>
    <row r="16" spans="1:4" x14ac:dyDescent="0.25">
      <c r="A16">
        <v>14</v>
      </c>
      <c r="B16" t="s">
        <v>14</v>
      </c>
      <c r="C16" cm="1">
        <f t="array" ref="C16">GetLatitude(B16)</f>
        <v>35.493727399999997</v>
      </c>
      <c r="D16" cm="1">
        <f t="array" ref="D16">GetLongitude(B16)</f>
        <v>-118.8596804</v>
      </c>
    </row>
    <row r="17" spans="1:4" x14ac:dyDescent="0.25">
      <c r="A17">
        <v>15</v>
      </c>
      <c r="B17" t="s">
        <v>15</v>
      </c>
      <c r="C17" cm="1">
        <f t="array" ref="C17">GetLatitude(B17)</f>
        <v>36.0988489</v>
      </c>
      <c r="D17" cm="1">
        <f t="array" ref="D17">GetLongitude(B17)</f>
        <v>-119.88152030000001</v>
      </c>
    </row>
    <row r="18" spans="1:4" x14ac:dyDescent="0.25">
      <c r="A18">
        <v>16</v>
      </c>
      <c r="B18" t="s">
        <v>16</v>
      </c>
      <c r="C18" cm="1">
        <f t="array" ref="C18">GetLatitude(B18)</f>
        <v>42.2904579</v>
      </c>
      <c r="D18" cm="1">
        <f t="array" ref="D18">GetLongitude(B18)</f>
        <v>-87.618637899999996</v>
      </c>
    </row>
    <row r="19" spans="1:4" x14ac:dyDescent="0.25">
      <c r="A19">
        <v>17</v>
      </c>
      <c r="B19" t="s">
        <v>17</v>
      </c>
      <c r="C19" cm="1">
        <f t="array" ref="C19">GetLatitude(B19)</f>
        <v>40.5394389</v>
      </c>
      <c r="D19" cm="1">
        <f t="array" ref="D19">GetLongitude(B19)</f>
        <v>-120.71200229999999</v>
      </c>
    </row>
    <row r="20" spans="1:4" x14ac:dyDescent="0.25">
      <c r="A20">
        <v>18</v>
      </c>
      <c r="B20" t="s">
        <v>18</v>
      </c>
      <c r="C20" cm="1">
        <f t="array" ref="C20">GetLatitude(B20)</f>
        <v>34.387182099999997</v>
      </c>
      <c r="D20" cm="1">
        <f t="array" ref="D20">GetLongitude(B20)</f>
        <v>-118.11226790000001</v>
      </c>
    </row>
    <row r="21" spans="1:4" x14ac:dyDescent="0.25">
      <c r="A21">
        <v>19</v>
      </c>
      <c r="B21" t="s">
        <v>19</v>
      </c>
      <c r="C21" cm="1">
        <f t="array" ref="C21">GetLatitude(B21)</f>
        <v>37.251925999999997</v>
      </c>
      <c r="D21" cm="1">
        <f t="array" ref="D21">GetLongitude(B21)</f>
        <v>-119.69626770000001</v>
      </c>
    </row>
    <row r="22" spans="1:4" x14ac:dyDescent="0.25">
      <c r="A22">
        <v>20</v>
      </c>
      <c r="B22" t="s">
        <v>20</v>
      </c>
      <c r="C22" cm="1">
        <f t="array" ref="C22">GetLatitude(B22)</f>
        <v>38.083402999999997</v>
      </c>
      <c r="D22" cm="1">
        <f t="array" ref="D22">GetLongitude(B22)</f>
        <v>-122.7633036</v>
      </c>
    </row>
    <row r="23" spans="1:4" x14ac:dyDescent="0.25">
      <c r="A23">
        <v>21</v>
      </c>
      <c r="B23" t="s">
        <v>21</v>
      </c>
      <c r="C23" cm="1">
        <f t="array" ref="C23">GetLatitude(B23)</f>
        <v>37.5127928</v>
      </c>
      <c r="D23" cm="1">
        <f t="array" ref="D23">GetLongitude(B23)</f>
        <v>-119.88152030000001</v>
      </c>
    </row>
    <row r="24" spans="1:4" x14ac:dyDescent="0.25">
      <c r="A24">
        <v>22</v>
      </c>
      <c r="B24" t="s">
        <v>22</v>
      </c>
      <c r="C24" cm="1">
        <f t="array" ref="C24">GetLatitude(B24)</f>
        <v>39.550019399999996</v>
      </c>
      <c r="D24" cm="1">
        <f t="array" ref="D24">GetLongitude(B24)</f>
        <v>-123.43835300000001</v>
      </c>
    </row>
    <row r="25" spans="1:4" x14ac:dyDescent="0.25">
      <c r="A25">
        <v>23</v>
      </c>
      <c r="B25" t="s">
        <v>23</v>
      </c>
      <c r="C25" cm="1">
        <f t="array" ref="C25">GetLatitude(B25)</f>
        <v>37.200978800000001</v>
      </c>
      <c r="D25" cm="1">
        <f t="array" ref="D25">GetLongitude(B25)</f>
        <v>-120.71200229999999</v>
      </c>
    </row>
    <row r="26" spans="1:4" x14ac:dyDescent="0.25">
      <c r="A26">
        <v>24</v>
      </c>
      <c r="B26" t="s">
        <v>24</v>
      </c>
      <c r="C26" cm="1">
        <f t="array" ref="C26">GetLatitude(B26)</f>
        <v>41.456516499999999</v>
      </c>
      <c r="D26" cm="1">
        <f t="array" ref="D26">GetLongitude(B26)</f>
        <v>-120.629366</v>
      </c>
    </row>
    <row r="27" spans="1:4" x14ac:dyDescent="0.25">
      <c r="A27">
        <v>25</v>
      </c>
      <c r="B27" t="s">
        <v>25</v>
      </c>
      <c r="C27" cm="1">
        <f t="array" ref="C27">GetLatitude(B27)</f>
        <v>37.921860799999997</v>
      </c>
      <c r="D27" cm="1">
        <f t="array" ref="D27">GetLongitude(B27)</f>
        <v>-118.9528645</v>
      </c>
    </row>
    <row r="28" spans="1:4" x14ac:dyDescent="0.25">
      <c r="A28">
        <v>26</v>
      </c>
      <c r="B28" t="s">
        <v>26</v>
      </c>
      <c r="C28" cm="1">
        <f t="array" ref="C28">GetLatitude(B28)</f>
        <v>36.6002236</v>
      </c>
      <c r="D28" cm="1">
        <f t="array" ref="D28">GetLongitude(B28)</f>
        <v>-121.8947489</v>
      </c>
    </row>
    <row r="29" spans="1:4" x14ac:dyDescent="0.25">
      <c r="A29">
        <v>27</v>
      </c>
      <c r="B29" t="s">
        <v>27</v>
      </c>
      <c r="C29" cm="1">
        <f t="array" ref="C29">GetLatitude(B29)</f>
        <v>38.502468899999997</v>
      </c>
      <c r="D29" cm="1">
        <f t="array" ref="D29">GetLongitude(B29)</f>
        <v>-122.2653887</v>
      </c>
    </row>
    <row r="30" spans="1:4" x14ac:dyDescent="0.25">
      <c r="A30">
        <v>28</v>
      </c>
      <c r="B30" t="s">
        <v>28</v>
      </c>
      <c r="C30" cm="1">
        <f t="array" ref="C30">GetLatitude(B30)</f>
        <v>39.134666600000003</v>
      </c>
      <c r="D30" cm="1">
        <f t="array" ref="D30">GetLongitude(B30)</f>
        <v>-121.1710389</v>
      </c>
    </row>
    <row r="31" spans="1:4" x14ac:dyDescent="0.25">
      <c r="A31">
        <v>29</v>
      </c>
      <c r="B31" t="s">
        <v>29</v>
      </c>
      <c r="C31" cm="1">
        <f t="array" ref="C31">GetLatitude(B31)</f>
        <v>33.7879085</v>
      </c>
      <c r="D31" cm="1">
        <f t="array" ref="D31">GetLongitude(B31)</f>
        <v>-117.85528100000001</v>
      </c>
    </row>
    <row r="32" spans="1:4" x14ac:dyDescent="0.25">
      <c r="A32">
        <v>30</v>
      </c>
      <c r="B32" t="s">
        <v>30</v>
      </c>
      <c r="C32" cm="1">
        <f t="array" ref="C32">GetLatitude(B32)</f>
        <v>39.0915751</v>
      </c>
      <c r="D32" cm="1">
        <f t="array" ref="D32">GetLongitude(B32)</f>
        <v>-120.8039474</v>
      </c>
    </row>
    <row r="33" spans="1:4" x14ac:dyDescent="0.25">
      <c r="A33">
        <v>31</v>
      </c>
      <c r="B33" t="s">
        <v>31</v>
      </c>
      <c r="C33" cm="1">
        <f t="array" ref="C33">GetLatitude(B33)</f>
        <v>39.992683200000002</v>
      </c>
      <c r="D33" cm="1">
        <f t="array" ref="D33">GetLongitude(B33)</f>
        <v>-120.8039474</v>
      </c>
    </row>
    <row r="34" spans="1:4" x14ac:dyDescent="0.25">
      <c r="A34">
        <v>32</v>
      </c>
      <c r="B34" t="s">
        <v>32</v>
      </c>
      <c r="C34" cm="1">
        <f t="array" ref="C34">GetLatitude(B34)</f>
        <v>33.682558700000001</v>
      </c>
      <c r="D34" cm="1">
        <f t="array" ref="D34">GetLongitude(B34)</f>
        <v>-115.4733554</v>
      </c>
    </row>
    <row r="35" spans="1:4" x14ac:dyDescent="0.25">
      <c r="A35">
        <v>33</v>
      </c>
      <c r="B35" t="s">
        <v>33</v>
      </c>
      <c r="C35" cm="1">
        <f t="array" ref="C35">GetLatitude(B35)</f>
        <v>38.474670000000003</v>
      </c>
      <c r="D35" cm="1">
        <f t="array" ref="D35">GetLongitude(B35)</f>
        <v>-121.35416309999999</v>
      </c>
    </row>
    <row r="36" spans="1:4" x14ac:dyDescent="0.25">
      <c r="A36">
        <v>34</v>
      </c>
      <c r="B36" t="s">
        <v>34</v>
      </c>
      <c r="C36" cm="1">
        <f t="array" ref="C36">GetLatitude(B36)</f>
        <v>36.576088300000002</v>
      </c>
      <c r="D36" cm="1">
        <f t="array" ref="D36">GetLongitude(B36)</f>
        <v>-120.9876321</v>
      </c>
    </row>
    <row r="37" spans="1:4" x14ac:dyDescent="0.25">
      <c r="A37">
        <v>35</v>
      </c>
      <c r="B37" t="s">
        <v>35</v>
      </c>
      <c r="C37" cm="1">
        <f t="array" ref="C37">GetLatitude(B37)</f>
        <v>34.9592083</v>
      </c>
      <c r="D37" cm="1">
        <f t="array" ref="D37">GetLongitude(B37)</f>
        <v>-116.419389</v>
      </c>
    </row>
    <row r="38" spans="1:4" x14ac:dyDescent="0.25">
      <c r="A38">
        <v>36</v>
      </c>
      <c r="B38" t="s">
        <v>36</v>
      </c>
      <c r="C38" cm="1">
        <f t="array" ref="C38">GetLatitude(B38)</f>
        <v>33.0933809</v>
      </c>
      <c r="D38" cm="1">
        <f t="array" ref="D38">GetLongitude(B38)</f>
        <v>-116.6081653</v>
      </c>
    </row>
    <row r="39" spans="1:4" x14ac:dyDescent="0.25">
      <c r="A39">
        <v>37</v>
      </c>
      <c r="B39" t="s">
        <v>37</v>
      </c>
      <c r="C39" cm="1">
        <f t="array" ref="C39">GetLatitude(B39)</f>
        <v>37.774929499999999</v>
      </c>
      <c r="D39" cm="1">
        <f t="array" ref="D39">GetLongitude(B39)</f>
        <v>-122.4194155</v>
      </c>
    </row>
    <row r="40" spans="1:4" x14ac:dyDescent="0.25">
      <c r="A40">
        <v>38</v>
      </c>
      <c r="B40" t="s">
        <v>38</v>
      </c>
      <c r="C40" cm="1">
        <f t="array" ref="C40">GetLatitude(B40)</f>
        <v>37.917593500000002</v>
      </c>
      <c r="D40" cm="1">
        <f t="array" ref="D40">GetLongitude(B40)</f>
        <v>-121.1710389</v>
      </c>
    </row>
    <row r="41" spans="1:4" x14ac:dyDescent="0.25">
      <c r="A41">
        <v>39</v>
      </c>
      <c r="B41" t="s">
        <v>39</v>
      </c>
      <c r="C41" cm="1">
        <f t="array" ref="C41">GetLatitude(B41)</f>
        <v>35.3102296</v>
      </c>
      <c r="D41" cm="1">
        <f t="array" ref="D41">GetLongitude(B41)</f>
        <v>-120.4357631</v>
      </c>
    </row>
    <row r="42" spans="1:4" x14ac:dyDescent="0.25">
      <c r="A42">
        <v>40</v>
      </c>
      <c r="B42" t="s">
        <v>40</v>
      </c>
      <c r="C42" cm="1">
        <f t="array" ref="C42">GetLatitude(B42)</f>
        <v>37.433734200000004</v>
      </c>
      <c r="D42" cm="1">
        <f t="array" ref="D42">GetLongitude(B42)</f>
        <v>-122.4014193</v>
      </c>
    </row>
    <row r="43" spans="1:4" x14ac:dyDescent="0.25">
      <c r="A43">
        <v>41</v>
      </c>
      <c r="B43" t="s">
        <v>41</v>
      </c>
      <c r="C43" cm="1">
        <f t="array" ref="C43">GetLatitude(B43)</f>
        <v>34.609937899999998</v>
      </c>
      <c r="D43" cm="1">
        <f t="array" ref="D43">GetLongitude(B43)</f>
        <v>-120.0665236</v>
      </c>
    </row>
    <row r="44" spans="1:4" x14ac:dyDescent="0.25">
      <c r="A44">
        <v>42</v>
      </c>
      <c r="B44" t="s">
        <v>42</v>
      </c>
      <c r="C44" cm="1">
        <f t="array" ref="C44">GetLatitude(B44)</f>
        <v>37.293890699999999</v>
      </c>
      <c r="D44" cm="1">
        <f t="array" ref="D44">GetLongitude(B44)</f>
        <v>-121.7195459</v>
      </c>
    </row>
    <row r="45" spans="1:4" x14ac:dyDescent="0.25">
      <c r="A45">
        <v>43</v>
      </c>
      <c r="B45" t="s">
        <v>43</v>
      </c>
      <c r="C45" cm="1">
        <f t="array" ref="C45">GetLatitude(B45)</f>
        <v>37.045399500000002</v>
      </c>
      <c r="D45" cm="1">
        <f t="array" ref="D45">GetLongitude(B45)</f>
        <v>-121.9579573</v>
      </c>
    </row>
    <row r="46" spans="1:4" x14ac:dyDescent="0.25">
      <c r="A46">
        <v>44</v>
      </c>
      <c r="B46" t="s">
        <v>44</v>
      </c>
      <c r="C46" cm="1">
        <f t="array" ref="C46">GetLatitude(B46)</f>
        <v>40.790886399999998</v>
      </c>
      <c r="D46" cm="1">
        <f t="array" ref="D46">GetLongitude(B46)</f>
        <v>-121.84744929999999</v>
      </c>
    </row>
    <row r="47" spans="1:4" x14ac:dyDescent="0.25">
      <c r="A47">
        <v>45</v>
      </c>
      <c r="B47" t="s">
        <v>45</v>
      </c>
      <c r="C47" cm="1">
        <f t="array" ref="C47">GetLatitude(B47)</f>
        <v>39.553284499999997</v>
      </c>
      <c r="D47" cm="1">
        <f t="array" ref="D47">GetLongitude(B47)</f>
        <v>-120.2512728</v>
      </c>
    </row>
    <row r="48" spans="1:4" x14ac:dyDescent="0.25">
      <c r="A48">
        <v>46</v>
      </c>
      <c r="B48" t="s">
        <v>46</v>
      </c>
      <c r="C48" cm="1">
        <f t="array" ref="C48">GetLatitude(B48)</f>
        <v>41.774326100000003</v>
      </c>
      <c r="D48" cm="1">
        <f t="array" ref="D48">GetLongitude(B48)</f>
        <v>-122.5770126</v>
      </c>
    </row>
    <row r="49" spans="1:4" x14ac:dyDescent="0.25">
      <c r="A49">
        <v>47</v>
      </c>
      <c r="B49" t="s">
        <v>47</v>
      </c>
      <c r="C49" cm="1">
        <f t="array" ref="C49">GetLatitude(B49)</f>
        <v>38.310496899999997</v>
      </c>
      <c r="D49" cm="1">
        <f t="array" ref="D49">GetLongitude(B49)</f>
        <v>-121.9017954</v>
      </c>
    </row>
    <row r="50" spans="1:4" x14ac:dyDescent="0.25">
      <c r="A50">
        <v>48</v>
      </c>
      <c r="B50" t="s">
        <v>48</v>
      </c>
      <c r="C50" cm="1">
        <f t="array" ref="C50">GetLatitude(B50)</f>
        <v>38.577955500000002</v>
      </c>
      <c r="D50" cm="1">
        <f t="array" ref="D50">GetLongitude(B50)</f>
        <v>-122.98883189999999</v>
      </c>
    </row>
    <row r="51" spans="1:4" x14ac:dyDescent="0.25">
      <c r="A51">
        <v>49</v>
      </c>
      <c r="B51" t="s">
        <v>49</v>
      </c>
      <c r="C51" cm="1">
        <f t="array" ref="C51">GetLatitude(B51)</f>
        <v>37.5090711</v>
      </c>
      <c r="D51" cm="1">
        <f t="array" ref="D51">GetLongitude(B51)</f>
        <v>-120.9876321</v>
      </c>
    </row>
    <row r="52" spans="1:4" x14ac:dyDescent="0.25">
      <c r="A52">
        <v>50</v>
      </c>
      <c r="B52" t="s">
        <v>50</v>
      </c>
      <c r="C52" cm="1">
        <f t="array" ref="C52">GetLatitude(B52)</f>
        <v>39.0219764</v>
      </c>
      <c r="D52" cm="1">
        <f t="array" ref="D52">GetLongitude(B52)</f>
        <v>-121.6739371</v>
      </c>
    </row>
    <row r="53" spans="1:4" x14ac:dyDescent="0.25">
      <c r="A53">
        <v>51</v>
      </c>
      <c r="B53" t="s">
        <v>51</v>
      </c>
      <c r="C53" cm="1">
        <f t="array" ref="C53">GetLatitude(B53)</f>
        <v>40.098219700000001</v>
      </c>
      <c r="D53" cm="1">
        <f t="array" ref="D53">GetLongitude(B53)</f>
        <v>-122.174605</v>
      </c>
    </row>
    <row r="54" spans="1:4" x14ac:dyDescent="0.25">
      <c r="A54">
        <v>52</v>
      </c>
      <c r="B54" t="s">
        <v>52</v>
      </c>
      <c r="C54" cm="1">
        <f t="array" ref="C54">GetLatitude(B54)</f>
        <v>40.632948499999998</v>
      </c>
      <c r="D54" cm="1">
        <f t="array" ref="D54">GetLongitude(B54)</f>
        <v>-123.0622553</v>
      </c>
    </row>
    <row r="55" spans="1:4" x14ac:dyDescent="0.25">
      <c r="A55">
        <v>53</v>
      </c>
      <c r="B55" t="s">
        <v>53</v>
      </c>
      <c r="C55" cm="1">
        <f t="array" ref="C55">GetLatitude(B55)</f>
        <v>36.1341739</v>
      </c>
      <c r="D55" cm="1">
        <f t="array" ref="D55">GetLongitude(B55)</f>
        <v>-118.8596804</v>
      </c>
    </row>
    <row r="56" spans="1:4" x14ac:dyDescent="0.25">
      <c r="A56">
        <v>54</v>
      </c>
      <c r="B56" t="s">
        <v>54</v>
      </c>
      <c r="C56" cm="1">
        <f t="array" ref="C56">GetLatitude(B56)</f>
        <v>38.029654999999998</v>
      </c>
      <c r="D56" cm="1">
        <f t="array" ref="D56">GetLongitude(B56)</f>
        <v>-119.9740534</v>
      </c>
    </row>
    <row r="57" spans="1:4" x14ac:dyDescent="0.25">
      <c r="A57">
        <v>55</v>
      </c>
      <c r="B57" t="s">
        <v>55</v>
      </c>
      <c r="C57" cm="1">
        <f t="array" ref="C57">GetLatitude(B57)</f>
        <v>34.370488399999999</v>
      </c>
      <c r="D57" cm="1">
        <f t="array" ref="D57">GetLongitude(B57)</f>
        <v>-119.13906420000001</v>
      </c>
    </row>
    <row r="58" spans="1:4" x14ac:dyDescent="0.25">
      <c r="A58">
        <v>56</v>
      </c>
      <c r="B58" t="s">
        <v>56</v>
      </c>
      <c r="C58" cm="1">
        <f t="array" ref="C58">GetLatitude(B58)</f>
        <v>38.764602099999998</v>
      </c>
      <c r="D58" cm="1">
        <f t="array" ref="D58">GetLongitude(B58)</f>
        <v>-121.9017954</v>
      </c>
    </row>
    <row r="59" spans="1:4" x14ac:dyDescent="0.25">
      <c r="A59">
        <v>57</v>
      </c>
      <c r="B59" t="s">
        <v>57</v>
      </c>
      <c r="C59" cm="1">
        <f t="array" ref="C59">GetLatitude(B59)</f>
        <v>39.254702700000003</v>
      </c>
      <c r="D59" cm="1">
        <f t="array" ref="D59">GetLongitude(B59)</f>
        <v>-121.3998995</v>
      </c>
    </row>
    <row r="60" spans="1:4" x14ac:dyDescent="0.25">
      <c r="A60">
        <v>58</v>
      </c>
      <c r="B60" t="s">
        <v>58</v>
      </c>
      <c r="C60" cm="1">
        <f t="array" ref="C60">GetLatitude(B60)</f>
        <v>33.745472499999998</v>
      </c>
      <c r="D60" cm="1">
        <f t="array" ref="D60">GetLongitude(B60)</f>
        <v>-117.867653</v>
      </c>
    </row>
    <row r="61" spans="1:4" x14ac:dyDescent="0.25">
      <c r="A61">
        <v>59</v>
      </c>
      <c r="B61" t="s">
        <v>59</v>
      </c>
      <c r="C61" cm="1">
        <f t="array" ref="C61">GetLatitude(B61)</f>
        <v>35.3732921</v>
      </c>
      <c r="D61" cm="1">
        <f t="array" ref="D61">GetLongitude(B61)</f>
        <v>-119.01871250000001</v>
      </c>
    </row>
    <row r="62" spans="1:4" x14ac:dyDescent="0.25">
      <c r="A62">
        <v>60</v>
      </c>
      <c r="B62" t="s">
        <v>60</v>
      </c>
      <c r="C62" cm="1">
        <f t="array" ref="C62">GetLatitude(B62)</f>
        <v>39.728494400000002</v>
      </c>
      <c r="D62" cm="1">
        <f t="array" ref="D62">GetLongitude(B62)</f>
        <v>-121.83747769999999</v>
      </c>
    </row>
    <row r="63" spans="1:4" x14ac:dyDescent="0.25">
      <c r="A63">
        <v>61</v>
      </c>
      <c r="B63" t="s">
        <v>61</v>
      </c>
      <c r="C63" cm="1">
        <f t="array" ref="C63">GetLatitude(B63)</f>
        <v>32.792000000000002</v>
      </c>
      <c r="D63" cm="1">
        <f t="array" ref="D63">GetLongitude(B63)</f>
        <v>-115.56305140000001</v>
      </c>
    </row>
    <row r="64" spans="1:4" x14ac:dyDescent="0.25">
      <c r="A64">
        <v>62</v>
      </c>
      <c r="B64" t="s">
        <v>62</v>
      </c>
      <c r="C64" cm="1">
        <f t="array" ref="C64">GetLatitude(B64)</f>
        <v>36.8079556</v>
      </c>
      <c r="D64" cm="1">
        <f t="array" ref="D64">GetLongitude(B64)</f>
        <v>-119.742604</v>
      </c>
    </row>
    <row r="65" spans="1:4" x14ac:dyDescent="0.25">
      <c r="A65">
        <v>63</v>
      </c>
      <c r="B65" t="s">
        <v>63</v>
      </c>
      <c r="C65" t="e" cm="1">
        <f t="array" ref="C65">GetLatitude(B65)</f>
        <v>#VALUE!</v>
      </c>
      <c r="D65" t="e" cm="1">
        <f t="array" ref="D65">GetLongitude(B65)</f>
        <v>#VALUE!</v>
      </c>
    </row>
    <row r="66" spans="1:4" x14ac:dyDescent="0.25">
      <c r="A66">
        <v>64</v>
      </c>
      <c r="B66" t="s">
        <v>64</v>
      </c>
      <c r="C66" cm="1">
        <f t="array" ref="C66">GetLatitude(B66)</f>
        <v>38.987610400000001</v>
      </c>
      <c r="D66" cm="1">
        <f t="array" ref="D66">GetLongitude(B66)</f>
        <v>-76.8205265</v>
      </c>
    </row>
    <row r="67" spans="1:4" x14ac:dyDescent="0.25">
      <c r="A67">
        <v>65</v>
      </c>
      <c r="B67" t="s">
        <v>65</v>
      </c>
      <c r="C67" cm="1">
        <f t="array" ref="C67">GetLatitude(B67)</f>
        <v>36.961335599999998</v>
      </c>
      <c r="D67" cm="1">
        <f t="array" ref="D67">GetLongitude(B67)</f>
        <v>-120.0607176</v>
      </c>
    </row>
    <row r="68" spans="1:4" x14ac:dyDescent="0.25">
      <c r="A68">
        <v>66</v>
      </c>
      <c r="B68" t="s">
        <v>66</v>
      </c>
      <c r="C68" cm="1">
        <f t="array" ref="C68">GetLatitude(B68)</f>
        <v>37.302163200000003</v>
      </c>
      <c r="D68" cm="1">
        <f t="array" ref="D68">GetLongitude(B68)</f>
        <v>-120.4829677</v>
      </c>
    </row>
    <row r="69" spans="1:4" x14ac:dyDescent="0.25">
      <c r="A69">
        <v>67</v>
      </c>
      <c r="B69" t="s">
        <v>67</v>
      </c>
      <c r="C69" cm="1">
        <f t="array" ref="C69">GetLatitude(B69)</f>
        <v>37.639259500000001</v>
      </c>
      <c r="D69" cm="1">
        <f t="array" ref="D69">GetLongitude(B69)</f>
        <v>-120.9970014</v>
      </c>
    </row>
    <row r="70" spans="1:4" x14ac:dyDescent="0.25">
      <c r="A70">
        <v>68</v>
      </c>
      <c r="B70" t="s">
        <v>68</v>
      </c>
      <c r="C70" cm="1">
        <f t="array" ref="C70">GetLatitude(B70)</f>
        <v>38.297538099999997</v>
      </c>
      <c r="D70" cm="1">
        <f t="array" ref="D70">GetLongitude(B70)</f>
        <v>-122.28686500000001</v>
      </c>
    </row>
    <row r="71" spans="1:4" x14ac:dyDescent="0.25">
      <c r="A71">
        <v>69</v>
      </c>
      <c r="B71" t="s">
        <v>69</v>
      </c>
      <c r="C71" cm="1">
        <f t="array" ref="C71">GetLatitude(B71)</f>
        <v>39.407874700000001</v>
      </c>
      <c r="D71" cm="1">
        <f t="array" ref="D71">GetLongitude(B71)</f>
        <v>-79.406711599999994</v>
      </c>
    </row>
    <row r="72" spans="1:4" x14ac:dyDescent="0.25">
      <c r="A72">
        <v>70</v>
      </c>
      <c r="B72" t="s">
        <v>70</v>
      </c>
      <c r="C72" cm="1">
        <f t="array" ref="C72">GetLatitude(B72)</f>
        <v>34.176113299999997</v>
      </c>
      <c r="D72" cm="1">
        <f t="array" ref="D72">GetLongitude(B72)</f>
        <v>-118.8487793</v>
      </c>
    </row>
    <row r="73" spans="1:4" x14ac:dyDescent="0.25">
      <c r="A73">
        <v>71</v>
      </c>
      <c r="B73" t="s">
        <v>71</v>
      </c>
      <c r="C73" cm="1">
        <f t="array" ref="C73">GetLatitude(B73)</f>
        <v>40.586539600000002</v>
      </c>
      <c r="D73" cm="1">
        <f t="array" ref="D73">GetLongitude(B73)</f>
        <v>-122.3916754</v>
      </c>
    </row>
    <row r="74" spans="1:4" x14ac:dyDescent="0.25">
      <c r="A74">
        <v>72</v>
      </c>
      <c r="B74" t="s">
        <v>72</v>
      </c>
      <c r="C74" cm="1">
        <f t="array" ref="C74">GetLatitude(B74)</f>
        <v>34.063344299999997</v>
      </c>
      <c r="D74" cm="1">
        <f t="array" ref="D74">GetLongitude(B74)</f>
        <v>-117.6508876</v>
      </c>
    </row>
    <row r="75" spans="1:4" x14ac:dyDescent="0.25">
      <c r="A75">
        <v>73</v>
      </c>
      <c r="B75" t="s">
        <v>73</v>
      </c>
      <c r="C75" cm="1">
        <f t="array" ref="C75">GetLatitude(B75)</f>
        <v>38.600807099999997</v>
      </c>
      <c r="D75" cm="1">
        <f t="array" ref="D75">GetLongitude(B75)</f>
        <v>-121.3770336</v>
      </c>
    </row>
    <row r="76" spans="1:4" x14ac:dyDescent="0.25">
      <c r="A76">
        <v>74</v>
      </c>
      <c r="B76" t="s">
        <v>74</v>
      </c>
      <c r="C76" cm="1">
        <f t="array" ref="C76">GetLatitude(B76)</f>
        <v>36.677737200000003</v>
      </c>
      <c r="D76" cm="1">
        <f t="array" ref="D76">GetLongitude(B76)</f>
        <v>-121.6555013</v>
      </c>
    </row>
    <row r="77" spans="1:4" x14ac:dyDescent="0.25">
      <c r="A77">
        <v>75</v>
      </c>
      <c r="B77" t="s">
        <v>75</v>
      </c>
      <c r="C77" cm="1">
        <f t="array" ref="C77">GetLatitude(B77)</f>
        <v>33.158093299999997</v>
      </c>
      <c r="D77" cm="1">
        <f t="array" ref="D77">GetLongitude(B77)</f>
        <v>-117.35059390000001</v>
      </c>
    </row>
    <row r="78" spans="1:4" x14ac:dyDescent="0.25">
      <c r="A78">
        <v>76</v>
      </c>
      <c r="B78" t="s">
        <v>76</v>
      </c>
      <c r="C78" cm="1">
        <f t="array" ref="C78">GetLatitude(B78)</f>
        <v>37.654656000000003</v>
      </c>
      <c r="D78" cm="1">
        <f t="array" ref="D78">GetLongitude(B78)</f>
        <v>-122.4077498</v>
      </c>
    </row>
    <row r="79" spans="1:4" x14ac:dyDescent="0.25">
      <c r="A79">
        <v>77</v>
      </c>
      <c r="B79" t="s">
        <v>77</v>
      </c>
      <c r="C79" cm="1">
        <f t="array" ref="C79">GetLatitude(B79)</f>
        <v>37.368830000000003</v>
      </c>
      <c r="D79" cm="1">
        <f t="array" ref="D79">GetLongitude(B79)</f>
        <v>-122.03634959999999</v>
      </c>
    </row>
    <row r="80" spans="1:4" x14ac:dyDescent="0.25">
      <c r="A80">
        <v>78</v>
      </c>
      <c r="B80" t="s">
        <v>78</v>
      </c>
      <c r="C80" cm="1">
        <f t="array" ref="C80">GetLatitude(B80)</f>
        <v>35.6368759</v>
      </c>
      <c r="D80" cm="1">
        <f t="array" ref="D80">GetLongitude(B80)</f>
        <v>-120.6545022</v>
      </c>
    </row>
    <row r="81" spans="1:4" x14ac:dyDescent="0.25">
      <c r="A81">
        <v>79</v>
      </c>
      <c r="B81" t="s">
        <v>79</v>
      </c>
      <c r="C81" cm="1">
        <f t="array" ref="C81">GetLatitude(B81)</f>
        <v>37.973534600000001</v>
      </c>
      <c r="D81" cm="1">
        <f t="array" ref="D81">GetLongitude(B81)</f>
        <v>-122.5310874</v>
      </c>
    </row>
    <row r="82" spans="1:4" x14ac:dyDescent="0.25">
      <c r="A82">
        <v>80</v>
      </c>
      <c r="B82" t="s">
        <v>80</v>
      </c>
      <c r="C82" cm="1">
        <f t="array" ref="C82">GetLatitude(B82)</f>
        <v>36.910231000000003</v>
      </c>
      <c r="D82" cm="1">
        <f t="array" ref="D82">GetLongitude(B82)</f>
        <v>-121.7568946</v>
      </c>
    </row>
    <row r="83" spans="1:4" x14ac:dyDescent="0.25">
      <c r="A83">
        <v>81</v>
      </c>
      <c r="B83" t="s">
        <v>81</v>
      </c>
      <c r="C83" cm="1">
        <f t="array" ref="C83">GetLatitude(B83)</f>
        <v>34.420830500000001</v>
      </c>
      <c r="D83" cm="1">
        <f t="array" ref="D83">GetLongitude(B83)</f>
        <v>-119.69819010000001</v>
      </c>
    </row>
    <row r="84" spans="1:4" x14ac:dyDescent="0.25">
      <c r="A84">
        <v>82</v>
      </c>
      <c r="B84" t="s">
        <v>82</v>
      </c>
      <c r="C84" cm="1">
        <f t="array" ref="C84">GetLatitude(B84)</f>
        <v>38.440429000000002</v>
      </c>
      <c r="D84" cm="1">
        <f t="array" ref="D84">GetLongitude(B84)</f>
        <v>-122.7140548</v>
      </c>
    </row>
    <row r="85" spans="1:4" x14ac:dyDescent="0.25">
      <c r="A85">
        <v>83</v>
      </c>
      <c r="B85" t="s">
        <v>83</v>
      </c>
      <c r="C85" cm="1">
        <f t="array" ref="C85">GetLatitude(B85)</f>
        <v>37.992178500000001</v>
      </c>
      <c r="D85" cm="1">
        <f t="array" ref="D85">GetLongitude(B85)</f>
        <v>-121.3084088</v>
      </c>
    </row>
    <row r="86" spans="1:4" x14ac:dyDescent="0.25">
      <c r="A86">
        <v>84</v>
      </c>
      <c r="B86" t="s">
        <v>84</v>
      </c>
      <c r="C86" cm="1">
        <f t="array" ref="C86">GetLatitude(B86)</f>
        <v>38.1040864</v>
      </c>
      <c r="D86" cm="1">
        <f t="array" ref="D86">GetLongitude(B86)</f>
        <v>-122.2566367</v>
      </c>
    </row>
    <row r="87" spans="1:4" x14ac:dyDescent="0.25">
      <c r="A87">
        <v>85</v>
      </c>
      <c r="B87" t="s">
        <v>85</v>
      </c>
      <c r="C87" cm="1">
        <f t="array" ref="C87">GetLatitude(B87)</f>
        <v>36.330132900000002</v>
      </c>
      <c r="D87" cm="1">
        <f t="array" ref="D87">GetLongitude(B87)</f>
        <v>-119.29663669999999</v>
      </c>
    </row>
    <row r="88" spans="1:4" x14ac:dyDescent="0.25">
      <c r="A88">
        <v>86</v>
      </c>
      <c r="B88" t="s">
        <v>86</v>
      </c>
      <c r="C88" cm="1">
        <f t="array" ref="C88">GetLatitude(B88)</f>
        <v>39.140447700000003</v>
      </c>
      <c r="D88" cm="1">
        <f t="array" ref="D88">GetLongitude(B88)</f>
        <v>-121.6169108</v>
      </c>
    </row>
    <row r="89" spans="1:4" x14ac:dyDescent="0.25">
      <c r="A89">
        <v>87</v>
      </c>
      <c r="B89" t="s">
        <v>87</v>
      </c>
      <c r="C89" cm="1">
        <f t="array" ref="C89">GetLatitude(B89)</f>
        <v>36.778261000000001</v>
      </c>
      <c r="D89" cm="1">
        <f t="array" ref="D89">GetLongitude(B89)</f>
        <v>-119.4179324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Location_df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Henry Chen</cp:lastModifiedBy>
  <dcterms:created xsi:type="dcterms:W3CDTF">2024-05-23T02:35:40Z</dcterms:created>
  <dcterms:modified xsi:type="dcterms:W3CDTF">2024-05-23T02:42:26Z</dcterms:modified>
</cp:coreProperties>
</file>