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eed_selection" sheetId="2" state="visible" r:id="rId2"/>
    <sheet xmlns:r="http://schemas.openxmlformats.org/officeDocument/2006/relationships" name="Operator_variability" sheetId="3" state="visible" r:id="rId3"/>
    <sheet xmlns:r="http://schemas.openxmlformats.org/officeDocument/2006/relationships" name="Determinism" sheetId="4" state="visible" r:id="rId4"/>
    <sheet xmlns:r="http://schemas.openxmlformats.org/officeDocument/2006/relationships" name="Tables" sheetId="5" state="visible" r:id="rId5"/>
  </sheets>
  <definedNames>
    <definedName name="_xlnm._FilterDatabase" localSheetId="1" hidden="1">'Seed_selection'!$A$5:$R$959</definedName>
    <definedName name="_xlnm._FilterDatabase" localSheetId="2" hidden="1">'Operator_variability'!$A$5:$AQ$959</definedName>
    <definedName name="_xlnm._FilterDatabase" localSheetId="3" hidden="1">'Determinism'!$A$5:$G$365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i val="1"/>
      <sz val="10"/>
    </font>
    <font>
      <name val="Times New Roman"/>
      <sz val="10"/>
    </font>
    <font>
      <name val="Times New Roman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2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Appendix B</t>
        </is>
      </c>
    </row>
    <row r="2">
      <c r="A2" s="2" t="inlineStr">
        <is>
          <t>Experiment E1 — Objective 1: Automated Seed Selection</t>
        </is>
      </c>
    </row>
    <row r="4">
      <c r="A4" s="3" t="inlineStr">
        <is>
          <t>Objective</t>
        </is>
      </c>
      <c r="B4" s="4" t="inlineStr">
        <is>
          <t>To provide an automatic seed selection option through Multi-Level Otsu Thresholding</t>
        </is>
      </c>
    </row>
    <row r="5">
      <c r="A5" s="3" t="inlineStr">
        <is>
          <t>Configuration</t>
        </is>
      </c>
      <c r="B5" s="4" t="inlineStr">
        <is>
          <t>A_ESRG (automatic seed); O_SRG_1–5 and O_ESRG_1–5 (five simulated operator clicks)</t>
        </is>
      </c>
    </row>
    <row r="6">
      <c r="A6" s="3" t="inlineStr">
        <is>
          <t>Seed Hit (Eq. 3.38)</t>
        </is>
      </c>
      <c r="B6" s="4" t="inlineStr">
        <is>
          <t>Hit = 1 when |S \ G| = 0, i.e. every seed-core pixel lies inside the tumor</t>
        </is>
      </c>
    </row>
    <row r="7">
      <c r="A7" s="3" t="inlineStr">
        <is>
          <t>Seed Hit Rate</t>
        </is>
      </c>
      <c r="B7" s="4" t="inlineStr">
        <is>
          <t>SHR = hits / N_S, N_S = slices that received a seed; Wilson 95% CI (Eq. 4.14)</t>
        </is>
      </c>
    </row>
    <row r="8">
      <c r="A8" s="3" t="inlineStr">
        <is>
          <t>Inside share</t>
        </is>
      </c>
      <c r="B8" s="4" t="inlineStr">
        <is>
          <t>|S ∩ G| / |S|</t>
        </is>
      </c>
    </row>
    <row r="9">
      <c r="A9" s="3" t="inlineStr">
        <is>
          <t>Localization distance (Eq. 4.7)</t>
        </is>
      </c>
      <c r="B9" s="4" t="inlineStr">
        <is>
          <t>Euclidean distance (px) from the centroid of S to the nearest tumor pixel; 0 inside</t>
        </is>
      </c>
    </row>
    <row r="10">
      <c r="A10" s="3" t="inlineStr">
        <is>
          <t>Operator click (Eq. 4.5)</t>
        </is>
      </c>
      <c r="B10" s="4" t="inlineStr">
        <is>
          <t>Random tumor pixel whose distance to the tumor boundary exceeds the 3-px click radius; 5 distinct clicks per slice, seeded by the filename (CRC32)</t>
        </is>
      </c>
    </row>
    <row r="11">
      <c r="A11" s="3" t="inlineStr">
        <is>
          <t>Within-slice SD (Eq. 4.8)</t>
        </is>
      </c>
      <c r="B11" s="4" t="inlineStr">
        <is>
          <t>SD_i = sqrt( Σ_k (DSC_ik − mean_i)² / (K − 1) ), K = 5</t>
        </is>
      </c>
    </row>
    <row r="12">
      <c r="A12" s="3" t="inlineStr">
        <is>
          <t>Inconsistency (Eq. 4.9)</t>
        </is>
      </c>
      <c r="B12" s="4" t="inlineStr">
        <is>
          <t>1 when 0 &lt; number of successful clicks &lt; 5</t>
        </is>
      </c>
    </row>
    <row r="13">
      <c r="A13" s="3" t="inlineStr">
        <is>
          <t>Determinism</t>
        </is>
      </c>
      <c r="B13" s="4" t="inlineStr">
        <is>
          <t>Automatic seeding run twice (parallel run and sequential timing pass); identical = same DSC and |M|</t>
        </is>
      </c>
    </row>
    <row r="14">
      <c r="A14" s="3" t="inlineStr">
        <is>
          <t>Sheets</t>
        </is>
      </c>
      <c r="B14" s="4" t="inlineStr">
        <is>
          <t>Seed_selection, Operator_variability, Determinism, Tables</t>
        </is>
      </c>
    </row>
    <row r="15">
      <c r="A15" s="3" t="inlineStr">
        <is>
          <t>DSC (Eq. 3.32)</t>
        </is>
      </c>
      <c r="B15" s="4" t="inlineStr">
        <is>
          <t>DSC = 2TP / (2TP + FP + FN) = 2|M ∩ G| / (|M| + |G|)</t>
        </is>
      </c>
    </row>
    <row r="16">
      <c r="A16" s="3" t="inlineStr">
        <is>
          <t>IoU (Eq. 3.33)</t>
        </is>
      </c>
      <c r="B16" s="4" t="inlineStr">
        <is>
          <t>IoU = TP / (TP + FP + FN)</t>
        </is>
      </c>
    </row>
    <row r="17">
      <c r="A17" s="3" t="inlineStr">
        <is>
          <t>Precision (Eq. 3.34)</t>
        </is>
      </c>
      <c r="B17" s="4" t="inlineStr">
        <is>
          <t>Precision = TP / (TP + FP); undefined (blank) when nothing was predicted</t>
        </is>
      </c>
    </row>
    <row r="18">
      <c r="A18" s="3" t="inlineStr">
        <is>
          <t>Recall (Eq. 3.35)</t>
        </is>
      </c>
      <c r="B18" s="4" t="inlineStr">
        <is>
          <t>Recall = TP / (TP + FN); the missed share is 1 − Recall = FN / |G|</t>
        </is>
      </c>
    </row>
    <row r="19">
      <c r="A19" s="3" t="inlineStr">
        <is>
          <t>HD95 (Eq. 3.37)</t>
        </is>
      </c>
      <c r="B19" s="4" t="inlineStr">
        <is>
          <t>95th percentile of the pooled boundary-to-boundary distances (pixels); an empty prediction is given the image diagonal (worst case)</t>
        </is>
      </c>
    </row>
    <row r="20">
      <c r="A20" s="3" t="inlineStr">
        <is>
          <t>ASSD (Eq. 4.10)</t>
        </is>
      </c>
      <c r="B20" s="4" t="inlineStr">
        <is>
          <t>Mean of the pooled boundary-to-boundary distances (pixels); worst case as for HD95</t>
        </is>
      </c>
    </row>
    <row r="21">
      <c r="A21" s="3" t="inlineStr">
        <is>
          <t>Leaked (Eq. 3.39)</t>
        </is>
      </c>
      <c r="B21" s="4" t="inlineStr">
        <is>
          <t>1 when |M| &gt; 2|G| (λ = 2)</t>
        </is>
      </c>
    </row>
    <row r="22">
      <c r="A22" s="3" t="inlineStr">
        <is>
          <t>Success (Eq. 4.11)</t>
        </is>
      </c>
      <c r="B22" s="4" t="inlineStr">
        <is>
          <t>1 when DSC ≥ 0.70</t>
        </is>
      </c>
    </row>
    <row r="23">
      <c r="A23" s="3" t="inlineStr">
        <is>
          <t>TP, FP, FN</t>
        </is>
      </c>
      <c r="B23" s="4" t="inlineStr">
        <is>
          <t>Pixel counts: TP = |M ∩ G|, FP = |M \ G|, FN = |G \ M| (M = predicted mask, G = ground truth)</t>
        </is>
      </c>
    </row>
    <row r="24">
      <c r="A24" s="3" t="inlineStr">
        <is>
          <t>(check) columns</t>
        </is>
      </c>
      <c r="B24" s="4" t="inlineStr">
        <is>
          <t>Live Excel formulas recomputing the metric from TP, FP, FN in the same row; they equal the stored value to rounding 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25.4" customWidth="1" min="5" max="5"/>
    <col width="18.2" customWidth="1" min="6" max="6"/>
    <col width="12.8" customWidth="1" min="7" max="7"/>
    <col width="12.8" customWidth="1" min="8" max="8"/>
    <col width="21.8" customWidth="1" min="9" max="9"/>
    <col width="18.2" customWidth="1" min="10" max="10"/>
    <col width="21.8" customWidth="1" min="11" max="11"/>
    <col width="25.4" customWidth="1" min="12" max="12"/>
    <col width="14.6" customWidth="1" min="13" max="13"/>
    <col width="27.2" customWidth="1" min="14" max="14"/>
    <col width="13.7" customWidth="1" min="15" max="15"/>
    <col width="11" customWidth="1" min="16" max="16"/>
    <col width="16.4" customWidth="1" min="17" max="17"/>
    <col width="20" customWidth="1" min="18" max="18"/>
  </cols>
  <sheetData>
    <row r="1">
      <c r="A1" s="1" t="inlineStr">
        <is>
          <t>Appendix B</t>
        </is>
      </c>
    </row>
    <row r="2">
      <c r="A2" s="2" t="inlineStr">
        <is>
          <t>Automated Seed per Slice (Configuration A_ESRG)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Ground-truth area |G| (px)</t>
        </is>
      </c>
      <c r="F5" s="5" t="inlineStr">
        <is>
          <t>Seed core |S| (px)</t>
        </is>
      </c>
      <c r="G5" s="5" t="inlineStr">
        <is>
          <t>|S ∩ G| (px)</t>
        </is>
      </c>
      <c r="H5" s="5" t="inlineStr">
        <is>
          <t>|S \ G| (px)</t>
        </is>
      </c>
      <c r="I5" s="5" t="inlineStr">
        <is>
          <t>No candidate (1 = yes)</t>
        </is>
      </c>
      <c r="J5" s="5" t="inlineStr">
        <is>
          <t>Seed hit (1 = yes)</t>
        </is>
      </c>
      <c r="K5" s="5" t="inlineStr">
        <is>
          <t>Inside share |S∩G|/|S|</t>
        </is>
      </c>
      <c r="L5" s="5" t="inlineStr">
        <is>
          <t>Localization distance (px)</t>
        </is>
      </c>
      <c r="M5" s="5" t="inlineStr">
        <is>
          <t>ESRG auto: DSC</t>
        </is>
      </c>
      <c r="N5" s="5" t="inlineStr">
        <is>
          <t>ESRG auto: Success (1 = yes)</t>
        </is>
      </c>
      <c r="O5" s="5" t="inlineStr">
        <is>
          <t>SRG auto: DSC</t>
        </is>
      </c>
      <c r="P5" s="5" t="inlineStr">
        <is>
          <t>Status</t>
        </is>
      </c>
      <c r="Q5" s="5" t="inlineStr">
        <is>
          <t>Seed hit (check)</t>
        </is>
      </c>
      <c r="R5" s="5" t="inlineStr">
        <is>
          <t>Inside share (check)</t>
        </is>
      </c>
    </row>
    <row r="6">
      <c r="A6" t="inlineStr">
        <is>
          <t>brisc2025_test_00010_gl_ax_t1.jpg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835</v>
      </c>
      <c r="F6" s="6" t="n">
        <v>41</v>
      </c>
      <c r="G6" s="6" t="n">
        <v>41</v>
      </c>
      <c r="H6" s="6" t="n">
        <v>0</v>
      </c>
      <c r="I6" t="n">
        <v>0</v>
      </c>
      <c r="J6" t="n">
        <v>1</v>
      </c>
      <c r="K6" s="7" t="n">
        <v>1</v>
      </c>
      <c r="L6" s="8" t="n">
        <v>0</v>
      </c>
      <c r="M6" s="7" t="n">
        <v>0.0155805383215935</v>
      </c>
      <c r="N6" t="n">
        <v>0</v>
      </c>
      <c r="O6" s="7" t="n">
        <v>0.5040071237756011</v>
      </c>
      <c r="P6" t="inlineStr">
        <is>
          <t>WARN</t>
        </is>
      </c>
      <c r="Q6" s="7">
        <f>IFERROR(IF(F6=0,"",IF(H6=0,1,0)),"")</f>
        <v/>
      </c>
      <c r="R6" s="7">
        <f>IFERROR(G6/F6,"")</f>
        <v/>
      </c>
    </row>
    <row r="7">
      <c r="A7" t="inlineStr">
        <is>
          <t>brisc2025_test_00011_gl_ax_t1.jpg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314</v>
      </c>
      <c r="F7" s="6" t="n">
        <v>104</v>
      </c>
      <c r="G7" s="6" t="n">
        <v>0</v>
      </c>
      <c r="H7" s="6" t="n">
        <v>104</v>
      </c>
      <c r="I7" t="n">
        <v>0</v>
      </c>
      <c r="J7" t="n">
        <v>0</v>
      </c>
      <c r="K7" s="7" t="n">
        <v>0</v>
      </c>
      <c r="L7" s="8" t="n">
        <v>175.8635834958449</v>
      </c>
      <c r="M7" s="7" t="n">
        <v>0</v>
      </c>
      <c r="N7" t="n">
        <v>0</v>
      </c>
      <c r="O7" s="7" t="n">
        <v>0</v>
      </c>
      <c r="P7" t="inlineStr">
        <is>
          <t>OK</t>
        </is>
      </c>
      <c r="Q7" s="7">
        <f>IFERROR(IF(F7=0,"",IF(H7=0,1,0)),"")</f>
        <v/>
      </c>
      <c r="R7" s="7">
        <f>IFERROR(G7/F7,"")</f>
        <v/>
      </c>
    </row>
    <row r="8">
      <c r="A8" t="inlineStr">
        <is>
          <t>brisc2025_test_00019_gl_ax_t1.jpg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10811</v>
      </c>
      <c r="F8" s="6" t="n">
        <v>116</v>
      </c>
      <c r="G8" s="6" t="n">
        <v>116</v>
      </c>
      <c r="H8" s="6" t="n">
        <v>0</v>
      </c>
      <c r="I8" t="n">
        <v>0</v>
      </c>
      <c r="J8" t="n">
        <v>1</v>
      </c>
      <c r="K8" s="7" t="n">
        <v>1</v>
      </c>
      <c r="L8" s="8" t="n">
        <v>0</v>
      </c>
      <c r="M8" s="7" t="n">
        <v>0.1979076089443768</v>
      </c>
      <c r="N8" t="n">
        <v>0</v>
      </c>
      <c r="O8" s="7" t="n">
        <v>0.0524229868492163</v>
      </c>
      <c r="P8" t="inlineStr">
        <is>
          <t>WARN</t>
        </is>
      </c>
      <c r="Q8" s="7">
        <f>IFERROR(IF(F8=0,"",IF(H8=0,1,0)),"")</f>
        <v/>
      </c>
      <c r="R8" s="7">
        <f>IFERROR(G8/F8,"")</f>
        <v/>
      </c>
    </row>
    <row r="9">
      <c r="A9" t="inlineStr">
        <is>
          <t>brisc2025_test_00020_gl_ax_t1.jpg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4900</v>
      </c>
      <c r="F9" s="6" t="n">
        <v>208</v>
      </c>
      <c r="G9" s="6" t="n">
        <v>208</v>
      </c>
      <c r="H9" s="6" t="n">
        <v>0</v>
      </c>
      <c r="I9" t="n">
        <v>0</v>
      </c>
      <c r="J9" t="n">
        <v>1</v>
      </c>
      <c r="K9" s="7" t="n">
        <v>1</v>
      </c>
      <c r="L9" s="8" t="n">
        <v>0</v>
      </c>
      <c r="M9" s="7" t="n">
        <v>0.8896381209260508</v>
      </c>
      <c r="N9" t="n">
        <v>1</v>
      </c>
      <c r="O9" s="7" t="n">
        <v>0.3921246923707957</v>
      </c>
      <c r="P9" t="inlineStr">
        <is>
          <t>OK</t>
        </is>
      </c>
      <c r="Q9" s="7">
        <f>IFERROR(IF(F9=0,"",IF(H9=0,1,0)),"")</f>
        <v/>
      </c>
      <c r="R9" s="7">
        <f>IFERROR(G9/F9,"")</f>
        <v/>
      </c>
    </row>
    <row r="10">
      <c r="A10" t="inlineStr">
        <is>
          <t>brisc2025_test_00022_gl_ax_t1.jpg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Axial</t>
        </is>
      </c>
      <c r="E10" s="6" t="n">
        <v>5079</v>
      </c>
      <c r="F10" s="6" t="n">
        <v>39</v>
      </c>
      <c r="G10" s="6" t="n">
        <v>0</v>
      </c>
      <c r="H10" s="6" t="n">
        <v>39</v>
      </c>
      <c r="I10" t="n">
        <v>0</v>
      </c>
      <c r="J10" t="n">
        <v>0</v>
      </c>
      <c r="K10" s="7" t="n">
        <v>0</v>
      </c>
      <c r="L10" s="8" t="n">
        <v>122.4826518328208</v>
      </c>
      <c r="M10" s="7" t="n">
        <v>0</v>
      </c>
      <c r="N10" t="n">
        <v>0</v>
      </c>
      <c r="O10" s="7" t="n">
        <v>0</v>
      </c>
      <c r="P10" t="inlineStr">
        <is>
          <t>OK</t>
        </is>
      </c>
      <c r="Q10" s="7">
        <f>IFERROR(IF(F10=0,"",IF(H10=0,1,0)),"")</f>
        <v/>
      </c>
      <c r="R10" s="7">
        <f>IFERROR(G10/F10,"")</f>
        <v/>
      </c>
    </row>
    <row r="11">
      <c r="A11" t="inlineStr">
        <is>
          <t>brisc2025_test_00030_gl_ax_t1.jpg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Axial</t>
        </is>
      </c>
      <c r="E11" s="6" t="n">
        <v>1574</v>
      </c>
      <c r="F11" s="6" t="n">
        <v>170</v>
      </c>
      <c r="G11" s="6" t="n">
        <v>0</v>
      </c>
      <c r="H11" s="6" t="n">
        <v>170</v>
      </c>
      <c r="I11" t="n">
        <v>0</v>
      </c>
      <c r="J11" t="n">
        <v>0</v>
      </c>
      <c r="K11" s="7" t="n">
        <v>0</v>
      </c>
      <c r="L11" s="8" t="n">
        <v>184.2199772011711</v>
      </c>
      <c r="M11" s="7" t="n">
        <v>0.048897932555647</v>
      </c>
      <c r="N11" t="n">
        <v>0</v>
      </c>
      <c r="O11" s="7" t="n">
        <v>0</v>
      </c>
      <c r="P11" t="inlineStr">
        <is>
          <t>WARN</t>
        </is>
      </c>
      <c r="Q11" s="7">
        <f>IFERROR(IF(F11=0,"",IF(H11=0,1,0)),"")</f>
        <v/>
      </c>
      <c r="R11" s="7">
        <f>IFERROR(G11/F11,"")</f>
        <v/>
      </c>
    </row>
    <row r="12">
      <c r="A12" t="inlineStr">
        <is>
          <t>brisc2025_test_00032_gl_ax_t1.jpg</t>
        </is>
      </c>
      <c r="B12" t="inlineStr">
        <is>
          <t>test</t>
        </is>
      </c>
      <c r="C12" t="inlineStr">
        <is>
          <t>Glioma</t>
        </is>
      </c>
      <c r="D12" t="inlineStr">
        <is>
          <t>Axial</t>
        </is>
      </c>
      <c r="E12" s="6" t="n">
        <v>8618</v>
      </c>
      <c r="F12" s="6" t="n">
        <v>71</v>
      </c>
      <c r="G12" s="6" t="n">
        <v>0</v>
      </c>
      <c r="H12" s="6" t="n">
        <v>71</v>
      </c>
      <c r="I12" t="n">
        <v>0</v>
      </c>
      <c r="J12" t="n">
        <v>0</v>
      </c>
      <c r="K12" s="7" t="n">
        <v>0</v>
      </c>
      <c r="L12" s="8" t="n">
        <v>34.92849839314596</v>
      </c>
      <c r="M12" s="7" t="n">
        <v>0.3007398101619207</v>
      </c>
      <c r="N12" t="n">
        <v>0</v>
      </c>
      <c r="O12" s="7" t="n">
        <v>0</v>
      </c>
      <c r="P12" t="inlineStr">
        <is>
          <t>WARN</t>
        </is>
      </c>
      <c r="Q12" s="7">
        <f>IFERROR(IF(F12=0,"",IF(H12=0,1,0)),"")</f>
        <v/>
      </c>
      <c r="R12" s="7">
        <f>IFERROR(G12/F12,"")</f>
        <v/>
      </c>
    </row>
    <row r="13">
      <c r="A13" t="inlineStr">
        <is>
          <t>brisc2025_test_00035_gl_ax_t1.jpg</t>
        </is>
      </c>
      <c r="B13" t="inlineStr">
        <is>
          <t>test</t>
        </is>
      </c>
      <c r="C13" t="inlineStr">
        <is>
          <t>Glioma</t>
        </is>
      </c>
      <c r="D13" t="inlineStr">
        <is>
          <t>Axial</t>
        </is>
      </c>
      <c r="E13" s="6" t="n">
        <v>3434</v>
      </c>
      <c r="F13" s="6" t="n">
        <v>66</v>
      </c>
      <c r="G13" s="6" t="n">
        <v>66</v>
      </c>
      <c r="H13" s="6" t="n">
        <v>0</v>
      </c>
      <c r="I13" t="n">
        <v>0</v>
      </c>
      <c r="J13" t="n">
        <v>1</v>
      </c>
      <c r="K13" s="7" t="n">
        <v>1</v>
      </c>
      <c r="L13" s="8" t="n">
        <v>0</v>
      </c>
      <c r="M13" s="7" t="n">
        <v>0.1260572987721691</v>
      </c>
      <c r="N13" t="n">
        <v>0</v>
      </c>
      <c r="O13" s="7" t="n">
        <v>0.113705026091733</v>
      </c>
      <c r="P13" t="inlineStr">
        <is>
          <t>OK</t>
        </is>
      </c>
      <c r="Q13" s="7">
        <f>IFERROR(IF(F13=0,"",IF(H13=0,1,0)),"")</f>
        <v/>
      </c>
      <c r="R13" s="7">
        <f>IFERROR(G13/F13,"")</f>
        <v/>
      </c>
    </row>
    <row r="14">
      <c r="A14" t="inlineStr">
        <is>
          <t>brisc2025_test_00037_gl_ax_t1.jpg</t>
        </is>
      </c>
      <c r="B14" t="inlineStr">
        <is>
          <t>test</t>
        </is>
      </c>
      <c r="C14" t="inlineStr">
        <is>
          <t>Glioma</t>
        </is>
      </c>
      <c r="D14" t="inlineStr">
        <is>
          <t>Axial</t>
        </is>
      </c>
      <c r="E14" s="6" t="n">
        <v>14582</v>
      </c>
      <c r="F14" s="6" t="n">
        <v>39</v>
      </c>
      <c r="G14" s="6" t="n">
        <v>39</v>
      </c>
      <c r="H14" s="6" t="n">
        <v>0</v>
      </c>
      <c r="I14" t="n">
        <v>0</v>
      </c>
      <c r="J14" t="n">
        <v>1</v>
      </c>
      <c r="K14" s="7" t="n">
        <v>1</v>
      </c>
      <c r="L14" s="8" t="n">
        <v>0</v>
      </c>
      <c r="M14" s="7" t="n">
        <v>0.5074021638438816</v>
      </c>
      <c r="N14" t="n">
        <v>0</v>
      </c>
      <c r="O14" s="7" t="n">
        <v>0.0605173904369222</v>
      </c>
      <c r="P14" t="inlineStr">
        <is>
          <t>WARN</t>
        </is>
      </c>
      <c r="Q14" s="7">
        <f>IFERROR(IF(F14=0,"",IF(H14=0,1,0)),"")</f>
        <v/>
      </c>
      <c r="R14" s="7">
        <f>IFERROR(G14/F14,"")</f>
        <v/>
      </c>
    </row>
    <row r="15">
      <c r="A15" t="inlineStr">
        <is>
          <t>brisc2025_test_00039_gl_ax_t1.jpg</t>
        </is>
      </c>
      <c r="B15" t="inlineStr">
        <is>
          <t>test</t>
        </is>
      </c>
      <c r="C15" t="inlineStr">
        <is>
          <t>Glioma</t>
        </is>
      </c>
      <c r="D15" t="inlineStr">
        <is>
          <t>Axial</t>
        </is>
      </c>
      <c r="E15" s="6" t="n">
        <v>5226</v>
      </c>
      <c r="F15" s="6" t="n">
        <v>60</v>
      </c>
      <c r="G15" s="6" t="n">
        <v>0</v>
      </c>
      <c r="H15" s="6" t="n">
        <v>60</v>
      </c>
      <c r="I15" t="n">
        <v>0</v>
      </c>
      <c r="J15" t="n">
        <v>0</v>
      </c>
      <c r="K15" s="7" t="n">
        <v>0</v>
      </c>
      <c r="L15" s="8" t="n">
        <v>154.5477272560163</v>
      </c>
      <c r="M15" s="7" t="n">
        <v>0.1210983663538408</v>
      </c>
      <c r="N15" t="n">
        <v>0</v>
      </c>
      <c r="O15" s="7" t="n">
        <v>0</v>
      </c>
      <c r="P15" t="inlineStr">
        <is>
          <t>WARN</t>
        </is>
      </c>
      <c r="Q15" s="7">
        <f>IFERROR(IF(F15=0,"",IF(H15=0,1,0)),"")</f>
        <v/>
      </c>
      <c r="R15" s="7">
        <f>IFERROR(G15/F15,"")</f>
        <v/>
      </c>
    </row>
    <row r="16">
      <c r="A16" t="inlineStr">
        <is>
          <t>brisc2025_test_00054_gl_ax_t1.jpg</t>
        </is>
      </c>
      <c r="B16" t="inlineStr">
        <is>
          <t>test</t>
        </is>
      </c>
      <c r="C16" t="inlineStr">
        <is>
          <t>Glioma</t>
        </is>
      </c>
      <c r="D16" t="inlineStr">
        <is>
          <t>Axial</t>
        </is>
      </c>
      <c r="E16" s="6" t="n">
        <v>7520</v>
      </c>
      <c r="F16" s="6" t="n">
        <v>89</v>
      </c>
      <c r="G16" s="6" t="n">
        <v>0</v>
      </c>
      <c r="H16" s="6" t="n">
        <v>89</v>
      </c>
      <c r="I16" t="n">
        <v>0</v>
      </c>
      <c r="J16" t="n">
        <v>0</v>
      </c>
      <c r="K16" s="7" t="n">
        <v>0</v>
      </c>
      <c r="L16" s="8" t="n">
        <v>50.44799302251776</v>
      </c>
      <c r="M16" s="7" t="n">
        <v>0</v>
      </c>
      <c r="N16" t="n">
        <v>0</v>
      </c>
      <c r="O16" s="7" t="n">
        <v>0</v>
      </c>
      <c r="P16" t="inlineStr">
        <is>
          <t>OK</t>
        </is>
      </c>
      <c r="Q16" s="7">
        <f>IFERROR(IF(F16=0,"",IF(H16=0,1,0)),"")</f>
        <v/>
      </c>
      <c r="R16" s="7">
        <f>IFERROR(G16/F16,"")</f>
        <v/>
      </c>
    </row>
    <row r="17">
      <c r="A17" t="inlineStr">
        <is>
          <t>brisc2025_test_00058_gl_ax_t1.jpg</t>
        </is>
      </c>
      <c r="B17" t="inlineStr">
        <is>
          <t>test</t>
        </is>
      </c>
      <c r="C17" t="inlineStr">
        <is>
          <t>Glioma</t>
        </is>
      </c>
      <c r="D17" t="inlineStr">
        <is>
          <t>Axial</t>
        </is>
      </c>
      <c r="E17" s="6" t="n">
        <v>1378</v>
      </c>
      <c r="F17" s="6" t="n">
        <v>470</v>
      </c>
      <c r="G17" s="6" t="n">
        <v>0</v>
      </c>
      <c r="H17" s="6" t="n">
        <v>470</v>
      </c>
      <c r="I17" t="n">
        <v>0</v>
      </c>
      <c r="J17" t="n">
        <v>0</v>
      </c>
      <c r="K17" s="7" t="n">
        <v>0</v>
      </c>
      <c r="L17" s="8" t="n">
        <v>129.495173655237</v>
      </c>
      <c r="M17" s="7" t="n">
        <v>0.0092123746365685</v>
      </c>
      <c r="N17" t="n">
        <v>0</v>
      </c>
      <c r="O17" s="7" t="n">
        <v>0</v>
      </c>
      <c r="P17" t="inlineStr">
        <is>
          <t>OK</t>
        </is>
      </c>
      <c r="Q17" s="7">
        <f>IFERROR(IF(F17=0,"",IF(H17=0,1,0)),"")</f>
        <v/>
      </c>
      <c r="R17" s="7">
        <f>IFERROR(G17/F17,"")</f>
        <v/>
      </c>
    </row>
    <row r="18">
      <c r="A18" t="inlineStr">
        <is>
          <t>brisc2025_test_00064_gl_ax_t1.jpg</t>
        </is>
      </c>
      <c r="B18" t="inlineStr">
        <is>
          <t>test</t>
        </is>
      </c>
      <c r="C18" t="inlineStr">
        <is>
          <t>Glioma</t>
        </is>
      </c>
      <c r="D18" t="inlineStr">
        <is>
          <t>Axial</t>
        </is>
      </c>
      <c r="E18" s="6" t="n">
        <v>4517</v>
      </c>
      <c r="F18" s="6" t="n">
        <v>194</v>
      </c>
      <c r="G18" s="6" t="n">
        <v>194</v>
      </c>
      <c r="H18" s="6" t="n">
        <v>0</v>
      </c>
      <c r="I18" t="n">
        <v>0</v>
      </c>
      <c r="J18" t="n">
        <v>1</v>
      </c>
      <c r="K18" s="7" t="n">
        <v>1</v>
      </c>
      <c r="L18" s="8" t="n">
        <v>0</v>
      </c>
      <c r="M18" s="7" t="n">
        <v>0.9289719626168224</v>
      </c>
      <c r="N18" t="n">
        <v>1</v>
      </c>
      <c r="O18" s="7" t="n">
        <v>0.3365862640397716</v>
      </c>
      <c r="P18" t="inlineStr">
        <is>
          <t>OK</t>
        </is>
      </c>
      <c r="Q18" s="7">
        <f>IFERROR(IF(F18=0,"",IF(H18=0,1,0)),"")</f>
        <v/>
      </c>
      <c r="R18" s="7">
        <f>IFERROR(G18/F18,"")</f>
        <v/>
      </c>
    </row>
    <row r="19">
      <c r="A19" t="inlineStr">
        <is>
          <t>brisc2025_test_00065_gl_ax_t1.jpg</t>
        </is>
      </c>
      <c r="B19" t="inlineStr">
        <is>
          <t>test</t>
        </is>
      </c>
      <c r="C19" t="inlineStr">
        <is>
          <t>Glioma</t>
        </is>
      </c>
      <c r="D19" t="inlineStr">
        <is>
          <t>Axial</t>
        </is>
      </c>
      <c r="E19" s="6" t="n">
        <v>1437</v>
      </c>
      <c r="F19" s="6" t="n">
        <v>66</v>
      </c>
      <c r="G19" s="6" t="n">
        <v>66</v>
      </c>
      <c r="H19" s="6" t="n">
        <v>0</v>
      </c>
      <c r="I19" t="n">
        <v>0</v>
      </c>
      <c r="J19" t="n">
        <v>1</v>
      </c>
      <c r="K19" s="7" t="n">
        <v>1</v>
      </c>
      <c r="L19" s="8" t="n">
        <v>0</v>
      </c>
      <c r="M19" s="7" t="n">
        <v>0.1862122586497343</v>
      </c>
      <c r="N19" t="n">
        <v>0</v>
      </c>
      <c r="O19" s="7" t="n">
        <v>0.3444700460829493</v>
      </c>
      <c r="P19" t="inlineStr">
        <is>
          <t>OK</t>
        </is>
      </c>
      <c r="Q19" s="7">
        <f>IFERROR(IF(F19=0,"",IF(H19=0,1,0)),"")</f>
        <v/>
      </c>
      <c r="R19" s="7">
        <f>IFERROR(G19/F19,"")</f>
        <v/>
      </c>
    </row>
    <row r="20">
      <c r="A20" t="inlineStr">
        <is>
          <t>brisc2025_test_00083_gl_ax_t1.jpg</t>
        </is>
      </c>
      <c r="B20" t="inlineStr">
        <is>
          <t>test</t>
        </is>
      </c>
      <c r="C20" t="inlineStr">
        <is>
          <t>Glioma</t>
        </is>
      </c>
      <c r="D20" t="inlineStr">
        <is>
          <t>Axial</t>
        </is>
      </c>
      <c r="E20" s="6" t="n">
        <v>2678</v>
      </c>
      <c r="F20" s="6" t="n">
        <v>22</v>
      </c>
      <c r="G20" s="6" t="n">
        <v>0</v>
      </c>
      <c r="H20" s="6" t="n">
        <v>22</v>
      </c>
      <c r="I20" t="n">
        <v>0</v>
      </c>
      <c r="J20" t="n">
        <v>0</v>
      </c>
      <c r="K20" s="7" t="n">
        <v>0</v>
      </c>
      <c r="L20" s="8" t="n">
        <v>75.16648189186454</v>
      </c>
      <c r="M20" s="7" t="n">
        <v>0.0552945913300228</v>
      </c>
      <c r="N20" t="n">
        <v>0</v>
      </c>
      <c r="O20" s="7" t="n">
        <v>0</v>
      </c>
      <c r="P20" t="inlineStr">
        <is>
          <t>WARN</t>
        </is>
      </c>
      <c r="Q20" s="7">
        <f>IFERROR(IF(F20=0,"",IF(H20=0,1,0)),"")</f>
        <v/>
      </c>
      <c r="R20" s="7">
        <f>IFERROR(G20/F20,"")</f>
        <v/>
      </c>
    </row>
    <row r="21">
      <c r="A21" t="inlineStr">
        <is>
          <t>brisc2025_test_00086_gl_co_t1.jpg</t>
        </is>
      </c>
      <c r="B21" t="inlineStr">
        <is>
          <t>test</t>
        </is>
      </c>
      <c r="C21" t="inlineStr">
        <is>
          <t>Glioma</t>
        </is>
      </c>
      <c r="D21" t="inlineStr">
        <is>
          <t>Coronal</t>
        </is>
      </c>
      <c r="E21" s="6" t="n">
        <v>3245</v>
      </c>
      <c r="F21" s="6" t="n">
        <v>128</v>
      </c>
      <c r="G21" s="6" t="n">
        <v>128</v>
      </c>
      <c r="H21" s="6" t="n">
        <v>0</v>
      </c>
      <c r="I21" t="n">
        <v>0</v>
      </c>
      <c r="J21" t="n">
        <v>1</v>
      </c>
      <c r="K21" s="7" t="n">
        <v>1</v>
      </c>
      <c r="L21" s="8" t="n">
        <v>0</v>
      </c>
      <c r="M21" s="7" t="n">
        <v>0.9342515166420724</v>
      </c>
      <c r="N21" t="n">
        <v>1</v>
      </c>
      <c r="O21" s="7" t="n">
        <v>0.2821598729486501</v>
      </c>
      <c r="P21" t="inlineStr">
        <is>
          <t>OK</t>
        </is>
      </c>
      <c r="Q21" s="7">
        <f>IFERROR(IF(F21=0,"",IF(H21=0,1,0)),"")</f>
        <v/>
      </c>
      <c r="R21" s="7">
        <f>IFERROR(G21/F21,"")</f>
        <v/>
      </c>
    </row>
    <row r="22">
      <c r="A22" t="inlineStr">
        <is>
          <t>brisc2025_test_00096_gl_co_t1.jpg</t>
        </is>
      </c>
      <c r="B22" t="inlineStr">
        <is>
          <t>test</t>
        </is>
      </c>
      <c r="C22" t="inlineStr">
        <is>
          <t>Glioma</t>
        </is>
      </c>
      <c r="D22" t="inlineStr">
        <is>
          <t>Coronal</t>
        </is>
      </c>
      <c r="E22" s="6" t="n">
        <v>1087</v>
      </c>
      <c r="F22" s="6" t="n">
        <v>85</v>
      </c>
      <c r="G22" s="6" t="n">
        <v>0</v>
      </c>
      <c r="H22" s="6" t="n">
        <v>85</v>
      </c>
      <c r="I22" t="n">
        <v>0</v>
      </c>
      <c r="J22" t="n">
        <v>0</v>
      </c>
      <c r="K22" s="7" t="n">
        <v>0</v>
      </c>
      <c r="L22" s="8" t="n">
        <v>249.6177077052027</v>
      </c>
      <c r="M22" s="7" t="n">
        <v>0</v>
      </c>
      <c r="N22" t="n">
        <v>0</v>
      </c>
      <c r="O22" s="7" t="n">
        <v>0</v>
      </c>
      <c r="P22" t="inlineStr">
        <is>
          <t>OK</t>
        </is>
      </c>
      <c r="Q22" s="7">
        <f>IFERROR(IF(F22=0,"",IF(H22=0,1,0)),"")</f>
        <v/>
      </c>
      <c r="R22" s="7">
        <f>IFERROR(G22/F22,"")</f>
        <v/>
      </c>
    </row>
    <row r="23">
      <c r="A23" t="inlineStr">
        <is>
          <t>brisc2025_test_00098_gl_co_t1.jpg</t>
        </is>
      </c>
      <c r="B23" t="inlineStr">
        <is>
          <t>test</t>
        </is>
      </c>
      <c r="C23" t="inlineStr">
        <is>
          <t>Glioma</t>
        </is>
      </c>
      <c r="D23" t="inlineStr">
        <is>
          <t>Coronal</t>
        </is>
      </c>
      <c r="E23" s="6" t="n">
        <v>1728</v>
      </c>
      <c r="F23" s="6" t="n">
        <v>21</v>
      </c>
      <c r="G23" s="6" t="n">
        <v>0</v>
      </c>
      <c r="H23" s="6" t="n">
        <v>21</v>
      </c>
      <c r="I23" t="n">
        <v>0</v>
      </c>
      <c r="J23" t="n">
        <v>0</v>
      </c>
      <c r="K23" s="7" t="n">
        <v>0</v>
      </c>
      <c r="L23" s="8" t="n">
        <v>34.88552708502482</v>
      </c>
      <c r="M23" s="7" t="n">
        <v>0</v>
      </c>
      <c r="N23" t="n">
        <v>0</v>
      </c>
      <c r="O23" s="7" t="n">
        <v>0</v>
      </c>
      <c r="P23" t="inlineStr">
        <is>
          <t>OK</t>
        </is>
      </c>
      <c r="Q23" s="7">
        <f>IFERROR(IF(F23=0,"",IF(H23=0,1,0)),"")</f>
        <v/>
      </c>
      <c r="R23" s="7">
        <f>IFERROR(G23/F23,"")</f>
        <v/>
      </c>
    </row>
    <row r="24">
      <c r="A24" t="inlineStr">
        <is>
          <t>brisc2025_test_00103_gl_co_t1.jpg</t>
        </is>
      </c>
      <c r="B24" t="inlineStr">
        <is>
          <t>test</t>
        </is>
      </c>
      <c r="C24" t="inlineStr">
        <is>
          <t>Glioma</t>
        </is>
      </c>
      <c r="D24" t="inlineStr">
        <is>
          <t>Coronal</t>
        </is>
      </c>
      <c r="E24" s="6" t="n">
        <v>7371</v>
      </c>
      <c r="F24" s="6" t="n">
        <v>163</v>
      </c>
      <c r="G24" s="6" t="n">
        <v>0</v>
      </c>
      <c r="H24" s="6" t="n">
        <v>163</v>
      </c>
      <c r="I24" t="n">
        <v>0</v>
      </c>
      <c r="J24" t="n">
        <v>0</v>
      </c>
      <c r="K24" s="7" t="n">
        <v>0</v>
      </c>
      <c r="L24" s="8" t="n">
        <v>78.29431652425353</v>
      </c>
      <c r="M24" s="7" t="n">
        <v>0.1440858533534022</v>
      </c>
      <c r="N24" t="n">
        <v>0</v>
      </c>
      <c r="O24" s="7" t="n">
        <v>0</v>
      </c>
      <c r="P24" t="inlineStr">
        <is>
          <t>WARN</t>
        </is>
      </c>
      <c r="Q24" s="7">
        <f>IFERROR(IF(F24=0,"",IF(H24=0,1,0)),"")</f>
        <v/>
      </c>
      <c r="R24" s="7">
        <f>IFERROR(G24/F24,"")</f>
        <v/>
      </c>
    </row>
    <row r="25">
      <c r="A25" t="inlineStr">
        <is>
          <t>brisc2025_test_00104_gl_co_t1.jpg</t>
        </is>
      </c>
      <c r="B25" t="inlineStr">
        <is>
          <t>test</t>
        </is>
      </c>
      <c r="C25" t="inlineStr">
        <is>
          <t>Glioma</t>
        </is>
      </c>
      <c r="D25" t="inlineStr">
        <is>
          <t>Coronal</t>
        </is>
      </c>
      <c r="E25" s="6" t="n">
        <v>5210</v>
      </c>
      <c r="F25" s="6" t="n">
        <v>100</v>
      </c>
      <c r="G25" s="6" t="n">
        <v>0</v>
      </c>
      <c r="H25" s="6" t="n">
        <v>100</v>
      </c>
      <c r="I25" t="n">
        <v>0</v>
      </c>
      <c r="J25" t="n">
        <v>0</v>
      </c>
      <c r="K25" s="7" t="n">
        <v>0</v>
      </c>
      <c r="L25" s="8" t="n">
        <v>195.4328529188478</v>
      </c>
      <c r="M25" s="7" t="n">
        <v>0.0798112716187441</v>
      </c>
      <c r="N25" t="n">
        <v>0</v>
      </c>
      <c r="O25" s="7" t="n">
        <v>0</v>
      </c>
      <c r="P25" t="inlineStr">
        <is>
          <t>WARN</t>
        </is>
      </c>
      <c r="Q25" s="7">
        <f>IFERROR(IF(F25=0,"",IF(H25=0,1,0)),"")</f>
        <v/>
      </c>
      <c r="R25" s="7">
        <f>IFERROR(G25/F25,"")</f>
        <v/>
      </c>
    </row>
    <row r="26">
      <c r="A26" t="inlineStr">
        <is>
          <t>brisc2025_test_00106_gl_co_t1.jpg</t>
        </is>
      </c>
      <c r="B26" t="inlineStr">
        <is>
          <t>test</t>
        </is>
      </c>
      <c r="C26" t="inlineStr">
        <is>
          <t>Glioma</t>
        </is>
      </c>
      <c r="D26" t="inlineStr">
        <is>
          <t>Coronal</t>
        </is>
      </c>
      <c r="E26" s="6" t="n">
        <v>9426</v>
      </c>
      <c r="F26" s="6" t="n">
        <v>68</v>
      </c>
      <c r="G26" s="6" t="n">
        <v>0</v>
      </c>
      <c r="H26" s="6" t="n">
        <v>68</v>
      </c>
      <c r="I26" t="n">
        <v>0</v>
      </c>
      <c r="J26" t="n">
        <v>0</v>
      </c>
      <c r="K26" s="7" t="n">
        <v>0</v>
      </c>
      <c r="L26" s="8" t="n">
        <v>108.0740486888504</v>
      </c>
      <c r="M26" s="7" t="n">
        <v>0</v>
      </c>
      <c r="N26" t="n">
        <v>0</v>
      </c>
      <c r="O26" s="7" t="n">
        <v>0</v>
      </c>
      <c r="P26" t="inlineStr">
        <is>
          <t>OK</t>
        </is>
      </c>
      <c r="Q26" s="7">
        <f>IFERROR(IF(F26=0,"",IF(H26=0,1,0)),"")</f>
        <v/>
      </c>
      <c r="R26" s="7">
        <f>IFERROR(G26/F26,"")</f>
        <v/>
      </c>
    </row>
    <row r="27">
      <c r="A27" t="inlineStr">
        <is>
          <t>brisc2025_test_00110_gl_co_t1.jpg</t>
        </is>
      </c>
      <c r="B27" t="inlineStr">
        <is>
          <t>test</t>
        </is>
      </c>
      <c r="C27" t="inlineStr">
        <is>
          <t>Glioma</t>
        </is>
      </c>
      <c r="D27" t="inlineStr">
        <is>
          <t>Coronal</t>
        </is>
      </c>
      <c r="E27" s="6" t="n">
        <v>5666</v>
      </c>
      <c r="F27" s="6" t="n">
        <v>189</v>
      </c>
      <c r="G27" s="6" t="n">
        <v>189</v>
      </c>
      <c r="H27" s="6" t="n">
        <v>0</v>
      </c>
      <c r="I27" t="n">
        <v>0</v>
      </c>
      <c r="J27" t="n">
        <v>1</v>
      </c>
      <c r="K27" s="7" t="n">
        <v>1</v>
      </c>
      <c r="L27" s="8" t="n">
        <v>0</v>
      </c>
      <c r="M27" s="7" t="n">
        <v>0.9444593028438976</v>
      </c>
      <c r="N27" t="n">
        <v>1</v>
      </c>
      <c r="O27" s="7" t="n">
        <v>0.2398260329294812</v>
      </c>
      <c r="P27" t="inlineStr">
        <is>
          <t>OK</t>
        </is>
      </c>
      <c r="Q27" s="7">
        <f>IFERROR(IF(F27=0,"",IF(H27=0,1,0)),"")</f>
        <v/>
      </c>
      <c r="R27" s="7">
        <f>IFERROR(G27/F27,"")</f>
        <v/>
      </c>
    </row>
    <row r="28">
      <c r="A28" t="inlineStr">
        <is>
          <t>brisc2025_test_00111_gl_co_t1.jpg</t>
        </is>
      </c>
      <c r="B28" t="inlineStr">
        <is>
          <t>test</t>
        </is>
      </c>
      <c r="C28" t="inlineStr">
        <is>
          <t>Glioma</t>
        </is>
      </c>
      <c r="D28" t="inlineStr">
        <is>
          <t>Coronal</t>
        </is>
      </c>
      <c r="E28" s="6" t="n">
        <v>882</v>
      </c>
      <c r="F28" s="6" t="n">
        <v>55</v>
      </c>
      <c r="G28" s="6" t="n">
        <v>0</v>
      </c>
      <c r="H28" s="6" t="n">
        <v>55</v>
      </c>
      <c r="I28" t="n">
        <v>0</v>
      </c>
      <c r="J28" t="n">
        <v>0</v>
      </c>
      <c r="K28" s="7" t="n">
        <v>0</v>
      </c>
      <c r="L28" s="8" t="n">
        <v>191.1674658512792</v>
      </c>
      <c r="M28" s="7" t="n">
        <v>0</v>
      </c>
      <c r="N28" t="n">
        <v>0</v>
      </c>
      <c r="O28" s="7" t="n">
        <v>0</v>
      </c>
      <c r="P28" t="inlineStr">
        <is>
          <t>OK</t>
        </is>
      </c>
      <c r="Q28" s="7">
        <f>IFERROR(IF(F28=0,"",IF(H28=0,1,0)),"")</f>
        <v/>
      </c>
      <c r="R28" s="7">
        <f>IFERROR(G28/F28,"")</f>
        <v/>
      </c>
    </row>
    <row r="29">
      <c r="A29" t="inlineStr">
        <is>
          <t>brisc2025_test_00112_gl_co_t1.jpg</t>
        </is>
      </c>
      <c r="B29" t="inlineStr">
        <is>
          <t>test</t>
        </is>
      </c>
      <c r="C29" t="inlineStr">
        <is>
          <t>Glioma</t>
        </is>
      </c>
      <c r="D29" t="inlineStr">
        <is>
          <t>Coronal</t>
        </is>
      </c>
      <c r="E29" s="6" t="n">
        <v>1075</v>
      </c>
      <c r="F29" s="6" t="n">
        <v>83</v>
      </c>
      <c r="G29" s="6" t="n">
        <v>0</v>
      </c>
      <c r="H29" s="6" t="n">
        <v>83</v>
      </c>
      <c r="I29" t="n">
        <v>0</v>
      </c>
      <c r="J29" t="n">
        <v>0</v>
      </c>
      <c r="K29" s="7" t="n">
        <v>0</v>
      </c>
      <c r="L29" s="8" t="n">
        <v>102.1763181955584</v>
      </c>
      <c r="M29" s="7" t="n">
        <v>0</v>
      </c>
      <c r="N29" t="n">
        <v>0</v>
      </c>
      <c r="O29" s="7" t="n">
        <v>0</v>
      </c>
      <c r="P29" t="inlineStr">
        <is>
          <t>OK</t>
        </is>
      </c>
      <c r="Q29" s="7">
        <f>IFERROR(IF(F29=0,"",IF(H29=0,1,0)),"")</f>
        <v/>
      </c>
      <c r="R29" s="7">
        <f>IFERROR(G29/F29,"")</f>
        <v/>
      </c>
    </row>
    <row r="30">
      <c r="A30" t="inlineStr">
        <is>
          <t>brisc2025_test_00115_gl_co_t1.jpg</t>
        </is>
      </c>
      <c r="B30" t="inlineStr">
        <is>
          <t>test</t>
        </is>
      </c>
      <c r="C30" t="inlineStr">
        <is>
          <t>Glioma</t>
        </is>
      </c>
      <c r="D30" t="inlineStr">
        <is>
          <t>Coronal</t>
        </is>
      </c>
      <c r="E30" s="6" t="n">
        <v>1797</v>
      </c>
      <c r="F30" s="6" t="n">
        <v>21</v>
      </c>
      <c r="G30" s="6" t="n">
        <v>0</v>
      </c>
      <c r="H30" s="6" t="n">
        <v>21</v>
      </c>
      <c r="I30" t="n">
        <v>0</v>
      </c>
      <c r="J30" t="n">
        <v>0</v>
      </c>
      <c r="K30" s="7" t="n">
        <v>0</v>
      </c>
      <c r="L30" s="8" t="n">
        <v>35.11409973215888</v>
      </c>
      <c r="M30" s="7" t="n">
        <v>0</v>
      </c>
      <c r="N30" t="n">
        <v>0</v>
      </c>
      <c r="O30" s="7" t="n">
        <v>0</v>
      </c>
      <c r="P30" t="inlineStr">
        <is>
          <t>OK</t>
        </is>
      </c>
      <c r="Q30" s="7">
        <f>IFERROR(IF(F30=0,"",IF(H30=0,1,0)),"")</f>
        <v/>
      </c>
      <c r="R30" s="7">
        <f>IFERROR(G30/F30,"")</f>
        <v/>
      </c>
    </row>
    <row r="31">
      <c r="A31" t="inlineStr">
        <is>
          <t>brisc2025_test_00117_gl_co_t1.jpg</t>
        </is>
      </c>
      <c r="B31" t="inlineStr">
        <is>
          <t>test</t>
        </is>
      </c>
      <c r="C31" t="inlineStr">
        <is>
          <t>Glioma</t>
        </is>
      </c>
      <c r="D31" t="inlineStr">
        <is>
          <t>Coronal</t>
        </is>
      </c>
      <c r="E31" s="6" t="n">
        <v>2888</v>
      </c>
      <c r="F31" s="6" t="n">
        <v>76</v>
      </c>
      <c r="G31" s="6" t="n">
        <v>0</v>
      </c>
      <c r="H31" s="6" t="n">
        <v>76</v>
      </c>
      <c r="I31" t="n">
        <v>0</v>
      </c>
      <c r="J31" t="n">
        <v>0</v>
      </c>
      <c r="K31" s="7" t="n">
        <v>0</v>
      </c>
      <c r="L31" s="8" t="n">
        <v>212.4617612654098</v>
      </c>
      <c r="M31" s="7" t="n">
        <v>0.0476961189099917</v>
      </c>
      <c r="N31" t="n">
        <v>0</v>
      </c>
      <c r="O31" s="7" t="n">
        <v>0</v>
      </c>
      <c r="P31" t="inlineStr">
        <is>
          <t>WARN</t>
        </is>
      </c>
      <c r="Q31" s="7">
        <f>IFERROR(IF(F31=0,"",IF(H31=0,1,0)),"")</f>
        <v/>
      </c>
      <c r="R31" s="7">
        <f>IFERROR(G31/F31,"")</f>
        <v/>
      </c>
    </row>
    <row r="32">
      <c r="A32" t="inlineStr">
        <is>
          <t>brisc2025_test_00127_gl_co_t1.jpg</t>
        </is>
      </c>
      <c r="B32" t="inlineStr">
        <is>
          <t>test</t>
        </is>
      </c>
      <c r="C32" t="inlineStr">
        <is>
          <t>Glioma</t>
        </is>
      </c>
      <c r="D32" t="inlineStr">
        <is>
          <t>Coronal</t>
        </is>
      </c>
      <c r="E32" s="6" t="n">
        <v>2695</v>
      </c>
      <c r="F32" s="6" t="n">
        <v>161</v>
      </c>
      <c r="G32" s="6" t="n">
        <v>161</v>
      </c>
      <c r="H32" s="6" t="n">
        <v>0</v>
      </c>
      <c r="I32" t="n">
        <v>0</v>
      </c>
      <c r="J32" t="n">
        <v>1</v>
      </c>
      <c r="K32" s="7" t="n">
        <v>1</v>
      </c>
      <c r="L32" s="8" t="n">
        <v>0</v>
      </c>
      <c r="M32" s="7" t="n">
        <v>0.893451036748101</v>
      </c>
      <c r="N32" t="n">
        <v>1</v>
      </c>
      <c r="O32" s="7" t="n">
        <v>0.1955138935386675</v>
      </c>
      <c r="P32" t="inlineStr">
        <is>
          <t>OK</t>
        </is>
      </c>
      <c r="Q32" s="7">
        <f>IFERROR(IF(F32=0,"",IF(H32=0,1,0)),"")</f>
        <v/>
      </c>
      <c r="R32" s="7">
        <f>IFERROR(G32/F32,"")</f>
        <v/>
      </c>
    </row>
    <row r="33">
      <c r="A33" t="inlineStr">
        <is>
          <t>brisc2025_test_00135_gl_co_t1.jpg</t>
        </is>
      </c>
      <c r="B33" t="inlineStr">
        <is>
          <t>test</t>
        </is>
      </c>
      <c r="C33" t="inlineStr">
        <is>
          <t>Glioma</t>
        </is>
      </c>
      <c r="D33" t="inlineStr">
        <is>
          <t>Coronal</t>
        </is>
      </c>
      <c r="E33" s="6" t="n">
        <v>2236</v>
      </c>
      <c r="F33" s="6" t="n">
        <v>84</v>
      </c>
      <c r="G33" s="6" t="n">
        <v>0</v>
      </c>
      <c r="H33" s="6" t="n">
        <v>84</v>
      </c>
      <c r="I33" t="n">
        <v>0</v>
      </c>
      <c r="J33" t="n">
        <v>0</v>
      </c>
      <c r="K33" s="7" t="n">
        <v>0</v>
      </c>
      <c r="L33" s="8" t="n">
        <v>214.8697279748825</v>
      </c>
      <c r="M33" s="7" t="n">
        <v>0</v>
      </c>
      <c r="N33" t="n">
        <v>0</v>
      </c>
      <c r="O33" s="7" t="n">
        <v>0</v>
      </c>
      <c r="P33" t="inlineStr">
        <is>
          <t>OK</t>
        </is>
      </c>
      <c r="Q33" s="7">
        <f>IFERROR(IF(F33=0,"",IF(H33=0,1,0)),"")</f>
        <v/>
      </c>
      <c r="R33" s="7">
        <f>IFERROR(G33/F33,"")</f>
        <v/>
      </c>
    </row>
    <row r="34">
      <c r="A34" t="inlineStr">
        <is>
          <t>brisc2025_test_00142_gl_co_t1.jpg</t>
        </is>
      </c>
      <c r="B34" t="inlineStr">
        <is>
          <t>test</t>
        </is>
      </c>
      <c r="C34" t="inlineStr">
        <is>
          <t>Glioma</t>
        </is>
      </c>
      <c r="D34" t="inlineStr">
        <is>
          <t>Coronal</t>
        </is>
      </c>
      <c r="E34" s="6" t="n">
        <v>580</v>
      </c>
      <c r="F34" s="6" t="n">
        <v>93</v>
      </c>
      <c r="G34" s="6" t="n">
        <v>93</v>
      </c>
      <c r="H34" s="6" t="n">
        <v>0</v>
      </c>
      <c r="I34" t="n">
        <v>0</v>
      </c>
      <c r="J34" t="n">
        <v>1</v>
      </c>
      <c r="K34" s="7" t="n">
        <v>1</v>
      </c>
      <c r="L34" s="8" t="n">
        <v>0</v>
      </c>
      <c r="M34" s="7" t="n">
        <v>0.6936936936936937</v>
      </c>
      <c r="N34" t="n">
        <v>0</v>
      </c>
      <c r="O34" s="7" t="n">
        <v>0.8682926829268293</v>
      </c>
      <c r="P34" t="inlineStr">
        <is>
          <t>OK</t>
        </is>
      </c>
      <c r="Q34" s="7">
        <f>IFERROR(IF(F34=0,"",IF(H34=0,1,0)),"")</f>
        <v/>
      </c>
      <c r="R34" s="7">
        <f>IFERROR(G34/F34,"")</f>
        <v/>
      </c>
    </row>
    <row r="35">
      <c r="A35" t="inlineStr">
        <is>
          <t>brisc2025_test_00143_gl_co_t1.jpg</t>
        </is>
      </c>
      <c r="B35" t="inlineStr">
        <is>
          <t>test</t>
        </is>
      </c>
      <c r="C35" t="inlineStr">
        <is>
          <t>Glioma</t>
        </is>
      </c>
      <c r="D35" t="inlineStr">
        <is>
          <t>Coronal</t>
        </is>
      </c>
      <c r="E35" s="6" t="n">
        <v>2349</v>
      </c>
      <c r="F35" s="6" t="n">
        <v>78</v>
      </c>
      <c r="G35" s="6" t="n">
        <v>0</v>
      </c>
      <c r="H35" s="6" t="n">
        <v>78</v>
      </c>
      <c r="I35" t="n">
        <v>0</v>
      </c>
      <c r="J35" t="n">
        <v>0</v>
      </c>
      <c r="K35" s="7" t="n">
        <v>0</v>
      </c>
      <c r="L35" s="8" t="n">
        <v>172.2614292289484</v>
      </c>
      <c r="M35" s="7" t="n">
        <v>0.0457640492124258</v>
      </c>
      <c r="N35" t="n">
        <v>0</v>
      </c>
      <c r="O35" s="7" t="n">
        <v>0</v>
      </c>
      <c r="P35" t="inlineStr">
        <is>
          <t>WARN</t>
        </is>
      </c>
      <c r="Q35" s="7">
        <f>IFERROR(IF(F35=0,"",IF(H35=0,1,0)),"")</f>
        <v/>
      </c>
      <c r="R35" s="7">
        <f>IFERROR(G35/F35,"")</f>
        <v/>
      </c>
    </row>
    <row r="36">
      <c r="A36" t="inlineStr">
        <is>
          <t>brisc2025_test_00144_gl_co_t1.jpg</t>
        </is>
      </c>
      <c r="B36" t="inlineStr">
        <is>
          <t>test</t>
        </is>
      </c>
      <c r="C36" t="inlineStr">
        <is>
          <t>Glioma</t>
        </is>
      </c>
      <c r="D36" t="inlineStr">
        <is>
          <t>Coronal</t>
        </is>
      </c>
      <c r="E36" s="6" t="n">
        <v>373</v>
      </c>
      <c r="F36" s="6" t="n">
        <v>165</v>
      </c>
      <c r="G36" s="6" t="n">
        <v>0</v>
      </c>
      <c r="H36" s="6" t="n">
        <v>165</v>
      </c>
      <c r="I36" t="n">
        <v>0</v>
      </c>
      <c r="J36" t="n">
        <v>0</v>
      </c>
      <c r="K36" s="7" t="n">
        <v>0</v>
      </c>
      <c r="L36" s="8" t="n">
        <v>66.21178142898739</v>
      </c>
      <c r="M36" s="7" t="n">
        <v>0</v>
      </c>
      <c r="N36" t="n">
        <v>0</v>
      </c>
      <c r="O36" s="7" t="n">
        <v>0</v>
      </c>
      <c r="P36" t="inlineStr">
        <is>
          <t>OK</t>
        </is>
      </c>
      <c r="Q36" s="7">
        <f>IFERROR(IF(F36=0,"",IF(H36=0,1,0)),"")</f>
        <v/>
      </c>
      <c r="R36" s="7">
        <f>IFERROR(G36/F36,"")</f>
        <v/>
      </c>
    </row>
    <row r="37">
      <c r="A37" t="inlineStr">
        <is>
          <t>brisc2025_test_00153_gl_co_t1.jpg</t>
        </is>
      </c>
      <c r="B37" t="inlineStr">
        <is>
          <t>test</t>
        </is>
      </c>
      <c r="C37" t="inlineStr">
        <is>
          <t>Glioma</t>
        </is>
      </c>
      <c r="D37" t="inlineStr">
        <is>
          <t>Coronal</t>
        </is>
      </c>
      <c r="E37" s="6" t="n">
        <v>4322</v>
      </c>
      <c r="F37" s="6" t="n">
        <v>154</v>
      </c>
      <c r="G37" s="6" t="n">
        <v>0</v>
      </c>
      <c r="H37" s="6" t="n">
        <v>154</v>
      </c>
      <c r="I37" t="n">
        <v>0</v>
      </c>
      <c r="J37" t="n">
        <v>0</v>
      </c>
      <c r="K37" s="7" t="n">
        <v>0</v>
      </c>
      <c r="L37" s="8" t="n">
        <v>157.6863976378432</v>
      </c>
      <c r="M37" s="7" t="n">
        <v>0</v>
      </c>
      <c r="N37" t="n">
        <v>0</v>
      </c>
      <c r="O37" s="7" t="n">
        <v>0</v>
      </c>
      <c r="P37" t="inlineStr">
        <is>
          <t>OK</t>
        </is>
      </c>
      <c r="Q37" s="7">
        <f>IFERROR(IF(F37=0,"",IF(H37=0,1,0)),"")</f>
        <v/>
      </c>
      <c r="R37" s="7">
        <f>IFERROR(G37/F37,"")</f>
        <v/>
      </c>
    </row>
    <row r="38">
      <c r="A38" t="inlineStr">
        <is>
          <t>brisc2025_test_00161_gl_co_t1.jpg</t>
        </is>
      </c>
      <c r="B38" t="inlineStr">
        <is>
          <t>test</t>
        </is>
      </c>
      <c r="C38" t="inlineStr">
        <is>
          <t>Glioma</t>
        </is>
      </c>
      <c r="D38" t="inlineStr">
        <is>
          <t>Coronal</t>
        </is>
      </c>
      <c r="E38" s="6" t="n">
        <v>9788</v>
      </c>
      <c r="F38" s="6" t="n">
        <v>58</v>
      </c>
      <c r="G38" s="6" t="n">
        <v>0</v>
      </c>
      <c r="H38" s="6" t="n">
        <v>58</v>
      </c>
      <c r="I38" t="n">
        <v>0</v>
      </c>
      <c r="J38" t="n">
        <v>0</v>
      </c>
      <c r="K38" s="7" t="n">
        <v>0</v>
      </c>
      <c r="L38" s="8" t="n">
        <v>165.3390456002453</v>
      </c>
      <c r="M38" s="7" t="n">
        <v>0</v>
      </c>
      <c r="N38" t="n">
        <v>0</v>
      </c>
      <c r="O38" s="7" t="n">
        <v>0</v>
      </c>
      <c r="P38" t="inlineStr">
        <is>
          <t>OK</t>
        </is>
      </c>
      <c r="Q38" s="7">
        <f>IFERROR(IF(F38=0,"",IF(H38=0,1,0)),"")</f>
        <v/>
      </c>
      <c r="R38" s="7">
        <f>IFERROR(G38/F38,"")</f>
        <v/>
      </c>
    </row>
    <row r="39">
      <c r="A39" t="inlineStr">
        <is>
          <t>brisc2025_test_00173_gl_sa_t1.jpg</t>
        </is>
      </c>
      <c r="B39" t="inlineStr">
        <is>
          <t>test</t>
        </is>
      </c>
      <c r="C39" t="inlineStr">
        <is>
          <t>Glioma</t>
        </is>
      </c>
      <c r="D39" t="inlineStr">
        <is>
          <t>Sagittal</t>
        </is>
      </c>
      <c r="E39" s="6" t="n">
        <v>752</v>
      </c>
      <c r="F39" s="6" t="n">
        <v>139</v>
      </c>
      <c r="G39" s="6" t="n">
        <v>0</v>
      </c>
      <c r="H39" s="6" t="n">
        <v>139</v>
      </c>
      <c r="I39" t="n">
        <v>0</v>
      </c>
      <c r="J39" t="n">
        <v>0</v>
      </c>
      <c r="K39" s="7" t="n">
        <v>0</v>
      </c>
      <c r="L39" s="8" t="n">
        <v>211.9292334719304</v>
      </c>
      <c r="M39" s="7" t="n">
        <v>0</v>
      </c>
      <c r="N39" t="n">
        <v>0</v>
      </c>
      <c r="O39" s="7" t="n">
        <v>0</v>
      </c>
      <c r="P39" t="inlineStr">
        <is>
          <t>OK</t>
        </is>
      </c>
      <c r="Q39" s="7">
        <f>IFERROR(IF(F39=0,"",IF(H39=0,1,0)),"")</f>
        <v/>
      </c>
      <c r="R39" s="7">
        <f>IFERROR(G39/F39,"")</f>
        <v/>
      </c>
    </row>
    <row r="40">
      <c r="A40" t="inlineStr">
        <is>
          <t>brisc2025_test_00177_gl_sa_t1.jpg</t>
        </is>
      </c>
      <c r="B40" t="inlineStr">
        <is>
          <t>test</t>
        </is>
      </c>
      <c r="C40" t="inlineStr">
        <is>
          <t>Glioma</t>
        </is>
      </c>
      <c r="D40" t="inlineStr">
        <is>
          <t>Sagittal</t>
        </is>
      </c>
      <c r="E40" s="6" t="n">
        <v>7038</v>
      </c>
      <c r="F40" s="6" t="n">
        <v>52</v>
      </c>
      <c r="G40" s="6" t="n">
        <v>0</v>
      </c>
      <c r="H40" s="6" t="n">
        <v>52</v>
      </c>
      <c r="I40" t="n">
        <v>0</v>
      </c>
      <c r="J40" t="n">
        <v>0</v>
      </c>
      <c r="K40" s="7" t="n">
        <v>0</v>
      </c>
      <c r="L40" s="8" t="n">
        <v>68.42514157822401</v>
      </c>
      <c r="M40" s="7" t="n">
        <v>0.1751574127074985</v>
      </c>
      <c r="N40" t="n">
        <v>0</v>
      </c>
      <c r="O40" s="7" t="n">
        <v>0</v>
      </c>
      <c r="P40" t="inlineStr">
        <is>
          <t>WARN</t>
        </is>
      </c>
      <c r="Q40" s="7">
        <f>IFERROR(IF(F40=0,"",IF(H40=0,1,0)),"")</f>
        <v/>
      </c>
      <c r="R40" s="7">
        <f>IFERROR(G40/F40,"")</f>
        <v/>
      </c>
    </row>
    <row r="41">
      <c r="A41" t="inlineStr">
        <is>
          <t>brisc2025_test_00181_gl_sa_t1.jpg</t>
        </is>
      </c>
      <c r="B41" t="inlineStr">
        <is>
          <t>test</t>
        </is>
      </c>
      <c r="C41" t="inlineStr">
        <is>
          <t>Glioma</t>
        </is>
      </c>
      <c r="D41" t="inlineStr">
        <is>
          <t>Sagittal</t>
        </is>
      </c>
      <c r="E41" s="6" t="n">
        <v>1359</v>
      </c>
      <c r="F41" s="6" t="n">
        <v>185</v>
      </c>
      <c r="G41" s="6" t="n">
        <v>185</v>
      </c>
      <c r="H41" s="6" t="n">
        <v>0</v>
      </c>
      <c r="I41" t="n">
        <v>0</v>
      </c>
      <c r="J41" t="n">
        <v>1</v>
      </c>
      <c r="K41" s="7" t="n">
        <v>1</v>
      </c>
      <c r="L41" s="8" t="n">
        <v>0</v>
      </c>
      <c r="M41" s="7" t="n">
        <v>0.760036496350365</v>
      </c>
      <c r="N41" t="n">
        <v>1</v>
      </c>
      <c r="O41" s="7" t="n">
        <v>0.6856866537717602</v>
      </c>
      <c r="P41" t="inlineStr">
        <is>
          <t>OK</t>
        </is>
      </c>
      <c r="Q41" s="7">
        <f>IFERROR(IF(F41=0,"",IF(H41=0,1,0)),"")</f>
        <v/>
      </c>
      <c r="R41" s="7">
        <f>IFERROR(G41/F41,"")</f>
        <v/>
      </c>
    </row>
    <row r="42">
      <c r="A42" t="inlineStr">
        <is>
          <t>brisc2025_test_00182_gl_sa_t1.jpg</t>
        </is>
      </c>
      <c r="B42" t="inlineStr">
        <is>
          <t>test</t>
        </is>
      </c>
      <c r="C42" t="inlineStr">
        <is>
          <t>Glioma</t>
        </is>
      </c>
      <c r="D42" t="inlineStr">
        <is>
          <t>Sagittal</t>
        </is>
      </c>
      <c r="E42" s="6" t="n">
        <v>2272</v>
      </c>
      <c r="F42" s="6" t="n">
        <v>286</v>
      </c>
      <c r="G42" s="6" t="n">
        <v>0</v>
      </c>
      <c r="H42" s="6" t="n">
        <v>286</v>
      </c>
      <c r="I42" t="n">
        <v>0</v>
      </c>
      <c r="J42" t="n">
        <v>0</v>
      </c>
      <c r="K42" s="7" t="n">
        <v>0</v>
      </c>
      <c r="L42" s="8" t="n">
        <v>157.4102919125684</v>
      </c>
      <c r="M42" s="7" t="n">
        <v>0.0367962037719347</v>
      </c>
      <c r="N42" t="n">
        <v>0</v>
      </c>
      <c r="O42" s="7" t="n">
        <v>0</v>
      </c>
      <c r="P42" t="inlineStr">
        <is>
          <t>WARN</t>
        </is>
      </c>
      <c r="Q42" s="7">
        <f>IFERROR(IF(F42=0,"",IF(H42=0,1,0)),"")</f>
        <v/>
      </c>
      <c r="R42" s="7">
        <f>IFERROR(G42/F42,"")</f>
        <v/>
      </c>
    </row>
    <row r="43">
      <c r="A43" t="inlineStr">
        <is>
          <t>brisc2025_test_00187_gl_sa_t1.jpg</t>
        </is>
      </c>
      <c r="B43" t="inlineStr">
        <is>
          <t>test</t>
        </is>
      </c>
      <c r="C43" t="inlineStr">
        <is>
          <t>Glioma</t>
        </is>
      </c>
      <c r="D43" t="inlineStr">
        <is>
          <t>Sagittal</t>
        </is>
      </c>
      <c r="E43" s="6" t="n">
        <v>5887</v>
      </c>
      <c r="F43" s="6" t="n">
        <v>183</v>
      </c>
      <c r="G43" s="6" t="n">
        <v>0</v>
      </c>
      <c r="H43" s="6" t="n">
        <v>183</v>
      </c>
      <c r="I43" t="n">
        <v>0</v>
      </c>
      <c r="J43" t="n">
        <v>0</v>
      </c>
      <c r="K43" s="7" t="n">
        <v>0</v>
      </c>
      <c r="L43" s="8" t="n">
        <v>132.9135057095403</v>
      </c>
      <c r="M43" s="7" t="n">
        <v>0.0926874965559045</v>
      </c>
      <c r="N43" t="n">
        <v>0</v>
      </c>
      <c r="O43" s="7" t="n">
        <v>0</v>
      </c>
      <c r="P43" t="inlineStr">
        <is>
          <t>WARN</t>
        </is>
      </c>
      <c r="Q43" s="7">
        <f>IFERROR(IF(F43=0,"",IF(H43=0,1,0)),"")</f>
        <v/>
      </c>
      <c r="R43" s="7">
        <f>IFERROR(G43/F43,"")</f>
        <v/>
      </c>
    </row>
    <row r="44">
      <c r="A44" t="inlineStr">
        <is>
          <t>brisc2025_test_00192_gl_sa_t1.jpg</t>
        </is>
      </c>
      <c r="B44" t="inlineStr">
        <is>
          <t>test</t>
        </is>
      </c>
      <c r="C44" t="inlineStr">
        <is>
          <t>Glioma</t>
        </is>
      </c>
      <c r="D44" t="inlineStr">
        <is>
          <t>Sagittal</t>
        </is>
      </c>
      <c r="E44" s="6" t="n">
        <v>7081</v>
      </c>
      <c r="F44" s="6" t="n">
        <v>156</v>
      </c>
      <c r="G44" s="6" t="n">
        <v>0</v>
      </c>
      <c r="H44" s="6" t="n">
        <v>156</v>
      </c>
      <c r="I44" t="n">
        <v>0</v>
      </c>
      <c r="J44" t="n">
        <v>0</v>
      </c>
      <c r="K44" s="7" t="n">
        <v>0</v>
      </c>
      <c r="L44" s="8" t="n">
        <v>101.1928851253881</v>
      </c>
      <c r="M44" s="7" t="n">
        <v>0.08481356825450059</v>
      </c>
      <c r="N44" t="n">
        <v>0</v>
      </c>
      <c r="O44" s="7" t="n">
        <v>0</v>
      </c>
      <c r="P44" t="inlineStr">
        <is>
          <t>WARN</t>
        </is>
      </c>
      <c r="Q44" s="7">
        <f>IFERROR(IF(F44=0,"",IF(H44=0,1,0)),"")</f>
        <v/>
      </c>
      <c r="R44" s="7">
        <f>IFERROR(G44/F44,"")</f>
        <v/>
      </c>
    </row>
    <row r="45">
      <c r="A45" t="inlineStr">
        <is>
          <t>brisc2025_test_00197_gl_sa_t1.jpg</t>
        </is>
      </c>
      <c r="B45" t="inlineStr">
        <is>
          <t>test</t>
        </is>
      </c>
      <c r="C45" t="inlineStr">
        <is>
          <t>Glioma</t>
        </is>
      </c>
      <c r="D45" t="inlineStr">
        <is>
          <t>Sagittal</t>
        </is>
      </c>
      <c r="E45" s="6" t="n">
        <v>2230</v>
      </c>
      <c r="F45" s="6" t="n">
        <v>113</v>
      </c>
      <c r="G45" s="6" t="n">
        <v>0</v>
      </c>
      <c r="H45" s="6" t="n">
        <v>113</v>
      </c>
      <c r="I45" t="n">
        <v>0</v>
      </c>
      <c r="J45" t="n">
        <v>0</v>
      </c>
      <c r="K45" s="7" t="n">
        <v>0</v>
      </c>
      <c r="L45" s="8" t="n">
        <v>169.1449082887215</v>
      </c>
      <c r="M45" s="7" t="n">
        <v>0.0323864296502846</v>
      </c>
      <c r="N45" t="n">
        <v>0</v>
      </c>
      <c r="O45" s="7" t="n">
        <v>0</v>
      </c>
      <c r="P45" t="inlineStr">
        <is>
          <t>WARN</t>
        </is>
      </c>
      <c r="Q45" s="7">
        <f>IFERROR(IF(F45=0,"",IF(H45=0,1,0)),"")</f>
        <v/>
      </c>
      <c r="R45" s="7">
        <f>IFERROR(G45/F45,"")</f>
        <v/>
      </c>
    </row>
    <row r="46">
      <c r="A46" t="inlineStr">
        <is>
          <t>brisc2025_test_00201_gl_sa_t1.jpg</t>
        </is>
      </c>
      <c r="B46" t="inlineStr">
        <is>
          <t>test</t>
        </is>
      </c>
      <c r="C46" t="inlineStr">
        <is>
          <t>Glioma</t>
        </is>
      </c>
      <c r="D46" t="inlineStr">
        <is>
          <t>Sagittal</t>
        </is>
      </c>
      <c r="E46" s="6" t="n">
        <v>3650</v>
      </c>
      <c r="F46" s="6" t="n">
        <v>109</v>
      </c>
      <c r="G46" s="6" t="n">
        <v>109</v>
      </c>
      <c r="H46" s="6" t="n">
        <v>0</v>
      </c>
      <c r="I46" t="n">
        <v>0</v>
      </c>
      <c r="J46" t="n">
        <v>1</v>
      </c>
      <c r="K46" s="7" t="n">
        <v>1</v>
      </c>
      <c r="L46" s="8" t="n">
        <v>0</v>
      </c>
      <c r="M46" s="7" t="n">
        <v>0.1818181818181818</v>
      </c>
      <c r="N46" t="n">
        <v>0</v>
      </c>
      <c r="O46" s="7" t="n">
        <v>0.2362889586856728</v>
      </c>
      <c r="P46" t="inlineStr">
        <is>
          <t>OK</t>
        </is>
      </c>
      <c r="Q46" s="7">
        <f>IFERROR(IF(F46=0,"",IF(H46=0,1,0)),"")</f>
        <v/>
      </c>
      <c r="R46" s="7">
        <f>IFERROR(G46/F46,"")</f>
        <v/>
      </c>
    </row>
    <row r="47">
      <c r="A47" t="inlineStr">
        <is>
          <t>brisc2025_test_00206_gl_sa_t1.jpg</t>
        </is>
      </c>
      <c r="B47" t="inlineStr">
        <is>
          <t>test</t>
        </is>
      </c>
      <c r="C47" t="inlineStr">
        <is>
          <t>Glioma</t>
        </is>
      </c>
      <c r="D47" t="inlineStr">
        <is>
          <t>Sagittal</t>
        </is>
      </c>
      <c r="E47" s="6" t="n">
        <v>8200</v>
      </c>
      <c r="F47" s="6" t="n">
        <v>287</v>
      </c>
      <c r="G47" s="6" t="n">
        <v>0</v>
      </c>
      <c r="H47" s="6" t="n">
        <v>287</v>
      </c>
      <c r="I47" t="n">
        <v>0</v>
      </c>
      <c r="J47" t="n">
        <v>0</v>
      </c>
      <c r="K47" s="7" t="n">
        <v>0</v>
      </c>
      <c r="L47" s="8" t="n">
        <v>144.4506836259351</v>
      </c>
      <c r="M47" s="7" t="n">
        <v>0</v>
      </c>
      <c r="N47" t="n">
        <v>0</v>
      </c>
      <c r="O47" s="7" t="n">
        <v>0</v>
      </c>
      <c r="P47" t="inlineStr">
        <is>
          <t>OK</t>
        </is>
      </c>
      <c r="Q47" s="7">
        <f>IFERROR(IF(F47=0,"",IF(H47=0,1,0)),"")</f>
        <v/>
      </c>
      <c r="R47" s="7">
        <f>IFERROR(G47/F47,"")</f>
        <v/>
      </c>
    </row>
    <row r="48">
      <c r="A48" t="inlineStr">
        <is>
          <t>brisc2025_test_00215_gl_sa_t1.jpg</t>
        </is>
      </c>
      <c r="B48" t="inlineStr">
        <is>
          <t>test</t>
        </is>
      </c>
      <c r="C48" t="inlineStr">
        <is>
          <t>Glioma</t>
        </is>
      </c>
      <c r="D48" t="inlineStr">
        <is>
          <t>Sagittal</t>
        </is>
      </c>
      <c r="E48" s="6" t="n">
        <v>3273</v>
      </c>
      <c r="F48" s="6" t="n">
        <v>94</v>
      </c>
      <c r="G48" s="6" t="n">
        <v>0</v>
      </c>
      <c r="H48" s="6" t="n">
        <v>94</v>
      </c>
      <c r="I48" t="n">
        <v>0</v>
      </c>
      <c r="J48" t="n">
        <v>0</v>
      </c>
      <c r="K48" s="7" t="n">
        <v>0</v>
      </c>
      <c r="L48" s="8" t="n">
        <v>77.46612162745726</v>
      </c>
      <c r="M48" s="7" t="n">
        <v>0.051465500974904</v>
      </c>
      <c r="N48" t="n">
        <v>0</v>
      </c>
      <c r="O48" s="7" t="n">
        <v>0</v>
      </c>
      <c r="P48" t="inlineStr">
        <is>
          <t>WARN</t>
        </is>
      </c>
      <c r="Q48" s="7">
        <f>IFERROR(IF(F48=0,"",IF(H48=0,1,0)),"")</f>
        <v/>
      </c>
      <c r="R48" s="7">
        <f>IFERROR(G48/F48,"")</f>
        <v/>
      </c>
    </row>
    <row r="49">
      <c r="A49" t="inlineStr">
        <is>
          <t>brisc2025_test_00218_gl_sa_t1.jpg</t>
        </is>
      </c>
      <c r="B49" t="inlineStr">
        <is>
          <t>test</t>
        </is>
      </c>
      <c r="C49" t="inlineStr">
        <is>
          <t>Glioma</t>
        </is>
      </c>
      <c r="D49" t="inlineStr">
        <is>
          <t>Sagittal</t>
        </is>
      </c>
      <c r="E49" s="6" t="n">
        <v>6240</v>
      </c>
      <c r="F49" s="6" t="n">
        <v>62</v>
      </c>
      <c r="G49" s="6" t="n">
        <v>0</v>
      </c>
      <c r="H49" s="6" t="n">
        <v>62</v>
      </c>
      <c r="I49" t="n">
        <v>0</v>
      </c>
      <c r="J49" t="n">
        <v>0</v>
      </c>
      <c r="K49" s="7" t="n">
        <v>0</v>
      </c>
      <c r="L49" s="8" t="n">
        <v>54.644304369257</v>
      </c>
      <c r="M49" s="7" t="n">
        <v>0.088597350598458</v>
      </c>
      <c r="N49" t="n">
        <v>0</v>
      </c>
      <c r="O49" s="7" t="n">
        <v>0</v>
      </c>
      <c r="P49" t="inlineStr">
        <is>
          <t>WARN</t>
        </is>
      </c>
      <c r="Q49" s="7">
        <f>IFERROR(IF(F49=0,"",IF(H49=0,1,0)),"")</f>
        <v/>
      </c>
      <c r="R49" s="7">
        <f>IFERROR(G49/F49,"")</f>
        <v/>
      </c>
    </row>
    <row r="50">
      <c r="A50" t="inlineStr">
        <is>
          <t>brisc2025_test_00230_gl_sa_t1.jpg</t>
        </is>
      </c>
      <c r="B50" t="inlineStr">
        <is>
          <t>test</t>
        </is>
      </c>
      <c r="C50" t="inlineStr">
        <is>
          <t>Glioma</t>
        </is>
      </c>
      <c r="D50" t="inlineStr">
        <is>
          <t>Sagittal</t>
        </is>
      </c>
      <c r="E50" s="6" t="n">
        <v>4989</v>
      </c>
      <c r="F50" s="6" t="n">
        <v>225</v>
      </c>
      <c r="G50" s="6" t="n">
        <v>225</v>
      </c>
      <c r="H50" s="6" t="n">
        <v>0</v>
      </c>
      <c r="I50" t="n">
        <v>0</v>
      </c>
      <c r="J50" t="n">
        <v>1</v>
      </c>
      <c r="K50" s="7" t="n">
        <v>1</v>
      </c>
      <c r="L50" s="8" t="n">
        <v>0</v>
      </c>
      <c r="M50" s="7" t="n">
        <v>0.0678148107872988</v>
      </c>
      <c r="N50" t="n">
        <v>0</v>
      </c>
      <c r="O50" s="7" t="n">
        <v>0.3712047012732615</v>
      </c>
      <c r="P50" t="inlineStr">
        <is>
          <t>WARN</t>
        </is>
      </c>
      <c r="Q50" s="7">
        <f>IFERROR(IF(F50=0,"",IF(H50=0,1,0)),"")</f>
        <v/>
      </c>
      <c r="R50" s="7">
        <f>IFERROR(G50/F50,"")</f>
        <v/>
      </c>
    </row>
    <row r="51">
      <c r="A51" t="inlineStr">
        <is>
          <t>brisc2025_test_00232_gl_sa_t1.jpg</t>
        </is>
      </c>
      <c r="B51" t="inlineStr">
        <is>
          <t>test</t>
        </is>
      </c>
      <c r="C51" t="inlineStr">
        <is>
          <t>Glioma</t>
        </is>
      </c>
      <c r="D51" t="inlineStr">
        <is>
          <t>Sagittal</t>
        </is>
      </c>
      <c r="E51" s="6" t="n">
        <v>1936</v>
      </c>
      <c r="F51" s="6" t="n">
        <v>232</v>
      </c>
      <c r="G51" s="6" t="n">
        <v>0</v>
      </c>
      <c r="H51" s="6" t="n">
        <v>232</v>
      </c>
      <c r="I51" t="n">
        <v>0</v>
      </c>
      <c r="J51" t="n">
        <v>0</v>
      </c>
      <c r="K51" s="7" t="n">
        <v>0</v>
      </c>
      <c r="L51" s="8" t="n">
        <v>130.6483830745716</v>
      </c>
      <c r="M51" s="7" t="n">
        <v>0.0368670614895359</v>
      </c>
      <c r="N51" t="n">
        <v>0</v>
      </c>
      <c r="O51" s="7" t="n">
        <v>0</v>
      </c>
      <c r="P51" t="inlineStr">
        <is>
          <t>WARN</t>
        </is>
      </c>
      <c r="Q51" s="7">
        <f>IFERROR(IF(F51=0,"",IF(H51=0,1,0)),"")</f>
        <v/>
      </c>
      <c r="R51" s="7">
        <f>IFERROR(G51/F51,"")</f>
        <v/>
      </c>
    </row>
    <row r="52">
      <c r="A52" t="inlineStr">
        <is>
          <t>brisc2025_test_00233_gl_sa_t1.jpg</t>
        </is>
      </c>
      <c r="B52" t="inlineStr">
        <is>
          <t>test</t>
        </is>
      </c>
      <c r="C52" t="inlineStr">
        <is>
          <t>Glioma</t>
        </is>
      </c>
      <c r="D52" t="inlineStr">
        <is>
          <t>Sagittal</t>
        </is>
      </c>
      <c r="E52" s="6" t="n">
        <v>3060</v>
      </c>
      <c r="F52" s="6" t="n">
        <v>147</v>
      </c>
      <c r="G52" s="6" t="n">
        <v>0</v>
      </c>
      <c r="H52" s="6" t="n">
        <v>147</v>
      </c>
      <c r="I52" t="n">
        <v>0</v>
      </c>
      <c r="J52" t="n">
        <v>0</v>
      </c>
      <c r="K52" s="7" t="n">
        <v>0</v>
      </c>
      <c r="L52" s="8" t="n">
        <v>74.63243262818116</v>
      </c>
      <c r="M52" s="7" t="n">
        <v>0</v>
      </c>
      <c r="N52" t="n">
        <v>0</v>
      </c>
      <c r="O52" s="7" t="n">
        <v>0</v>
      </c>
      <c r="P52" t="inlineStr">
        <is>
          <t>OK</t>
        </is>
      </c>
      <c r="Q52" s="7">
        <f>IFERROR(IF(F52=0,"",IF(H52=0,1,0)),"")</f>
        <v/>
      </c>
      <c r="R52" s="7">
        <f>IFERROR(G52/F52,"")</f>
        <v/>
      </c>
    </row>
    <row r="53">
      <c r="A53" t="inlineStr">
        <is>
          <t>brisc2025_test_00234_gl_sa_t1.jpg</t>
        </is>
      </c>
      <c r="B53" t="inlineStr">
        <is>
          <t>test</t>
        </is>
      </c>
      <c r="C53" t="inlineStr">
        <is>
          <t>Glioma</t>
        </is>
      </c>
      <c r="D53" t="inlineStr">
        <is>
          <t>Sagittal</t>
        </is>
      </c>
      <c r="E53" s="6" t="n">
        <v>2748</v>
      </c>
      <c r="F53" s="6" t="n">
        <v>192</v>
      </c>
      <c r="G53" s="6" t="n">
        <v>0</v>
      </c>
      <c r="H53" s="6" t="n">
        <v>192</v>
      </c>
      <c r="I53" t="n">
        <v>0</v>
      </c>
      <c r="J53" t="n">
        <v>0</v>
      </c>
      <c r="K53" s="7" t="n">
        <v>0</v>
      </c>
      <c r="L53" s="8" t="n">
        <v>92</v>
      </c>
      <c r="M53" s="7" t="n">
        <v>0</v>
      </c>
      <c r="N53" t="n">
        <v>0</v>
      </c>
      <c r="O53" s="7" t="n">
        <v>0</v>
      </c>
      <c r="P53" t="inlineStr">
        <is>
          <t>OK</t>
        </is>
      </c>
      <c r="Q53" s="7">
        <f>IFERROR(IF(F53=0,"",IF(H53=0,1,0)),"")</f>
        <v/>
      </c>
      <c r="R53" s="7">
        <f>IFERROR(G53/F53,"")</f>
        <v/>
      </c>
    </row>
    <row r="54">
      <c r="A54" t="inlineStr">
        <is>
          <t>brisc2025_test_00239_gl_sa_t1.jpg</t>
        </is>
      </c>
      <c r="B54" t="inlineStr">
        <is>
          <t>test</t>
        </is>
      </c>
      <c r="C54" t="inlineStr">
        <is>
          <t>Glioma</t>
        </is>
      </c>
      <c r="D54" t="inlineStr">
        <is>
          <t>Sagittal</t>
        </is>
      </c>
      <c r="E54" s="6" t="n">
        <v>21489</v>
      </c>
      <c r="F54" s="6" t="n">
        <v>180</v>
      </c>
      <c r="G54" s="6" t="n">
        <v>0</v>
      </c>
      <c r="H54" s="6" t="n">
        <v>180</v>
      </c>
      <c r="I54" t="n">
        <v>0</v>
      </c>
      <c r="J54" t="n">
        <v>0</v>
      </c>
      <c r="K54" s="7" t="n">
        <v>0</v>
      </c>
      <c r="L54" s="8" t="n">
        <v>25.29822128134704</v>
      </c>
      <c r="M54" s="7" t="n">
        <v>0</v>
      </c>
      <c r="N54" t="n">
        <v>0</v>
      </c>
      <c r="O54" s="7" t="n">
        <v>0</v>
      </c>
      <c r="P54" t="inlineStr">
        <is>
          <t>OK</t>
        </is>
      </c>
      <c r="Q54" s="7">
        <f>IFERROR(IF(F54=0,"",IF(H54=0,1,0)),"")</f>
        <v/>
      </c>
      <c r="R54" s="7">
        <f>IFERROR(G54/F54,"")</f>
        <v/>
      </c>
    </row>
    <row r="55">
      <c r="A55" t="inlineStr">
        <is>
          <t>brisc2025_test_00240_gl_sa_t1.jpg</t>
        </is>
      </c>
      <c r="B55" t="inlineStr">
        <is>
          <t>test</t>
        </is>
      </c>
      <c r="C55" t="inlineStr">
        <is>
          <t>Glioma</t>
        </is>
      </c>
      <c r="D55" t="inlineStr">
        <is>
          <t>Sagittal</t>
        </is>
      </c>
      <c r="E55" s="6" t="n">
        <v>3287</v>
      </c>
      <c r="F55" s="6" t="n">
        <v>90</v>
      </c>
      <c r="G55" s="6" t="n">
        <v>0</v>
      </c>
      <c r="H55" s="6" t="n">
        <v>90</v>
      </c>
      <c r="I55" t="n">
        <v>0</v>
      </c>
      <c r="J55" t="n">
        <v>0</v>
      </c>
      <c r="K55" s="7" t="n">
        <v>0</v>
      </c>
      <c r="L55" s="8" t="n">
        <v>84.29116205154607</v>
      </c>
      <c r="M55" s="7" t="n">
        <v>0</v>
      </c>
      <c r="N55" t="n">
        <v>0</v>
      </c>
      <c r="O55" s="7" t="n">
        <v>0</v>
      </c>
      <c r="P55" t="inlineStr">
        <is>
          <t>OK</t>
        </is>
      </c>
      <c r="Q55" s="7">
        <f>IFERROR(IF(F55=0,"",IF(H55=0,1,0)),"")</f>
        <v/>
      </c>
      <c r="R55" s="7">
        <f>IFERROR(G55/F55,"")</f>
        <v/>
      </c>
    </row>
    <row r="56">
      <c r="A56" t="inlineStr">
        <is>
          <t>brisc2025_test_00241_gl_sa_t1.jpg</t>
        </is>
      </c>
      <c r="B56" t="inlineStr">
        <is>
          <t>test</t>
        </is>
      </c>
      <c r="C56" t="inlineStr">
        <is>
          <t>Glioma</t>
        </is>
      </c>
      <c r="D56" t="inlineStr">
        <is>
          <t>Sagittal</t>
        </is>
      </c>
      <c r="E56" s="6" t="n">
        <v>4738</v>
      </c>
      <c r="F56" s="6" t="n">
        <v>113</v>
      </c>
      <c r="G56" s="6" t="n">
        <v>0</v>
      </c>
      <c r="H56" s="6" t="n">
        <v>113</v>
      </c>
      <c r="I56" t="n">
        <v>0</v>
      </c>
      <c r="J56" t="n">
        <v>0</v>
      </c>
      <c r="K56" s="7" t="n">
        <v>0</v>
      </c>
      <c r="L56" s="8" t="n">
        <v>73.55270219373317</v>
      </c>
      <c r="M56" s="7" t="n">
        <v>0</v>
      </c>
      <c r="N56" t="n">
        <v>0</v>
      </c>
      <c r="O56" s="7" t="n">
        <v>0</v>
      </c>
      <c r="P56" t="inlineStr">
        <is>
          <t>OK</t>
        </is>
      </c>
      <c r="Q56" s="7">
        <f>IFERROR(IF(F56=0,"",IF(H56=0,1,0)),"")</f>
        <v/>
      </c>
      <c r="R56" s="7">
        <f>IFERROR(G56/F56,"")</f>
        <v/>
      </c>
    </row>
    <row r="57">
      <c r="A57" t="inlineStr">
        <is>
          <t>brisc2025_test_00248_gl_sa_t1.jpg</t>
        </is>
      </c>
      <c r="B57" t="inlineStr">
        <is>
          <t>test</t>
        </is>
      </c>
      <c r="C57" t="inlineStr">
        <is>
          <t>Glioma</t>
        </is>
      </c>
      <c r="D57" t="inlineStr">
        <is>
          <t>Sagittal</t>
        </is>
      </c>
      <c r="E57" s="6" t="n">
        <v>1995</v>
      </c>
      <c r="F57" s="6" t="n">
        <v>93</v>
      </c>
      <c r="G57" s="6" t="n">
        <v>0</v>
      </c>
      <c r="H57" s="6" t="n">
        <v>93</v>
      </c>
      <c r="I57" t="n">
        <v>0</v>
      </c>
      <c r="J57" t="n">
        <v>0</v>
      </c>
      <c r="K57" s="7" t="n">
        <v>0</v>
      </c>
      <c r="L57" s="8" t="n">
        <v>124.1491039033307</v>
      </c>
      <c r="M57" s="7" t="n">
        <v>0</v>
      </c>
      <c r="N57" t="n">
        <v>0</v>
      </c>
      <c r="O57" s="7" t="n">
        <v>0</v>
      </c>
      <c r="P57" t="inlineStr">
        <is>
          <t>OK</t>
        </is>
      </c>
      <c r="Q57" s="7">
        <f>IFERROR(IF(F57=0,"",IF(H57=0,1,0)),"")</f>
        <v/>
      </c>
      <c r="R57" s="7">
        <f>IFERROR(G57/F57,"")</f>
        <v/>
      </c>
    </row>
    <row r="58">
      <c r="A58" t="inlineStr">
        <is>
          <t>brisc2025_test_00258_me_ax_t1.jpg</t>
        </is>
      </c>
      <c r="B58" t="inlineStr">
        <is>
          <t>test</t>
        </is>
      </c>
      <c r="C58" t="inlineStr">
        <is>
          <t>Meningioma</t>
        </is>
      </c>
      <c r="D58" t="inlineStr">
        <is>
          <t>Axial</t>
        </is>
      </c>
      <c r="E58" s="6" t="n">
        <v>4489</v>
      </c>
      <c r="F58" s="6" t="n">
        <v>447</v>
      </c>
      <c r="G58" s="6" t="n">
        <v>447</v>
      </c>
      <c r="H58" s="6" t="n">
        <v>0</v>
      </c>
      <c r="I58" t="n">
        <v>0</v>
      </c>
      <c r="J58" t="n">
        <v>1</v>
      </c>
      <c r="K58" s="7" t="n">
        <v>1</v>
      </c>
      <c r="L58" s="8" t="n">
        <v>0</v>
      </c>
      <c r="M58" s="7" t="n">
        <v>0.9065887224455</v>
      </c>
      <c r="N58" t="n">
        <v>1</v>
      </c>
      <c r="O58" s="7" t="n">
        <v>0.2539867755737067</v>
      </c>
      <c r="P58" t="inlineStr">
        <is>
          <t>OK</t>
        </is>
      </c>
      <c r="Q58" s="7">
        <f>IFERROR(IF(F58=0,"",IF(H58=0,1,0)),"")</f>
        <v/>
      </c>
      <c r="R58" s="7">
        <f>IFERROR(G58/F58,"")</f>
        <v/>
      </c>
    </row>
    <row r="59">
      <c r="A59" t="inlineStr">
        <is>
          <t>brisc2025_test_00259_me_ax_t1.jpg</t>
        </is>
      </c>
      <c r="B59" t="inlineStr">
        <is>
          <t>test</t>
        </is>
      </c>
      <c r="C59" t="inlineStr">
        <is>
          <t>Meningioma</t>
        </is>
      </c>
      <c r="D59" t="inlineStr">
        <is>
          <t>Axial</t>
        </is>
      </c>
      <c r="E59" s="6" t="n">
        <v>4116</v>
      </c>
      <c r="F59" s="6" t="n">
        <v>32</v>
      </c>
      <c r="G59" s="6" t="n">
        <v>0</v>
      </c>
      <c r="H59" s="6" t="n">
        <v>32</v>
      </c>
      <c r="I59" t="n">
        <v>0</v>
      </c>
      <c r="J59" t="n">
        <v>0</v>
      </c>
      <c r="K59" s="7" t="n">
        <v>0</v>
      </c>
      <c r="L59" s="8" t="n">
        <v>28.23118842698621</v>
      </c>
      <c r="M59" s="7" t="n">
        <v>0</v>
      </c>
      <c r="N59" t="n">
        <v>0</v>
      </c>
      <c r="O59" s="7" t="n">
        <v>0</v>
      </c>
      <c r="P59" t="inlineStr">
        <is>
          <t>OK</t>
        </is>
      </c>
      <c r="Q59" s="7">
        <f>IFERROR(IF(F59=0,"",IF(H59=0,1,0)),"")</f>
        <v/>
      </c>
      <c r="R59" s="7">
        <f>IFERROR(G59/F59,"")</f>
        <v/>
      </c>
    </row>
    <row r="60">
      <c r="A60" t="inlineStr">
        <is>
          <t>brisc2025_test_00261_me_ax_t1.jpg</t>
        </is>
      </c>
      <c r="B60" t="inlineStr">
        <is>
          <t>test</t>
        </is>
      </c>
      <c r="C60" t="inlineStr">
        <is>
          <t>Meningioma</t>
        </is>
      </c>
      <c r="D60" t="inlineStr">
        <is>
          <t>Axial</t>
        </is>
      </c>
      <c r="E60" s="6" t="n">
        <v>12014</v>
      </c>
      <c r="F60" s="6" t="n">
        <v>1471</v>
      </c>
      <c r="G60" s="6" t="n">
        <v>1417</v>
      </c>
      <c r="H60" s="6" t="n">
        <v>54</v>
      </c>
      <c r="I60" t="n">
        <v>0</v>
      </c>
      <c r="J60" t="n">
        <v>0</v>
      </c>
      <c r="K60" s="7" t="n">
        <v>0.9632902787219578</v>
      </c>
      <c r="L60" s="8" t="n">
        <v>0</v>
      </c>
      <c r="M60" s="7" t="n">
        <v>0.1351542900856104</v>
      </c>
      <c r="N60" t="n">
        <v>0</v>
      </c>
      <c r="O60" s="7" t="n">
        <v>0.2200914589172444</v>
      </c>
      <c r="P60" t="inlineStr">
        <is>
          <t>WARN</t>
        </is>
      </c>
      <c r="Q60" s="7">
        <f>IFERROR(IF(F60=0,"",IF(H60=0,1,0)),"")</f>
        <v/>
      </c>
      <c r="R60" s="7">
        <f>IFERROR(G60/F60,"")</f>
        <v/>
      </c>
    </row>
    <row r="61">
      <c r="A61" t="inlineStr">
        <is>
          <t>brisc2025_test_00263_me_ax_t1.jpg</t>
        </is>
      </c>
      <c r="B61" t="inlineStr">
        <is>
          <t>test</t>
        </is>
      </c>
      <c r="C61" t="inlineStr">
        <is>
          <t>Meningioma</t>
        </is>
      </c>
      <c r="D61" t="inlineStr">
        <is>
          <t>Axial</t>
        </is>
      </c>
      <c r="E61" s="6" t="n">
        <v>1073</v>
      </c>
      <c r="F61" s="6" t="n">
        <v>0</v>
      </c>
      <c r="G61" s="6" t="n">
        <v>0</v>
      </c>
      <c r="H61" s="6" t="n">
        <v>0</v>
      </c>
      <c r="I61" t="n">
        <v>1</v>
      </c>
      <c r="K61" s="7" t="n"/>
      <c r="L61" s="8" t="n"/>
      <c r="M61" s="7" t="n">
        <v>0</v>
      </c>
      <c r="N61" t="n">
        <v>0</v>
      </c>
      <c r="O61" s="7" t="n">
        <v>0</v>
      </c>
      <c r="P61" t="inlineStr">
        <is>
          <t>NO TUMOR CANDIDATE</t>
        </is>
      </c>
      <c r="Q61" s="7">
        <f>IFERROR(IF(F61=0,"",IF(H61=0,1,0)),"")</f>
        <v/>
      </c>
      <c r="R61" s="7">
        <f>IFERROR(G61/F61,"")</f>
        <v/>
      </c>
    </row>
    <row r="62">
      <c r="A62" t="inlineStr">
        <is>
          <t>brisc2025_test_00269_me_ax_t1.jpg</t>
        </is>
      </c>
      <c r="B62" t="inlineStr">
        <is>
          <t>test</t>
        </is>
      </c>
      <c r="C62" t="inlineStr">
        <is>
          <t>Meningioma</t>
        </is>
      </c>
      <c r="D62" t="inlineStr">
        <is>
          <t>Axial</t>
        </is>
      </c>
      <c r="E62" s="6" t="n">
        <v>4698</v>
      </c>
      <c r="F62" s="6" t="n">
        <v>0</v>
      </c>
      <c r="G62" s="6" t="n">
        <v>0</v>
      </c>
      <c r="H62" s="6" t="n">
        <v>0</v>
      </c>
      <c r="I62" t="n">
        <v>1</v>
      </c>
      <c r="K62" s="7" t="n"/>
      <c r="L62" s="8" t="n"/>
      <c r="M62" s="7" t="n">
        <v>0</v>
      </c>
      <c r="N62" t="n">
        <v>0</v>
      </c>
      <c r="O62" s="7" t="n">
        <v>0</v>
      </c>
      <c r="P62" t="inlineStr">
        <is>
          <t>NO TUMOR CANDIDATE</t>
        </is>
      </c>
      <c r="Q62" s="7">
        <f>IFERROR(IF(F62=0,"",IF(H62=0,1,0)),"")</f>
        <v/>
      </c>
      <c r="R62" s="7">
        <f>IFERROR(G62/F62,"")</f>
        <v/>
      </c>
    </row>
    <row r="63">
      <c r="A63" t="inlineStr">
        <is>
          <t>brisc2025_test_00271_me_ax_t1.jpg</t>
        </is>
      </c>
      <c r="B63" t="inlineStr">
        <is>
          <t>test</t>
        </is>
      </c>
      <c r="C63" t="inlineStr">
        <is>
          <t>Meningioma</t>
        </is>
      </c>
      <c r="D63" t="inlineStr">
        <is>
          <t>Axial</t>
        </is>
      </c>
      <c r="E63" s="6" t="n">
        <v>10470</v>
      </c>
      <c r="F63" s="6" t="n">
        <v>16</v>
      </c>
      <c r="G63" s="6" t="n">
        <v>16</v>
      </c>
      <c r="H63" s="6" t="n">
        <v>0</v>
      </c>
      <c r="I63" t="n">
        <v>0</v>
      </c>
      <c r="J63" t="n">
        <v>1</v>
      </c>
      <c r="K63" s="7" t="n">
        <v>1</v>
      </c>
      <c r="L63" s="8" t="n">
        <v>0</v>
      </c>
      <c r="M63" s="7" t="n">
        <v>0.1204559734314693</v>
      </c>
      <c r="N63" t="n">
        <v>0</v>
      </c>
      <c r="O63" s="7" t="n">
        <v>0.0304740406320541</v>
      </c>
      <c r="P63" t="inlineStr">
        <is>
          <t>OK</t>
        </is>
      </c>
      <c r="Q63" s="7">
        <f>IFERROR(IF(F63=0,"",IF(H63=0,1,0)),"")</f>
        <v/>
      </c>
      <c r="R63" s="7">
        <f>IFERROR(G63/F63,"")</f>
        <v/>
      </c>
    </row>
    <row r="64">
      <c r="A64" t="inlineStr">
        <is>
          <t>brisc2025_test_00274_me_ax_t1.jpg</t>
        </is>
      </c>
      <c r="B64" t="inlineStr">
        <is>
          <t>test</t>
        </is>
      </c>
      <c r="C64" t="inlineStr">
        <is>
          <t>Meningioma</t>
        </is>
      </c>
      <c r="D64" t="inlineStr">
        <is>
          <t>Axial</t>
        </is>
      </c>
      <c r="E64" s="6" t="n">
        <v>4173</v>
      </c>
      <c r="F64" s="6" t="n">
        <v>229</v>
      </c>
      <c r="G64" s="6" t="n">
        <v>229</v>
      </c>
      <c r="H64" s="6" t="n">
        <v>0</v>
      </c>
      <c r="I64" t="n">
        <v>0</v>
      </c>
      <c r="J64" t="n">
        <v>1</v>
      </c>
      <c r="K64" s="7" t="n">
        <v>1</v>
      </c>
      <c r="L64" s="8" t="n">
        <v>0</v>
      </c>
      <c r="M64" s="7" t="n">
        <v>0.8497794928335171</v>
      </c>
      <c r="N64" t="n">
        <v>1</v>
      </c>
      <c r="O64" s="7" t="n">
        <v>0.2946465059256232</v>
      </c>
      <c r="P64" t="inlineStr">
        <is>
          <t>OK</t>
        </is>
      </c>
      <c r="Q64" s="7">
        <f>IFERROR(IF(F64=0,"",IF(H64=0,1,0)),"")</f>
        <v/>
      </c>
      <c r="R64" s="7">
        <f>IFERROR(G64/F64,"")</f>
        <v/>
      </c>
    </row>
    <row r="65">
      <c r="A65" t="inlineStr">
        <is>
          <t>brisc2025_test_00287_me_ax_t1.jpg</t>
        </is>
      </c>
      <c r="B65" t="inlineStr">
        <is>
          <t>test</t>
        </is>
      </c>
      <c r="C65" t="inlineStr">
        <is>
          <t>Meningioma</t>
        </is>
      </c>
      <c r="D65" t="inlineStr">
        <is>
          <t>Axial</t>
        </is>
      </c>
      <c r="E65" s="6" t="n">
        <v>28154</v>
      </c>
      <c r="F65" s="6" t="n">
        <v>3661</v>
      </c>
      <c r="G65" s="6" t="n">
        <v>3661</v>
      </c>
      <c r="H65" s="6" t="n">
        <v>0</v>
      </c>
      <c r="I65" t="n">
        <v>0</v>
      </c>
      <c r="J65" t="n">
        <v>1</v>
      </c>
      <c r="K65" s="7" t="n">
        <v>1</v>
      </c>
      <c r="L65" s="8" t="n">
        <v>0</v>
      </c>
      <c r="M65" s="7" t="n">
        <v>0.9606790294307592</v>
      </c>
      <c r="N65" t="n">
        <v>1</v>
      </c>
      <c r="O65" s="7" t="n">
        <v>0.2861143239788153</v>
      </c>
      <c r="P65" t="inlineStr">
        <is>
          <t>OK</t>
        </is>
      </c>
      <c r="Q65" s="7">
        <f>IFERROR(IF(F65=0,"",IF(H65=0,1,0)),"")</f>
        <v/>
      </c>
      <c r="R65" s="7">
        <f>IFERROR(G65/F65,"")</f>
        <v/>
      </c>
    </row>
    <row r="66">
      <c r="A66" t="inlineStr">
        <is>
          <t>brisc2025_test_00295_me_ax_t1.jpg</t>
        </is>
      </c>
      <c r="B66" t="inlineStr">
        <is>
          <t>test</t>
        </is>
      </c>
      <c r="C66" t="inlineStr">
        <is>
          <t>Meningioma</t>
        </is>
      </c>
      <c r="D66" t="inlineStr">
        <is>
          <t>Axial</t>
        </is>
      </c>
      <c r="E66" s="6" t="n">
        <v>2639</v>
      </c>
      <c r="F66" s="6" t="n">
        <v>276</v>
      </c>
      <c r="G66" s="6" t="n">
        <v>276</v>
      </c>
      <c r="H66" s="6" t="n">
        <v>0</v>
      </c>
      <c r="I66" t="n">
        <v>0</v>
      </c>
      <c r="J66" t="n">
        <v>1</v>
      </c>
      <c r="K66" s="7" t="n">
        <v>1</v>
      </c>
      <c r="L66" s="8" t="n">
        <v>0</v>
      </c>
      <c r="M66" s="7" t="n">
        <v>0.8136659923578332</v>
      </c>
      <c r="N66" t="n">
        <v>1</v>
      </c>
      <c r="O66" s="7" t="n">
        <v>0.4907063197026022</v>
      </c>
      <c r="P66" t="inlineStr">
        <is>
          <t>OK</t>
        </is>
      </c>
      <c r="Q66" s="7">
        <f>IFERROR(IF(F66=0,"",IF(H66=0,1,0)),"")</f>
        <v/>
      </c>
      <c r="R66" s="7">
        <f>IFERROR(G66/F66,"")</f>
        <v/>
      </c>
    </row>
    <row r="67">
      <c r="A67" t="inlineStr">
        <is>
          <t>brisc2025_test_00296_me_ax_t1.jpg</t>
        </is>
      </c>
      <c r="B67" t="inlineStr">
        <is>
          <t>test</t>
        </is>
      </c>
      <c r="C67" t="inlineStr">
        <is>
          <t>Meningioma</t>
        </is>
      </c>
      <c r="D67" t="inlineStr">
        <is>
          <t>Axial</t>
        </is>
      </c>
      <c r="E67" s="6" t="n">
        <v>1380</v>
      </c>
      <c r="F67" s="6" t="n">
        <v>21</v>
      </c>
      <c r="G67" s="6" t="n">
        <v>0</v>
      </c>
      <c r="H67" s="6" t="n">
        <v>21</v>
      </c>
      <c r="I67" t="n">
        <v>0</v>
      </c>
      <c r="J67" t="n">
        <v>0</v>
      </c>
      <c r="K67" s="7" t="n">
        <v>0</v>
      </c>
      <c r="L67" s="8" t="n">
        <v>39.20459156782532</v>
      </c>
      <c r="M67" s="7" t="n">
        <v>0</v>
      </c>
      <c r="N67" t="n">
        <v>0</v>
      </c>
      <c r="O67" s="7" t="n">
        <v>0</v>
      </c>
      <c r="P67" t="inlineStr">
        <is>
          <t>OK</t>
        </is>
      </c>
      <c r="Q67" s="7">
        <f>IFERROR(IF(F67=0,"",IF(H67=0,1,0)),"")</f>
        <v/>
      </c>
      <c r="R67" s="7">
        <f>IFERROR(G67/F67,"")</f>
        <v/>
      </c>
    </row>
    <row r="68">
      <c r="A68" t="inlineStr">
        <is>
          <t>brisc2025_test_00297_me_ax_t1.jpg</t>
        </is>
      </c>
      <c r="B68" t="inlineStr">
        <is>
          <t>test</t>
        </is>
      </c>
      <c r="C68" t="inlineStr">
        <is>
          <t>Meningioma</t>
        </is>
      </c>
      <c r="D68" t="inlineStr">
        <is>
          <t>Axial</t>
        </is>
      </c>
      <c r="E68" s="6" t="n">
        <v>3039</v>
      </c>
      <c r="F68" s="6" t="n">
        <v>37</v>
      </c>
      <c r="G68" s="6" t="n">
        <v>37</v>
      </c>
      <c r="H68" s="6" t="n">
        <v>0</v>
      </c>
      <c r="I68" t="n">
        <v>0</v>
      </c>
      <c r="J68" t="n">
        <v>1</v>
      </c>
      <c r="K68" s="7" t="n">
        <v>1</v>
      </c>
      <c r="L68" s="8" t="n">
        <v>0</v>
      </c>
      <c r="M68" s="7" t="n">
        <v>0.8560135516657256</v>
      </c>
      <c r="N68" t="n">
        <v>1</v>
      </c>
      <c r="O68" s="7" t="n">
        <v>0.2392815758980301</v>
      </c>
      <c r="P68" t="inlineStr">
        <is>
          <t>WARN</t>
        </is>
      </c>
      <c r="Q68" s="7">
        <f>IFERROR(IF(F68=0,"",IF(H68=0,1,0)),"")</f>
        <v/>
      </c>
      <c r="R68" s="7">
        <f>IFERROR(G68/F68,"")</f>
        <v/>
      </c>
    </row>
    <row r="69">
      <c r="A69" t="inlineStr">
        <is>
          <t>brisc2025_test_00298_me_ax_t1.jpg</t>
        </is>
      </c>
      <c r="B69" t="inlineStr">
        <is>
          <t>test</t>
        </is>
      </c>
      <c r="C69" t="inlineStr">
        <is>
          <t>Meningioma</t>
        </is>
      </c>
      <c r="D69" t="inlineStr">
        <is>
          <t>Axial</t>
        </is>
      </c>
      <c r="E69" s="6" t="n">
        <v>4059</v>
      </c>
      <c r="F69" s="6" t="n">
        <v>0</v>
      </c>
      <c r="G69" s="6" t="n">
        <v>0</v>
      </c>
      <c r="H69" s="6" t="n">
        <v>0</v>
      </c>
      <c r="I69" t="n">
        <v>1</v>
      </c>
      <c r="K69" s="7" t="n"/>
      <c r="L69" s="8" t="n"/>
      <c r="M69" s="7" t="n">
        <v>0</v>
      </c>
      <c r="N69" t="n">
        <v>0</v>
      </c>
      <c r="O69" s="7" t="n">
        <v>0</v>
      </c>
      <c r="P69" t="inlineStr">
        <is>
          <t>NO TUMOR CANDIDATE</t>
        </is>
      </c>
      <c r="Q69" s="7">
        <f>IFERROR(IF(F69=0,"",IF(H69=0,1,0)),"")</f>
        <v/>
      </c>
      <c r="R69" s="7">
        <f>IFERROR(G69/F69,"")</f>
        <v/>
      </c>
    </row>
    <row r="70">
      <c r="A70" t="inlineStr">
        <is>
          <t>brisc2025_test_00301_me_ax_t1.jpg</t>
        </is>
      </c>
      <c r="B70" t="inlineStr">
        <is>
          <t>test</t>
        </is>
      </c>
      <c r="C70" t="inlineStr">
        <is>
          <t>Meningioma</t>
        </is>
      </c>
      <c r="D70" t="inlineStr">
        <is>
          <t>Axial</t>
        </is>
      </c>
      <c r="E70" s="6" t="n">
        <v>6443</v>
      </c>
      <c r="F70" s="6" t="n">
        <v>424</v>
      </c>
      <c r="G70" s="6" t="n">
        <v>424</v>
      </c>
      <c r="H70" s="6" t="n">
        <v>0</v>
      </c>
      <c r="I70" t="n">
        <v>0</v>
      </c>
      <c r="J70" t="n">
        <v>1</v>
      </c>
      <c r="K70" s="7" t="n">
        <v>1</v>
      </c>
      <c r="L70" s="8" t="n">
        <v>0</v>
      </c>
      <c r="M70" s="7" t="n">
        <v>0.8871051268772656</v>
      </c>
      <c r="N70" t="n">
        <v>1</v>
      </c>
      <c r="O70" s="7" t="n">
        <v>0.2852960745176314</v>
      </c>
      <c r="P70" t="inlineStr">
        <is>
          <t>OK</t>
        </is>
      </c>
      <c r="Q70" s="7">
        <f>IFERROR(IF(F70=0,"",IF(H70=0,1,0)),"")</f>
        <v/>
      </c>
      <c r="R70" s="7">
        <f>IFERROR(G70/F70,"")</f>
        <v/>
      </c>
    </row>
    <row r="71">
      <c r="A71" t="inlineStr">
        <is>
          <t>brisc2025_test_00315_me_ax_t1.jpg</t>
        </is>
      </c>
      <c r="B71" t="inlineStr">
        <is>
          <t>test</t>
        </is>
      </c>
      <c r="C71" t="inlineStr">
        <is>
          <t>Meningioma</t>
        </is>
      </c>
      <c r="D71" t="inlineStr">
        <is>
          <t>Axial</t>
        </is>
      </c>
      <c r="E71" s="6" t="n">
        <v>685</v>
      </c>
      <c r="F71" s="6" t="n">
        <v>154</v>
      </c>
      <c r="G71" s="6" t="n">
        <v>0</v>
      </c>
      <c r="H71" s="6" t="n">
        <v>154</v>
      </c>
      <c r="I71" t="n">
        <v>0</v>
      </c>
      <c r="J71" t="n">
        <v>0</v>
      </c>
      <c r="K71" s="7" t="n">
        <v>0</v>
      </c>
      <c r="L71" s="8" t="n">
        <v>70.57619995437555</v>
      </c>
      <c r="M71" s="7" t="n">
        <v>0.0004587155963302</v>
      </c>
      <c r="N71" t="n">
        <v>0</v>
      </c>
      <c r="O71" s="7" t="n">
        <v>0</v>
      </c>
      <c r="P71" t="inlineStr">
        <is>
          <t>WARN</t>
        </is>
      </c>
      <c r="Q71" s="7">
        <f>IFERROR(IF(F71=0,"",IF(H71=0,1,0)),"")</f>
        <v/>
      </c>
      <c r="R71" s="7">
        <f>IFERROR(G71/F71,"")</f>
        <v/>
      </c>
    </row>
    <row r="72">
      <c r="A72" t="inlineStr">
        <is>
          <t>brisc2025_test_00321_me_ax_t1.jpg</t>
        </is>
      </c>
      <c r="B72" t="inlineStr">
        <is>
          <t>test</t>
        </is>
      </c>
      <c r="C72" t="inlineStr">
        <is>
          <t>Meningioma</t>
        </is>
      </c>
      <c r="D72" t="inlineStr">
        <is>
          <t>Axial</t>
        </is>
      </c>
      <c r="E72" s="6" t="n">
        <v>2925</v>
      </c>
      <c r="F72" s="6" t="n">
        <v>65</v>
      </c>
      <c r="G72" s="6" t="n">
        <v>65</v>
      </c>
      <c r="H72" s="6" t="n">
        <v>0</v>
      </c>
      <c r="I72" t="n">
        <v>0</v>
      </c>
      <c r="J72" t="n">
        <v>1</v>
      </c>
      <c r="K72" s="7" t="n">
        <v>1</v>
      </c>
      <c r="L72" s="8" t="n">
        <v>0</v>
      </c>
      <c r="M72" s="7" t="n">
        <v>0.4883720930232558</v>
      </c>
      <c r="N72" t="n">
        <v>0</v>
      </c>
      <c r="O72" s="7" t="n">
        <v>0.2552937667760214</v>
      </c>
      <c r="P72" t="inlineStr">
        <is>
          <t>OK</t>
        </is>
      </c>
      <c r="Q72" s="7">
        <f>IFERROR(IF(F72=0,"",IF(H72=0,1,0)),"")</f>
        <v/>
      </c>
      <c r="R72" s="7">
        <f>IFERROR(G72/F72,"")</f>
        <v/>
      </c>
    </row>
    <row r="73">
      <c r="A73" t="inlineStr">
        <is>
          <t>brisc2025_test_00337_me_ax_t1.jpg</t>
        </is>
      </c>
      <c r="B73" t="inlineStr">
        <is>
          <t>test</t>
        </is>
      </c>
      <c r="C73" t="inlineStr">
        <is>
          <t>Meningioma</t>
        </is>
      </c>
      <c r="D73" t="inlineStr">
        <is>
          <t>Axial</t>
        </is>
      </c>
      <c r="E73" s="6" t="n">
        <v>2932</v>
      </c>
      <c r="F73" s="6" t="n">
        <v>222</v>
      </c>
      <c r="G73" s="6" t="n">
        <v>222</v>
      </c>
      <c r="H73" s="6" t="n">
        <v>0</v>
      </c>
      <c r="I73" t="n">
        <v>0</v>
      </c>
      <c r="J73" t="n">
        <v>1</v>
      </c>
      <c r="K73" s="7" t="n">
        <v>1</v>
      </c>
      <c r="L73" s="8" t="n">
        <v>0</v>
      </c>
      <c r="M73" s="7" t="n">
        <v>0.5383848454636092</v>
      </c>
      <c r="N73" t="n">
        <v>0</v>
      </c>
      <c r="O73" s="7" t="n">
        <v>0.3331438317225696</v>
      </c>
      <c r="P73" t="inlineStr">
        <is>
          <t>OK</t>
        </is>
      </c>
      <c r="Q73" s="7">
        <f>IFERROR(IF(F73=0,"",IF(H73=0,1,0)),"")</f>
        <v/>
      </c>
      <c r="R73" s="7">
        <f>IFERROR(G73/F73,"")</f>
        <v/>
      </c>
    </row>
    <row r="74">
      <c r="A74" t="inlineStr">
        <is>
          <t>brisc2025_test_00341_me_ax_t1.jpg</t>
        </is>
      </c>
      <c r="B74" t="inlineStr">
        <is>
          <t>test</t>
        </is>
      </c>
      <c r="C74" t="inlineStr">
        <is>
          <t>Meningioma</t>
        </is>
      </c>
      <c r="D74" t="inlineStr">
        <is>
          <t>Axial</t>
        </is>
      </c>
      <c r="E74" s="6" t="n">
        <v>5060</v>
      </c>
      <c r="F74" s="6" t="n">
        <v>552</v>
      </c>
      <c r="G74" s="6" t="n">
        <v>552</v>
      </c>
      <c r="H74" s="6" t="n">
        <v>0</v>
      </c>
      <c r="I74" t="n">
        <v>0</v>
      </c>
      <c r="J74" t="n">
        <v>1</v>
      </c>
      <c r="K74" s="7" t="n">
        <v>1</v>
      </c>
      <c r="L74" s="8" t="n">
        <v>0</v>
      </c>
      <c r="M74" s="7" t="n">
        <v>0.8664874551971327</v>
      </c>
      <c r="N74" t="n">
        <v>1</v>
      </c>
      <c r="O74" s="7" t="n">
        <v>0.3515230493565727</v>
      </c>
      <c r="P74" t="inlineStr">
        <is>
          <t>OK</t>
        </is>
      </c>
      <c r="Q74" s="7">
        <f>IFERROR(IF(F74=0,"",IF(H74=0,1,0)),"")</f>
        <v/>
      </c>
      <c r="R74" s="7">
        <f>IFERROR(G74/F74,"")</f>
        <v/>
      </c>
    </row>
    <row r="75">
      <c r="A75" t="inlineStr">
        <is>
          <t>brisc2025_test_00350_me_ax_t1.jpg</t>
        </is>
      </c>
      <c r="B75" t="inlineStr">
        <is>
          <t>test</t>
        </is>
      </c>
      <c r="C75" t="inlineStr">
        <is>
          <t>Meningioma</t>
        </is>
      </c>
      <c r="D75" t="inlineStr">
        <is>
          <t>Axial</t>
        </is>
      </c>
      <c r="E75" s="6" t="n">
        <v>4564</v>
      </c>
      <c r="F75" s="6" t="n">
        <v>417</v>
      </c>
      <c r="G75" s="6" t="n">
        <v>417</v>
      </c>
      <c r="H75" s="6" t="n">
        <v>0</v>
      </c>
      <c r="I75" t="n">
        <v>0</v>
      </c>
      <c r="J75" t="n">
        <v>1</v>
      </c>
      <c r="K75" s="7" t="n">
        <v>1</v>
      </c>
      <c r="L75" s="8" t="n">
        <v>0</v>
      </c>
      <c r="M75" s="7" t="n">
        <v>0.8822219617953826</v>
      </c>
      <c r="N75" t="n">
        <v>1</v>
      </c>
      <c r="O75" s="7" t="n">
        <v>0.4552680534415694</v>
      </c>
      <c r="P75" t="inlineStr">
        <is>
          <t>OK</t>
        </is>
      </c>
      <c r="Q75" s="7">
        <f>IFERROR(IF(F75=0,"",IF(H75=0,1,0)),"")</f>
        <v/>
      </c>
      <c r="R75" s="7">
        <f>IFERROR(G75/F75,"")</f>
        <v/>
      </c>
    </row>
    <row r="76">
      <c r="A76" t="inlineStr">
        <is>
          <t>brisc2025_test_00357_me_ax_t1.jpg</t>
        </is>
      </c>
      <c r="B76" t="inlineStr">
        <is>
          <t>test</t>
        </is>
      </c>
      <c r="C76" t="inlineStr">
        <is>
          <t>Meningioma</t>
        </is>
      </c>
      <c r="D76" t="inlineStr">
        <is>
          <t>Axial</t>
        </is>
      </c>
      <c r="E76" s="6" t="n">
        <v>2406</v>
      </c>
      <c r="F76" s="6" t="n">
        <v>170</v>
      </c>
      <c r="G76" s="6" t="n">
        <v>0</v>
      </c>
      <c r="H76" s="6" t="n">
        <v>170</v>
      </c>
      <c r="I76" t="n">
        <v>0</v>
      </c>
      <c r="J76" t="n">
        <v>0</v>
      </c>
      <c r="K76" s="7" t="n">
        <v>0</v>
      </c>
      <c r="L76" s="8" t="n">
        <v>214.9720912118594</v>
      </c>
      <c r="M76" s="7" t="n">
        <v>0</v>
      </c>
      <c r="N76" t="n">
        <v>0</v>
      </c>
      <c r="O76" s="7" t="n">
        <v>0</v>
      </c>
      <c r="P76" t="inlineStr">
        <is>
          <t>OK</t>
        </is>
      </c>
      <c r="Q76" s="7">
        <f>IFERROR(IF(F76=0,"",IF(H76=0,1,0)),"")</f>
        <v/>
      </c>
      <c r="R76" s="7">
        <f>IFERROR(G76/F76,"")</f>
        <v/>
      </c>
    </row>
    <row r="77">
      <c r="A77" t="inlineStr">
        <is>
          <t>brisc2025_test_00368_me_ax_t1.jpg</t>
        </is>
      </c>
      <c r="B77" t="inlineStr">
        <is>
          <t>test</t>
        </is>
      </c>
      <c r="C77" t="inlineStr">
        <is>
          <t>Meningioma</t>
        </is>
      </c>
      <c r="D77" t="inlineStr">
        <is>
          <t>Axial</t>
        </is>
      </c>
      <c r="E77" s="6" t="n">
        <v>5202</v>
      </c>
      <c r="F77" s="6" t="n">
        <v>350</v>
      </c>
      <c r="G77" s="6" t="n">
        <v>350</v>
      </c>
      <c r="H77" s="6" t="n">
        <v>0</v>
      </c>
      <c r="I77" t="n">
        <v>0</v>
      </c>
      <c r="J77" t="n">
        <v>1</v>
      </c>
      <c r="K77" s="7" t="n">
        <v>1</v>
      </c>
      <c r="L77" s="8" t="n">
        <v>0</v>
      </c>
      <c r="M77" s="7" t="n">
        <v>0.904312531709792</v>
      </c>
      <c r="N77" t="n">
        <v>1</v>
      </c>
      <c r="O77" s="7" t="n">
        <v>0.2811828845200727</v>
      </c>
      <c r="P77" t="inlineStr">
        <is>
          <t>OK</t>
        </is>
      </c>
      <c r="Q77" s="7">
        <f>IFERROR(IF(F77=0,"",IF(H77=0,1,0)),"")</f>
        <v/>
      </c>
      <c r="R77" s="7">
        <f>IFERROR(G77/F77,"")</f>
        <v/>
      </c>
    </row>
    <row r="78">
      <c r="A78" t="inlineStr">
        <is>
          <t>brisc2025_test_00369_me_ax_t1.jpg</t>
        </is>
      </c>
      <c r="B78" t="inlineStr">
        <is>
          <t>test</t>
        </is>
      </c>
      <c r="C78" t="inlineStr">
        <is>
          <t>Meningioma</t>
        </is>
      </c>
      <c r="D78" t="inlineStr">
        <is>
          <t>Axial</t>
        </is>
      </c>
      <c r="E78" s="6" t="n">
        <v>1689</v>
      </c>
      <c r="F78" s="6" t="n">
        <v>1127</v>
      </c>
      <c r="G78" s="6" t="n">
        <v>38</v>
      </c>
      <c r="H78" s="6" t="n">
        <v>1089</v>
      </c>
      <c r="I78" t="n">
        <v>0</v>
      </c>
      <c r="J78" t="n">
        <v>0</v>
      </c>
      <c r="K78" s="7" t="n">
        <v>0.0337178349600709</v>
      </c>
      <c r="L78" s="8" t="n">
        <v>90.35485598461214</v>
      </c>
      <c r="M78" s="7" t="n">
        <v>0.0556653667396762</v>
      </c>
      <c r="N78" t="n">
        <v>0</v>
      </c>
      <c r="O78" s="7" t="n">
        <v>0.0167231638418079</v>
      </c>
      <c r="P78" t="inlineStr">
        <is>
          <t>WARN</t>
        </is>
      </c>
      <c r="Q78" s="7">
        <f>IFERROR(IF(F78=0,"",IF(H78=0,1,0)),"")</f>
        <v/>
      </c>
      <c r="R78" s="7">
        <f>IFERROR(G78/F78,"")</f>
        <v/>
      </c>
    </row>
    <row r="79">
      <c r="A79" t="inlineStr">
        <is>
          <t>brisc2025_test_00371_me_ax_t1.jpg</t>
        </is>
      </c>
      <c r="B79" t="inlineStr">
        <is>
          <t>test</t>
        </is>
      </c>
      <c r="C79" t="inlineStr">
        <is>
          <t>Meningioma</t>
        </is>
      </c>
      <c r="D79" t="inlineStr">
        <is>
          <t>Axial</t>
        </is>
      </c>
      <c r="E79" s="6" t="n">
        <v>2413</v>
      </c>
      <c r="F79" s="6" t="n">
        <v>159</v>
      </c>
      <c r="G79" s="6" t="n">
        <v>159</v>
      </c>
      <c r="H79" s="6" t="n">
        <v>0</v>
      </c>
      <c r="I79" t="n">
        <v>0</v>
      </c>
      <c r="J79" t="n">
        <v>1</v>
      </c>
      <c r="K79" s="7" t="n">
        <v>1</v>
      </c>
      <c r="L79" s="8" t="n">
        <v>0</v>
      </c>
      <c r="M79" s="7" t="n">
        <v>0.0544357340251536</v>
      </c>
      <c r="N79" t="n">
        <v>0</v>
      </c>
      <c r="O79" s="7" t="n">
        <v>0.5268620268620269</v>
      </c>
      <c r="P79" t="inlineStr">
        <is>
          <t>WARN</t>
        </is>
      </c>
      <c r="Q79" s="7">
        <f>IFERROR(IF(F79=0,"",IF(H79=0,1,0)),"")</f>
        <v/>
      </c>
      <c r="R79" s="7">
        <f>IFERROR(G79/F79,"")</f>
        <v/>
      </c>
    </row>
    <row r="80">
      <c r="A80" t="inlineStr">
        <is>
          <t>brisc2025_test_00373_me_ax_t1.jpg</t>
        </is>
      </c>
      <c r="B80" t="inlineStr">
        <is>
          <t>test</t>
        </is>
      </c>
      <c r="C80" t="inlineStr">
        <is>
          <t>Meningioma</t>
        </is>
      </c>
      <c r="D80" t="inlineStr">
        <is>
          <t>Axial</t>
        </is>
      </c>
      <c r="E80" s="6" t="n">
        <v>4652</v>
      </c>
      <c r="F80" s="6" t="n">
        <v>249</v>
      </c>
      <c r="G80" s="6" t="n">
        <v>249</v>
      </c>
      <c r="H80" s="6" t="n">
        <v>0</v>
      </c>
      <c r="I80" t="n">
        <v>0</v>
      </c>
      <c r="J80" t="n">
        <v>1</v>
      </c>
      <c r="K80" s="7" t="n">
        <v>1</v>
      </c>
      <c r="L80" s="8" t="n">
        <v>0</v>
      </c>
      <c r="M80" s="7" t="n">
        <v>0.8991735537190083</v>
      </c>
      <c r="N80" t="n">
        <v>1</v>
      </c>
      <c r="O80" s="7" t="n">
        <v>0.1881207400194742</v>
      </c>
      <c r="P80" t="inlineStr">
        <is>
          <t>OK</t>
        </is>
      </c>
      <c r="Q80" s="7">
        <f>IFERROR(IF(F80=0,"",IF(H80=0,1,0)),"")</f>
        <v/>
      </c>
      <c r="R80" s="7">
        <f>IFERROR(G80/F80,"")</f>
        <v/>
      </c>
    </row>
    <row r="81">
      <c r="A81" t="inlineStr">
        <is>
          <t>brisc2025_test_00378_me_ax_t1.jpg</t>
        </is>
      </c>
      <c r="B81" t="inlineStr">
        <is>
          <t>test</t>
        </is>
      </c>
      <c r="C81" t="inlineStr">
        <is>
          <t>Meningioma</t>
        </is>
      </c>
      <c r="D81" t="inlineStr">
        <is>
          <t>Axial</t>
        </is>
      </c>
      <c r="E81" s="6" t="n">
        <v>3071</v>
      </c>
      <c r="F81" s="6" t="n">
        <v>186</v>
      </c>
      <c r="G81" s="6" t="n">
        <v>186</v>
      </c>
      <c r="H81" s="6" t="n">
        <v>0</v>
      </c>
      <c r="I81" t="n">
        <v>0</v>
      </c>
      <c r="J81" t="n">
        <v>1</v>
      </c>
      <c r="K81" s="7" t="n">
        <v>1</v>
      </c>
      <c r="L81" s="8" t="n">
        <v>0</v>
      </c>
      <c r="M81" s="7" t="n">
        <v>0.817096649980747</v>
      </c>
      <c r="N81" t="n">
        <v>1</v>
      </c>
      <c r="O81" s="7" t="n">
        <v>0.2137670636073192</v>
      </c>
      <c r="P81" t="inlineStr">
        <is>
          <t>OK</t>
        </is>
      </c>
      <c r="Q81" s="7">
        <f>IFERROR(IF(F81=0,"",IF(H81=0,1,0)),"")</f>
        <v/>
      </c>
      <c r="R81" s="7">
        <f>IFERROR(G81/F81,"")</f>
        <v/>
      </c>
    </row>
    <row r="82">
      <c r="A82" t="inlineStr">
        <is>
          <t>brisc2025_test_00385_me_ax_t1.jpg</t>
        </is>
      </c>
      <c r="B82" t="inlineStr">
        <is>
          <t>test</t>
        </is>
      </c>
      <c r="C82" t="inlineStr">
        <is>
          <t>Meningioma</t>
        </is>
      </c>
      <c r="D82" t="inlineStr">
        <is>
          <t>Axial</t>
        </is>
      </c>
      <c r="E82" s="6" t="n">
        <v>6447</v>
      </c>
      <c r="F82" s="6" t="n">
        <v>478</v>
      </c>
      <c r="G82" s="6" t="n">
        <v>478</v>
      </c>
      <c r="H82" s="6" t="n">
        <v>0</v>
      </c>
      <c r="I82" t="n">
        <v>0</v>
      </c>
      <c r="J82" t="n">
        <v>1</v>
      </c>
      <c r="K82" s="7" t="n">
        <v>1</v>
      </c>
      <c r="L82" s="8" t="n">
        <v>0</v>
      </c>
      <c r="M82" s="7" t="n">
        <v>0.8430686406460296</v>
      </c>
      <c r="N82" t="n">
        <v>1</v>
      </c>
      <c r="O82" s="7" t="n">
        <v>0.2290894107952204</v>
      </c>
      <c r="P82" t="inlineStr">
        <is>
          <t>OK</t>
        </is>
      </c>
      <c r="Q82" s="7">
        <f>IFERROR(IF(F82=0,"",IF(H82=0,1,0)),"")</f>
        <v/>
      </c>
      <c r="R82" s="7">
        <f>IFERROR(G82/F82,"")</f>
        <v/>
      </c>
    </row>
    <row r="83">
      <c r="A83" t="inlineStr">
        <is>
          <t>brisc2025_test_00400_me_co_t1.jpg</t>
        </is>
      </c>
      <c r="B83" t="inlineStr">
        <is>
          <t>test</t>
        </is>
      </c>
      <c r="C83" t="inlineStr">
        <is>
          <t>Meningioma</t>
        </is>
      </c>
      <c r="D83" t="inlineStr">
        <is>
          <t>Coronal</t>
        </is>
      </c>
      <c r="E83" s="6" t="n">
        <v>7642</v>
      </c>
      <c r="F83" s="6" t="n">
        <v>597</v>
      </c>
      <c r="G83" s="6" t="n">
        <v>597</v>
      </c>
      <c r="H83" s="6" t="n">
        <v>0</v>
      </c>
      <c r="I83" t="n">
        <v>0</v>
      </c>
      <c r="J83" t="n">
        <v>1</v>
      </c>
      <c r="K83" s="7" t="n">
        <v>1</v>
      </c>
      <c r="L83" s="8" t="n">
        <v>0</v>
      </c>
      <c r="M83" s="7" t="n">
        <v>0.9061761969512632</v>
      </c>
      <c r="N83" t="n">
        <v>1</v>
      </c>
      <c r="O83" s="7" t="n">
        <v>0.2905715244379823</v>
      </c>
      <c r="P83" t="inlineStr">
        <is>
          <t>OK</t>
        </is>
      </c>
      <c r="Q83" s="7">
        <f>IFERROR(IF(F83=0,"",IF(H83=0,1,0)),"")</f>
        <v/>
      </c>
      <c r="R83" s="7">
        <f>IFERROR(G83/F83,"")</f>
        <v/>
      </c>
    </row>
    <row r="84">
      <c r="A84" t="inlineStr">
        <is>
          <t>brisc2025_test_00407_me_co_t1.jpg</t>
        </is>
      </c>
      <c r="B84" t="inlineStr">
        <is>
          <t>test</t>
        </is>
      </c>
      <c r="C84" t="inlineStr">
        <is>
          <t>Meningioma</t>
        </is>
      </c>
      <c r="D84" t="inlineStr">
        <is>
          <t>Coronal</t>
        </is>
      </c>
      <c r="E84" s="6" t="n">
        <v>5631</v>
      </c>
      <c r="F84" s="6" t="n">
        <v>267</v>
      </c>
      <c r="G84" s="6" t="n">
        <v>267</v>
      </c>
      <c r="H84" s="6" t="n">
        <v>0</v>
      </c>
      <c r="I84" t="n">
        <v>0</v>
      </c>
      <c r="J84" t="n">
        <v>1</v>
      </c>
      <c r="K84" s="7" t="n">
        <v>1</v>
      </c>
      <c r="L84" s="8" t="n">
        <v>0</v>
      </c>
      <c r="M84" s="7" t="n">
        <v>0.7797161122548488</v>
      </c>
      <c r="N84" t="n">
        <v>1</v>
      </c>
      <c r="O84" s="7" t="n">
        <v>0.1341948310139165</v>
      </c>
      <c r="P84" t="inlineStr">
        <is>
          <t>OK</t>
        </is>
      </c>
      <c r="Q84" s="7">
        <f>IFERROR(IF(F84=0,"",IF(H84=0,1,0)),"")</f>
        <v/>
      </c>
      <c r="R84" s="7">
        <f>IFERROR(G84/F84,"")</f>
        <v/>
      </c>
    </row>
    <row r="85">
      <c r="A85" t="inlineStr">
        <is>
          <t>brisc2025_test_00412_me_co_t1.jpg</t>
        </is>
      </c>
      <c r="B85" t="inlineStr">
        <is>
          <t>test</t>
        </is>
      </c>
      <c r="C85" t="inlineStr">
        <is>
          <t>Meningioma</t>
        </is>
      </c>
      <c r="D85" t="inlineStr">
        <is>
          <t>Coronal</t>
        </is>
      </c>
      <c r="E85" s="6" t="n">
        <v>654</v>
      </c>
      <c r="F85" s="6" t="n">
        <v>47</v>
      </c>
      <c r="G85" s="6" t="n">
        <v>47</v>
      </c>
      <c r="H85" s="6" t="n">
        <v>0</v>
      </c>
      <c r="I85" t="n">
        <v>0</v>
      </c>
      <c r="J85" t="n">
        <v>1</v>
      </c>
      <c r="K85" s="7" t="n">
        <v>1</v>
      </c>
      <c r="L85" s="8" t="n">
        <v>0</v>
      </c>
      <c r="M85" s="7" t="n">
        <v>0.6274921301154249</v>
      </c>
      <c r="N85" t="n">
        <v>0</v>
      </c>
      <c r="O85" s="7" t="n">
        <v>0.72265625</v>
      </c>
      <c r="P85" t="inlineStr">
        <is>
          <t>OK</t>
        </is>
      </c>
      <c r="Q85" s="7">
        <f>IFERROR(IF(F85=0,"",IF(H85=0,1,0)),"")</f>
        <v/>
      </c>
      <c r="R85" s="7">
        <f>IFERROR(G85/F85,"")</f>
        <v/>
      </c>
    </row>
    <row r="86">
      <c r="A86" t="inlineStr">
        <is>
          <t>brisc2025_test_00415_me_co_t1.jpg</t>
        </is>
      </c>
      <c r="B86" t="inlineStr">
        <is>
          <t>test</t>
        </is>
      </c>
      <c r="C86" t="inlineStr">
        <is>
          <t>Meningioma</t>
        </is>
      </c>
      <c r="D86" t="inlineStr">
        <is>
          <t>Coronal</t>
        </is>
      </c>
      <c r="E86" s="6" t="n">
        <v>7294</v>
      </c>
      <c r="F86" s="6" t="n">
        <v>319</v>
      </c>
      <c r="G86" s="6" t="n">
        <v>319</v>
      </c>
      <c r="H86" s="6" t="n">
        <v>0</v>
      </c>
      <c r="I86" t="n">
        <v>0</v>
      </c>
      <c r="J86" t="n">
        <v>1</v>
      </c>
      <c r="K86" s="7" t="n">
        <v>1</v>
      </c>
      <c r="L86" s="8" t="n">
        <v>0</v>
      </c>
      <c r="M86" s="7" t="n">
        <v>0.924506045414332</v>
      </c>
      <c r="N86" t="n">
        <v>1</v>
      </c>
      <c r="O86" s="7" t="n">
        <v>0.1364333163004598</v>
      </c>
      <c r="P86" t="inlineStr">
        <is>
          <t>OK</t>
        </is>
      </c>
      <c r="Q86" s="7">
        <f>IFERROR(IF(F86=0,"",IF(H86=0,1,0)),"")</f>
        <v/>
      </c>
      <c r="R86" s="7">
        <f>IFERROR(G86/F86,"")</f>
        <v/>
      </c>
    </row>
    <row r="87">
      <c r="A87" t="inlineStr">
        <is>
          <t>brisc2025_test_00416_me_co_t1.jpg</t>
        </is>
      </c>
      <c r="B87" t="inlineStr">
        <is>
          <t>test</t>
        </is>
      </c>
      <c r="C87" t="inlineStr">
        <is>
          <t>Meningioma</t>
        </is>
      </c>
      <c r="D87" t="inlineStr">
        <is>
          <t>Coronal</t>
        </is>
      </c>
      <c r="E87" s="6" t="n">
        <v>7244</v>
      </c>
      <c r="F87" s="6" t="n">
        <v>319</v>
      </c>
      <c r="G87" s="6" t="n">
        <v>319</v>
      </c>
      <c r="H87" s="6" t="n">
        <v>0</v>
      </c>
      <c r="I87" t="n">
        <v>0</v>
      </c>
      <c r="J87" t="n">
        <v>1</v>
      </c>
      <c r="K87" s="7" t="n">
        <v>1</v>
      </c>
      <c r="L87" s="8" t="n">
        <v>0</v>
      </c>
      <c r="M87" s="7" t="n">
        <v>0.9279265946425928</v>
      </c>
      <c r="N87" t="n">
        <v>1</v>
      </c>
      <c r="O87" s="7" t="n">
        <v>0.1373103625610696</v>
      </c>
      <c r="P87" t="inlineStr">
        <is>
          <t>OK</t>
        </is>
      </c>
      <c r="Q87" s="7">
        <f>IFERROR(IF(F87=0,"",IF(H87=0,1,0)),"")</f>
        <v/>
      </c>
      <c r="R87" s="7">
        <f>IFERROR(G87/F87,"")</f>
        <v/>
      </c>
    </row>
    <row r="88">
      <c r="A88" t="inlineStr">
        <is>
          <t>brisc2025_test_00431_me_co_t1.jpg</t>
        </is>
      </c>
      <c r="B88" t="inlineStr">
        <is>
          <t>test</t>
        </is>
      </c>
      <c r="C88" t="inlineStr">
        <is>
          <t>Meningioma</t>
        </is>
      </c>
      <c r="D88" t="inlineStr">
        <is>
          <t>Coronal</t>
        </is>
      </c>
      <c r="E88" s="6" t="n">
        <v>1783</v>
      </c>
      <c r="F88" s="6" t="n">
        <v>216</v>
      </c>
      <c r="G88" s="6" t="n">
        <v>216</v>
      </c>
      <c r="H88" s="6" t="n">
        <v>0</v>
      </c>
      <c r="I88" t="n">
        <v>0</v>
      </c>
      <c r="J88" t="n">
        <v>1</v>
      </c>
      <c r="K88" s="7" t="n">
        <v>1</v>
      </c>
      <c r="L88" s="8" t="n">
        <v>0</v>
      </c>
      <c r="M88" s="7" t="n">
        <v>0.7635228848821082</v>
      </c>
      <c r="N88" t="n">
        <v>1</v>
      </c>
      <c r="O88" s="7" t="n">
        <v>0.5505481120584653</v>
      </c>
      <c r="P88" t="inlineStr">
        <is>
          <t>OK</t>
        </is>
      </c>
      <c r="Q88" s="7">
        <f>IFERROR(IF(F88=0,"",IF(H88=0,1,0)),"")</f>
        <v/>
      </c>
      <c r="R88" s="7">
        <f>IFERROR(G88/F88,"")</f>
        <v/>
      </c>
    </row>
    <row r="89">
      <c r="A89" t="inlineStr">
        <is>
          <t>brisc2025_test_00434_me_co_t1.jpg</t>
        </is>
      </c>
      <c r="B89" t="inlineStr">
        <is>
          <t>test</t>
        </is>
      </c>
      <c r="C89" t="inlineStr">
        <is>
          <t>Meningioma</t>
        </is>
      </c>
      <c r="D89" t="inlineStr">
        <is>
          <t>Coronal</t>
        </is>
      </c>
      <c r="E89" s="6" t="n">
        <v>3359</v>
      </c>
      <c r="F89" s="6" t="n">
        <v>301</v>
      </c>
      <c r="G89" s="6" t="n">
        <v>301</v>
      </c>
      <c r="H89" s="6" t="n">
        <v>0</v>
      </c>
      <c r="I89" t="n">
        <v>0</v>
      </c>
      <c r="J89" t="n">
        <v>1</v>
      </c>
      <c r="K89" s="7" t="n">
        <v>1</v>
      </c>
      <c r="L89" s="8" t="n">
        <v>0</v>
      </c>
      <c r="M89" s="7" t="n">
        <v>0.8447119518486672</v>
      </c>
      <c r="N89" t="n">
        <v>1</v>
      </c>
      <c r="O89" s="7" t="n">
        <v>0.2879714576962283</v>
      </c>
      <c r="P89" t="inlineStr">
        <is>
          <t>OK</t>
        </is>
      </c>
      <c r="Q89" s="7">
        <f>IFERROR(IF(F89=0,"",IF(H89=0,1,0)),"")</f>
        <v/>
      </c>
      <c r="R89" s="7">
        <f>IFERROR(G89/F89,"")</f>
        <v/>
      </c>
    </row>
    <row r="90">
      <c r="A90" t="inlineStr">
        <is>
          <t>brisc2025_test_00458_me_co_t1.jpg</t>
        </is>
      </c>
      <c r="B90" t="inlineStr">
        <is>
          <t>test</t>
        </is>
      </c>
      <c r="C90" t="inlineStr">
        <is>
          <t>Meningioma</t>
        </is>
      </c>
      <c r="D90" t="inlineStr">
        <is>
          <t>Coronal</t>
        </is>
      </c>
      <c r="E90" s="6" t="n">
        <v>4245</v>
      </c>
      <c r="F90" s="6" t="n">
        <v>148</v>
      </c>
      <c r="G90" s="6" t="n">
        <v>0</v>
      </c>
      <c r="H90" s="6" t="n">
        <v>148</v>
      </c>
      <c r="I90" t="n">
        <v>0</v>
      </c>
      <c r="J90" t="n">
        <v>0</v>
      </c>
      <c r="K90" s="7" t="n">
        <v>0</v>
      </c>
      <c r="L90" s="8" t="n">
        <v>108.3374358197572</v>
      </c>
      <c r="M90" s="7" t="n">
        <v>0.06550167804652229</v>
      </c>
      <c r="N90" t="n">
        <v>0</v>
      </c>
      <c r="O90" s="7" t="n">
        <v>0</v>
      </c>
      <c r="P90" t="inlineStr">
        <is>
          <t>WARN</t>
        </is>
      </c>
      <c r="Q90" s="7">
        <f>IFERROR(IF(F90=0,"",IF(H90=0,1,0)),"")</f>
        <v/>
      </c>
      <c r="R90" s="7">
        <f>IFERROR(G90/F90,"")</f>
        <v/>
      </c>
    </row>
    <row r="91">
      <c r="A91" t="inlineStr">
        <is>
          <t>brisc2025_test_00472_me_co_t1.jpg</t>
        </is>
      </c>
      <c r="B91" t="inlineStr">
        <is>
          <t>test</t>
        </is>
      </c>
      <c r="C91" t="inlineStr">
        <is>
          <t>Meningioma</t>
        </is>
      </c>
      <c r="D91" t="inlineStr">
        <is>
          <t>Coronal</t>
        </is>
      </c>
      <c r="E91" s="6" t="n">
        <v>6165</v>
      </c>
      <c r="F91" s="6" t="n">
        <v>413</v>
      </c>
      <c r="G91" s="6" t="n">
        <v>413</v>
      </c>
      <c r="H91" s="6" t="n">
        <v>0</v>
      </c>
      <c r="I91" t="n">
        <v>0</v>
      </c>
      <c r="J91" t="n">
        <v>1</v>
      </c>
      <c r="K91" s="7" t="n">
        <v>1</v>
      </c>
      <c r="L91" s="8" t="n">
        <v>0</v>
      </c>
      <c r="M91" s="7" t="n">
        <v>0.9240837696335078</v>
      </c>
      <c r="N91" t="n">
        <v>1</v>
      </c>
      <c r="O91" s="7" t="n">
        <v>0.2200086617583369</v>
      </c>
      <c r="P91" t="inlineStr">
        <is>
          <t>OK</t>
        </is>
      </c>
      <c r="Q91" s="7">
        <f>IFERROR(IF(F91=0,"",IF(H91=0,1,0)),"")</f>
        <v/>
      </c>
      <c r="R91" s="7">
        <f>IFERROR(G91/F91,"")</f>
        <v/>
      </c>
    </row>
    <row r="92">
      <c r="A92" t="inlineStr">
        <is>
          <t>brisc2025_test_00473_me_co_t1.jpg</t>
        </is>
      </c>
      <c r="B92" t="inlineStr">
        <is>
          <t>test</t>
        </is>
      </c>
      <c r="C92" t="inlineStr">
        <is>
          <t>Meningioma</t>
        </is>
      </c>
      <c r="D92" t="inlineStr">
        <is>
          <t>Coronal</t>
        </is>
      </c>
      <c r="E92" s="6" t="n">
        <v>9051</v>
      </c>
      <c r="F92" s="6" t="n">
        <v>371</v>
      </c>
      <c r="G92" s="6" t="n">
        <v>371</v>
      </c>
      <c r="H92" s="6" t="n">
        <v>0</v>
      </c>
      <c r="I92" t="n">
        <v>0</v>
      </c>
      <c r="J92" t="n">
        <v>1</v>
      </c>
      <c r="K92" s="7" t="n">
        <v>1</v>
      </c>
      <c r="L92" s="8" t="n">
        <v>0</v>
      </c>
      <c r="M92" s="7" t="n">
        <v>0.9202316237296148</v>
      </c>
      <c r="N92" t="n">
        <v>1</v>
      </c>
      <c r="O92" s="7" t="n">
        <v>0.1639111471751698</v>
      </c>
      <c r="P92" t="inlineStr">
        <is>
          <t>OK</t>
        </is>
      </c>
      <c r="Q92" s="7">
        <f>IFERROR(IF(F92=0,"",IF(H92=0,1,0)),"")</f>
        <v/>
      </c>
      <c r="R92" s="7">
        <f>IFERROR(G92/F92,"")</f>
        <v/>
      </c>
    </row>
    <row r="93">
      <c r="A93" t="inlineStr">
        <is>
          <t>brisc2025_test_00476_me_co_t1.jpg</t>
        </is>
      </c>
      <c r="B93" t="inlineStr">
        <is>
          <t>test</t>
        </is>
      </c>
      <c r="C93" t="inlineStr">
        <is>
          <t>Meningioma</t>
        </is>
      </c>
      <c r="D93" t="inlineStr">
        <is>
          <t>Coronal</t>
        </is>
      </c>
      <c r="E93" s="6" t="n">
        <v>2874</v>
      </c>
      <c r="F93" s="6" t="n">
        <v>153</v>
      </c>
      <c r="G93" s="6" t="n">
        <v>153</v>
      </c>
      <c r="H93" s="6" t="n">
        <v>0</v>
      </c>
      <c r="I93" t="n">
        <v>0</v>
      </c>
      <c r="J93" t="n">
        <v>1</v>
      </c>
      <c r="K93" s="7" t="n">
        <v>1</v>
      </c>
      <c r="L93" s="8" t="n">
        <v>0</v>
      </c>
      <c r="M93" s="7" t="n">
        <v>0.9242849130678632</v>
      </c>
      <c r="N93" t="n">
        <v>1</v>
      </c>
      <c r="O93" s="7" t="n">
        <v>0.3577142857142857</v>
      </c>
      <c r="P93" t="inlineStr">
        <is>
          <t>OK</t>
        </is>
      </c>
      <c r="Q93" s="7">
        <f>IFERROR(IF(F93=0,"",IF(H93=0,1,0)),"")</f>
        <v/>
      </c>
      <c r="R93" s="7">
        <f>IFERROR(G93/F93,"")</f>
        <v/>
      </c>
    </row>
    <row r="94">
      <c r="A94" t="inlineStr">
        <is>
          <t>brisc2025_test_00482_me_sa_t1.jpg</t>
        </is>
      </c>
      <c r="B94" t="inlineStr">
        <is>
          <t>test</t>
        </is>
      </c>
      <c r="C94" t="inlineStr">
        <is>
          <t>Meningioma</t>
        </is>
      </c>
      <c r="D94" t="inlineStr">
        <is>
          <t>Sagittal</t>
        </is>
      </c>
      <c r="E94" s="6" t="n">
        <v>1159</v>
      </c>
      <c r="F94" s="6" t="n">
        <v>36</v>
      </c>
      <c r="G94" s="6" t="n">
        <v>0</v>
      </c>
      <c r="H94" s="6" t="n">
        <v>36</v>
      </c>
      <c r="I94" t="n">
        <v>0</v>
      </c>
      <c r="J94" t="n">
        <v>0</v>
      </c>
      <c r="K94" s="7" t="n">
        <v>0</v>
      </c>
      <c r="L94" s="8" t="n">
        <v>135.1036639029453</v>
      </c>
      <c r="M94" s="7" t="n">
        <v>0</v>
      </c>
      <c r="N94" t="n">
        <v>0</v>
      </c>
      <c r="O94" s="7" t="n">
        <v>0</v>
      </c>
      <c r="P94" t="inlineStr">
        <is>
          <t>OK</t>
        </is>
      </c>
      <c r="Q94" s="7">
        <f>IFERROR(IF(F94=0,"",IF(H94=0,1,0)),"")</f>
        <v/>
      </c>
      <c r="R94" s="7">
        <f>IFERROR(G94/F94,"")</f>
        <v/>
      </c>
    </row>
    <row r="95">
      <c r="A95" t="inlineStr">
        <is>
          <t>brisc2025_test_00484_me_sa_t1.jpg</t>
        </is>
      </c>
      <c r="B95" t="inlineStr">
        <is>
          <t>test</t>
        </is>
      </c>
      <c r="C95" t="inlineStr">
        <is>
          <t>Meningioma</t>
        </is>
      </c>
      <c r="D95" t="inlineStr">
        <is>
          <t>Sagittal</t>
        </is>
      </c>
      <c r="E95" s="6" t="n">
        <v>2808</v>
      </c>
      <c r="F95" s="6" t="n">
        <v>0</v>
      </c>
      <c r="G95" s="6" t="n">
        <v>0</v>
      </c>
      <c r="H95" s="6" t="n">
        <v>0</v>
      </c>
      <c r="I95" t="n">
        <v>1</v>
      </c>
      <c r="K95" s="7" t="n"/>
      <c r="L95" s="8" t="n"/>
      <c r="M95" s="7" t="n">
        <v>0</v>
      </c>
      <c r="N95" t="n">
        <v>0</v>
      </c>
      <c r="O95" s="7" t="n">
        <v>0</v>
      </c>
      <c r="P95" t="inlineStr">
        <is>
          <t>NO TUMOR CANDIDATE</t>
        </is>
      </c>
      <c r="Q95" s="7">
        <f>IFERROR(IF(F95=0,"",IF(H95=0,1,0)),"")</f>
        <v/>
      </c>
      <c r="R95" s="7">
        <f>IFERROR(G95/F95,"")</f>
        <v/>
      </c>
    </row>
    <row r="96">
      <c r="A96" t="inlineStr">
        <is>
          <t>brisc2025_test_00487_me_sa_t1.jpg</t>
        </is>
      </c>
      <c r="B96" t="inlineStr">
        <is>
          <t>test</t>
        </is>
      </c>
      <c r="C96" t="inlineStr">
        <is>
          <t>Meningioma</t>
        </is>
      </c>
      <c r="D96" t="inlineStr">
        <is>
          <t>Sagittal</t>
        </is>
      </c>
      <c r="E96" s="6" t="n">
        <v>867</v>
      </c>
      <c r="F96" s="6" t="n">
        <v>6</v>
      </c>
      <c r="G96" s="6" t="n">
        <v>0</v>
      </c>
      <c r="H96" s="6" t="n">
        <v>6</v>
      </c>
      <c r="I96" t="n">
        <v>0</v>
      </c>
      <c r="J96" t="n">
        <v>0</v>
      </c>
      <c r="K96" s="7" t="n">
        <v>0</v>
      </c>
      <c r="L96" s="8" t="n">
        <v>166.979040600909</v>
      </c>
      <c r="M96" s="7" t="n">
        <v>0</v>
      </c>
      <c r="N96" t="n">
        <v>0</v>
      </c>
      <c r="O96" s="7" t="n">
        <v>0</v>
      </c>
      <c r="P96" t="inlineStr">
        <is>
          <t>OK</t>
        </is>
      </c>
      <c r="Q96" s="7">
        <f>IFERROR(IF(F96=0,"",IF(H96=0,1,0)),"")</f>
        <v/>
      </c>
      <c r="R96" s="7">
        <f>IFERROR(G96/F96,"")</f>
        <v/>
      </c>
    </row>
    <row r="97">
      <c r="A97" t="inlineStr">
        <is>
          <t>brisc2025_test_00490_me_sa_t1.jpg</t>
        </is>
      </c>
      <c r="B97" t="inlineStr">
        <is>
          <t>test</t>
        </is>
      </c>
      <c r="C97" t="inlineStr">
        <is>
          <t>Meningioma</t>
        </is>
      </c>
      <c r="D97" t="inlineStr">
        <is>
          <t>Sagittal</t>
        </is>
      </c>
      <c r="E97" s="6" t="n">
        <v>1276</v>
      </c>
      <c r="F97" s="6" t="n">
        <v>0</v>
      </c>
      <c r="G97" s="6" t="n">
        <v>0</v>
      </c>
      <c r="H97" s="6" t="n">
        <v>0</v>
      </c>
      <c r="I97" t="n">
        <v>1</v>
      </c>
      <c r="K97" s="7" t="n"/>
      <c r="L97" s="8" t="n"/>
      <c r="M97" s="7" t="n">
        <v>0</v>
      </c>
      <c r="N97" t="n">
        <v>0</v>
      </c>
      <c r="O97" s="7" t="n">
        <v>0</v>
      </c>
      <c r="P97" t="inlineStr">
        <is>
          <t>NO TUMOR CANDIDATE</t>
        </is>
      </c>
      <c r="Q97" s="7">
        <f>IFERROR(IF(F97=0,"",IF(H97=0,1,0)),"")</f>
        <v/>
      </c>
      <c r="R97" s="7">
        <f>IFERROR(G97/F97,"")</f>
        <v/>
      </c>
    </row>
    <row r="98">
      <c r="A98" t="inlineStr">
        <is>
          <t>brisc2025_test_00498_me_sa_t1.jpg</t>
        </is>
      </c>
      <c r="B98" t="inlineStr">
        <is>
          <t>test</t>
        </is>
      </c>
      <c r="C98" t="inlineStr">
        <is>
          <t>Meningioma</t>
        </is>
      </c>
      <c r="D98" t="inlineStr">
        <is>
          <t>Sagittal</t>
        </is>
      </c>
      <c r="E98" s="6" t="n">
        <v>9009</v>
      </c>
      <c r="F98" s="6" t="n">
        <v>323</v>
      </c>
      <c r="G98" s="6" t="n">
        <v>323</v>
      </c>
      <c r="H98" s="6" t="n">
        <v>0</v>
      </c>
      <c r="I98" t="n">
        <v>0</v>
      </c>
      <c r="J98" t="n">
        <v>1</v>
      </c>
      <c r="K98" s="7" t="n">
        <v>1</v>
      </c>
      <c r="L98" s="8" t="n">
        <v>0</v>
      </c>
      <c r="M98" s="7" t="n">
        <v>0.8586088939566705</v>
      </c>
      <c r="N98" t="n">
        <v>1</v>
      </c>
      <c r="O98" s="7" t="n">
        <v>0.1621787025703794</v>
      </c>
      <c r="P98" t="inlineStr">
        <is>
          <t>OK</t>
        </is>
      </c>
      <c r="Q98" s="7">
        <f>IFERROR(IF(F98=0,"",IF(H98=0,1,0)),"")</f>
        <v/>
      </c>
      <c r="R98" s="7">
        <f>IFERROR(G98/F98,"")</f>
        <v/>
      </c>
    </row>
    <row r="99">
      <c r="A99" t="inlineStr">
        <is>
          <t>brisc2025_test_00504_me_sa_t1.jpg</t>
        </is>
      </c>
      <c r="B99" t="inlineStr">
        <is>
          <t>test</t>
        </is>
      </c>
      <c r="C99" t="inlineStr">
        <is>
          <t>Meningioma</t>
        </is>
      </c>
      <c r="D99" t="inlineStr">
        <is>
          <t>Sagittal</t>
        </is>
      </c>
      <c r="E99" s="6" t="n">
        <v>1282</v>
      </c>
      <c r="F99" s="6" t="n">
        <v>134</v>
      </c>
      <c r="G99" s="6" t="n">
        <v>0</v>
      </c>
      <c r="H99" s="6" t="n">
        <v>134</v>
      </c>
      <c r="I99" t="n">
        <v>0</v>
      </c>
      <c r="J99" t="n">
        <v>0</v>
      </c>
      <c r="K99" s="7" t="n">
        <v>0</v>
      </c>
      <c r="L99" s="8" t="n">
        <v>99.02019995940222</v>
      </c>
      <c r="M99" s="7" t="n">
        <v>0</v>
      </c>
      <c r="N99" t="n">
        <v>0</v>
      </c>
      <c r="O99" s="7" t="n">
        <v>0</v>
      </c>
      <c r="P99" t="inlineStr">
        <is>
          <t>OK</t>
        </is>
      </c>
      <c r="Q99" s="7">
        <f>IFERROR(IF(F99=0,"",IF(H99=0,1,0)),"")</f>
        <v/>
      </c>
      <c r="R99" s="7">
        <f>IFERROR(G99/F99,"")</f>
        <v/>
      </c>
    </row>
    <row r="100">
      <c r="A100" t="inlineStr">
        <is>
          <t>brisc2025_test_00507_me_sa_t1.jpg</t>
        </is>
      </c>
      <c r="B100" t="inlineStr">
        <is>
          <t>test</t>
        </is>
      </c>
      <c r="C100" t="inlineStr">
        <is>
          <t>Meningioma</t>
        </is>
      </c>
      <c r="D100" t="inlineStr">
        <is>
          <t>Sagittal</t>
        </is>
      </c>
      <c r="E100" s="6" t="n">
        <v>3061</v>
      </c>
      <c r="F100" s="6" t="n">
        <v>210</v>
      </c>
      <c r="G100" s="6" t="n">
        <v>210</v>
      </c>
      <c r="H100" s="6" t="n">
        <v>0</v>
      </c>
      <c r="I100" t="n">
        <v>0</v>
      </c>
      <c r="J100" t="n">
        <v>1</v>
      </c>
      <c r="K100" s="7" t="n">
        <v>1</v>
      </c>
      <c r="L100" s="8" t="n">
        <v>0</v>
      </c>
      <c r="M100" s="7" t="n">
        <v>0.9277493606138107</v>
      </c>
      <c r="N100" t="n">
        <v>1</v>
      </c>
      <c r="O100" s="7" t="n">
        <v>0.3467458817175263</v>
      </c>
      <c r="P100" t="inlineStr">
        <is>
          <t>OK</t>
        </is>
      </c>
      <c r="Q100" s="7">
        <f>IFERROR(IF(F100=0,"",IF(H100=0,1,0)),"")</f>
        <v/>
      </c>
      <c r="R100" s="7">
        <f>IFERROR(G100/F100,"")</f>
        <v/>
      </c>
    </row>
    <row r="101">
      <c r="A101" t="inlineStr">
        <is>
          <t>brisc2025_test_00520_me_sa_t1.jpg</t>
        </is>
      </c>
      <c r="B101" t="inlineStr">
        <is>
          <t>test</t>
        </is>
      </c>
      <c r="C101" t="inlineStr">
        <is>
          <t>Meningioma</t>
        </is>
      </c>
      <c r="D101" t="inlineStr">
        <is>
          <t>Sagittal</t>
        </is>
      </c>
      <c r="E101" s="6" t="n">
        <v>3672</v>
      </c>
      <c r="F101" s="6" t="n">
        <v>252</v>
      </c>
      <c r="G101" s="6" t="n">
        <v>252</v>
      </c>
      <c r="H101" s="6" t="n">
        <v>0</v>
      </c>
      <c r="I101" t="n">
        <v>0</v>
      </c>
      <c r="J101" t="n">
        <v>1</v>
      </c>
      <c r="K101" s="7" t="n">
        <v>1</v>
      </c>
      <c r="L101" s="8" t="n">
        <v>0</v>
      </c>
      <c r="M101" s="7" t="n">
        <v>0.7530049094294904</v>
      </c>
      <c r="N101" t="n">
        <v>1</v>
      </c>
      <c r="O101" s="7" t="n">
        <v>0.3159825728044027</v>
      </c>
      <c r="P101" t="inlineStr">
        <is>
          <t>OK</t>
        </is>
      </c>
      <c r="Q101" s="7">
        <f>IFERROR(IF(F101=0,"",IF(H101=0,1,0)),"")</f>
        <v/>
      </c>
      <c r="R101" s="7">
        <f>IFERROR(G101/F101,"")</f>
        <v/>
      </c>
    </row>
    <row r="102">
      <c r="A102" t="inlineStr">
        <is>
          <t>brisc2025_test_00522_me_sa_t1.jpg</t>
        </is>
      </c>
      <c r="B102" t="inlineStr">
        <is>
          <t>test</t>
        </is>
      </c>
      <c r="C102" t="inlineStr">
        <is>
          <t>Meningioma</t>
        </is>
      </c>
      <c r="D102" t="inlineStr">
        <is>
          <t>Sagittal</t>
        </is>
      </c>
      <c r="E102" s="6" t="n">
        <v>2287</v>
      </c>
      <c r="F102" s="6" t="n">
        <v>136</v>
      </c>
      <c r="G102" s="6" t="n">
        <v>136</v>
      </c>
      <c r="H102" s="6" t="n">
        <v>0</v>
      </c>
      <c r="I102" t="n">
        <v>0</v>
      </c>
      <c r="J102" t="n">
        <v>1</v>
      </c>
      <c r="K102" s="7" t="n">
        <v>1</v>
      </c>
      <c r="L102" s="8" t="n">
        <v>0</v>
      </c>
      <c r="M102" s="7" t="n">
        <v>0.8695011059228311</v>
      </c>
      <c r="N102" t="n">
        <v>1</v>
      </c>
      <c r="O102" s="7" t="n">
        <v>0.2804511278195489</v>
      </c>
      <c r="P102" t="inlineStr">
        <is>
          <t>OK</t>
        </is>
      </c>
      <c r="Q102" s="7">
        <f>IFERROR(IF(F102=0,"",IF(H102=0,1,0)),"")</f>
        <v/>
      </c>
      <c r="R102" s="7">
        <f>IFERROR(G102/F102,"")</f>
        <v/>
      </c>
    </row>
    <row r="103">
      <c r="A103" t="inlineStr">
        <is>
          <t>brisc2025_test_00523_me_sa_t1.jpg</t>
        </is>
      </c>
      <c r="B103" t="inlineStr">
        <is>
          <t>test</t>
        </is>
      </c>
      <c r="C103" t="inlineStr">
        <is>
          <t>Meningioma</t>
        </is>
      </c>
      <c r="D103" t="inlineStr">
        <is>
          <t>Sagittal</t>
        </is>
      </c>
      <c r="E103" s="6" t="n">
        <v>1768</v>
      </c>
      <c r="F103" s="6" t="n">
        <v>264</v>
      </c>
      <c r="G103" s="6" t="n">
        <v>264</v>
      </c>
      <c r="H103" s="6" t="n">
        <v>0</v>
      </c>
      <c r="I103" t="n">
        <v>0</v>
      </c>
      <c r="J103" t="n">
        <v>1</v>
      </c>
      <c r="K103" s="7" t="n">
        <v>1</v>
      </c>
      <c r="L103" s="8" t="n">
        <v>0</v>
      </c>
      <c r="M103" s="7" t="n">
        <v>0.9224919567124892</v>
      </c>
      <c r="N103" t="n">
        <v>1</v>
      </c>
      <c r="O103" s="7" t="n">
        <v>0.4856531049250535</v>
      </c>
      <c r="P103" t="inlineStr">
        <is>
          <t>OK</t>
        </is>
      </c>
      <c r="Q103" s="7">
        <f>IFERROR(IF(F103=0,"",IF(H103=0,1,0)),"")</f>
        <v/>
      </c>
      <c r="R103" s="7">
        <f>IFERROR(G103/F103,"")</f>
        <v/>
      </c>
    </row>
    <row r="104">
      <c r="A104" t="inlineStr">
        <is>
          <t>brisc2025_test_00524_me_sa_t1.jpg</t>
        </is>
      </c>
      <c r="B104" t="inlineStr">
        <is>
          <t>test</t>
        </is>
      </c>
      <c r="C104" t="inlineStr">
        <is>
          <t>Meningioma</t>
        </is>
      </c>
      <c r="D104" t="inlineStr">
        <is>
          <t>Sagittal</t>
        </is>
      </c>
      <c r="E104" s="6" t="n">
        <v>8670</v>
      </c>
      <c r="F104" s="6" t="n">
        <v>905</v>
      </c>
      <c r="G104" s="6" t="n">
        <v>905</v>
      </c>
      <c r="H104" s="6" t="n">
        <v>0</v>
      </c>
      <c r="I104" t="n">
        <v>0</v>
      </c>
      <c r="J104" t="n">
        <v>1</v>
      </c>
      <c r="K104" s="7" t="n">
        <v>1</v>
      </c>
      <c r="L104" s="8" t="n">
        <v>0</v>
      </c>
      <c r="M104" s="7" t="n">
        <v>0.915220501337314</v>
      </c>
      <c r="N104" t="n">
        <v>1</v>
      </c>
      <c r="O104" s="7" t="n">
        <v>0.3322112147734923</v>
      </c>
      <c r="P104" t="inlineStr">
        <is>
          <t>OK</t>
        </is>
      </c>
      <c r="Q104" s="7">
        <f>IFERROR(IF(F104=0,"",IF(H104=0,1,0)),"")</f>
        <v/>
      </c>
      <c r="R104" s="7">
        <f>IFERROR(G104/F104,"")</f>
        <v/>
      </c>
    </row>
    <row r="105">
      <c r="A105" t="inlineStr">
        <is>
          <t>brisc2025_test_00528_me_sa_t1.jpg</t>
        </is>
      </c>
      <c r="B105" t="inlineStr">
        <is>
          <t>test</t>
        </is>
      </c>
      <c r="C105" t="inlineStr">
        <is>
          <t>Meningioma</t>
        </is>
      </c>
      <c r="D105" t="inlineStr">
        <is>
          <t>Sagittal</t>
        </is>
      </c>
      <c r="E105" s="6" t="n">
        <v>4695</v>
      </c>
      <c r="F105" s="6" t="n">
        <v>242</v>
      </c>
      <c r="G105" s="6" t="n">
        <v>242</v>
      </c>
      <c r="H105" s="6" t="n">
        <v>0</v>
      </c>
      <c r="I105" t="n">
        <v>0</v>
      </c>
      <c r="J105" t="n">
        <v>1</v>
      </c>
      <c r="K105" s="7" t="n">
        <v>1</v>
      </c>
      <c r="L105" s="8" t="n">
        <v>0</v>
      </c>
      <c r="M105" s="7" t="n">
        <v>0.2021835826930853</v>
      </c>
      <c r="N105" t="n">
        <v>0</v>
      </c>
      <c r="O105" s="7" t="n">
        <v>0.3159971305595409</v>
      </c>
      <c r="P105" t="inlineStr">
        <is>
          <t>OK</t>
        </is>
      </c>
      <c r="Q105" s="7">
        <f>IFERROR(IF(F105=0,"",IF(H105=0,1,0)),"")</f>
        <v/>
      </c>
      <c r="R105" s="7">
        <f>IFERROR(G105/F105,"")</f>
        <v/>
      </c>
    </row>
    <row r="106">
      <c r="A106" t="inlineStr">
        <is>
          <t>brisc2025_test_00532_me_sa_t1.jpg</t>
        </is>
      </c>
      <c r="B106" t="inlineStr">
        <is>
          <t>test</t>
        </is>
      </c>
      <c r="C106" t="inlineStr">
        <is>
          <t>Meningioma</t>
        </is>
      </c>
      <c r="D106" t="inlineStr">
        <is>
          <t>Sagittal</t>
        </is>
      </c>
      <c r="E106" s="6" t="n">
        <v>4913</v>
      </c>
      <c r="F106" s="6" t="n">
        <v>434</v>
      </c>
      <c r="G106" s="6" t="n">
        <v>434</v>
      </c>
      <c r="H106" s="6" t="n">
        <v>0</v>
      </c>
      <c r="I106" t="n">
        <v>0</v>
      </c>
      <c r="J106" t="n">
        <v>1</v>
      </c>
      <c r="K106" s="7" t="n">
        <v>1</v>
      </c>
      <c r="L106" s="8" t="n">
        <v>0</v>
      </c>
      <c r="M106" s="7" t="n">
        <v>0.9424721984602225</v>
      </c>
      <c r="N106" t="n">
        <v>1</v>
      </c>
      <c r="O106" s="7" t="n">
        <v>0.34940366201915</v>
      </c>
      <c r="P106" t="inlineStr">
        <is>
          <t>OK</t>
        </is>
      </c>
      <c r="Q106" s="7">
        <f>IFERROR(IF(F106=0,"",IF(H106=0,1,0)),"")</f>
        <v/>
      </c>
      <c r="R106" s="7">
        <f>IFERROR(G106/F106,"")</f>
        <v/>
      </c>
    </row>
    <row r="107">
      <c r="A107" t="inlineStr">
        <is>
          <t>brisc2025_test_00533_me_sa_t1.jpg</t>
        </is>
      </c>
      <c r="B107" t="inlineStr">
        <is>
          <t>test</t>
        </is>
      </c>
      <c r="C107" t="inlineStr">
        <is>
          <t>Meningioma</t>
        </is>
      </c>
      <c r="D107" t="inlineStr">
        <is>
          <t>Sagittal</t>
        </is>
      </c>
      <c r="E107" s="6" t="n">
        <v>3239</v>
      </c>
      <c r="F107" s="6" t="n">
        <v>253</v>
      </c>
      <c r="G107" s="6" t="n">
        <v>0</v>
      </c>
      <c r="H107" s="6" t="n">
        <v>253</v>
      </c>
      <c r="I107" t="n">
        <v>0</v>
      </c>
      <c r="J107" t="n">
        <v>0</v>
      </c>
      <c r="K107" s="7" t="n">
        <v>0</v>
      </c>
      <c r="L107" s="8" t="n">
        <v>82.15229759416349</v>
      </c>
      <c r="M107" s="7" t="n">
        <v>0.038521460937407</v>
      </c>
      <c r="N107" t="n">
        <v>0</v>
      </c>
      <c r="O107" s="7" t="n">
        <v>0</v>
      </c>
      <c r="P107" t="inlineStr">
        <is>
          <t>WARN</t>
        </is>
      </c>
      <c r="Q107" s="7">
        <f>IFERROR(IF(F107=0,"",IF(H107=0,1,0)),"")</f>
        <v/>
      </c>
      <c r="R107" s="7">
        <f>IFERROR(G107/F107,"")</f>
        <v/>
      </c>
    </row>
    <row r="108">
      <c r="A108" t="inlineStr">
        <is>
          <t>brisc2025_test_00538_me_sa_t1.jpg</t>
        </is>
      </c>
      <c r="B108" t="inlineStr">
        <is>
          <t>test</t>
        </is>
      </c>
      <c r="C108" t="inlineStr">
        <is>
          <t>Meningioma</t>
        </is>
      </c>
      <c r="D108" t="inlineStr">
        <is>
          <t>Sagittal</t>
        </is>
      </c>
      <c r="E108" s="6" t="n">
        <v>3257</v>
      </c>
      <c r="F108" s="6" t="n">
        <v>335</v>
      </c>
      <c r="G108" s="6" t="n">
        <v>0</v>
      </c>
      <c r="H108" s="6" t="n">
        <v>335</v>
      </c>
      <c r="I108" t="n">
        <v>0</v>
      </c>
      <c r="J108" t="n">
        <v>0</v>
      </c>
      <c r="K108" s="7" t="n">
        <v>0</v>
      </c>
      <c r="L108" s="8" t="n">
        <v>166.9730517179344</v>
      </c>
      <c r="M108" s="7" t="n">
        <v>0.0551225745305611</v>
      </c>
      <c r="N108" t="n">
        <v>0</v>
      </c>
      <c r="O108" s="7" t="n">
        <v>0</v>
      </c>
      <c r="P108" t="inlineStr">
        <is>
          <t>WARN</t>
        </is>
      </c>
      <c r="Q108" s="7">
        <f>IFERROR(IF(F108=0,"",IF(H108=0,1,0)),"")</f>
        <v/>
      </c>
      <c r="R108" s="7">
        <f>IFERROR(G108/F108,"")</f>
        <v/>
      </c>
    </row>
    <row r="109">
      <c r="A109" t="inlineStr">
        <is>
          <t>brisc2025_test_00540_me_sa_t1.jpg</t>
        </is>
      </c>
      <c r="B109" t="inlineStr">
        <is>
          <t>test</t>
        </is>
      </c>
      <c r="C109" t="inlineStr">
        <is>
          <t>Meningioma</t>
        </is>
      </c>
      <c r="D109" t="inlineStr">
        <is>
          <t>Sagittal</t>
        </is>
      </c>
      <c r="E109" s="6" t="n">
        <v>15138</v>
      </c>
      <c r="F109" s="6" t="n">
        <v>960</v>
      </c>
      <c r="G109" s="6" t="n">
        <v>960</v>
      </c>
      <c r="H109" s="6" t="n">
        <v>0</v>
      </c>
      <c r="I109" t="n">
        <v>0</v>
      </c>
      <c r="J109" t="n">
        <v>1</v>
      </c>
      <c r="K109" s="7" t="n">
        <v>1</v>
      </c>
      <c r="L109" s="8" t="n">
        <v>0</v>
      </c>
      <c r="M109" s="7" t="n">
        <v>0.935218400506436</v>
      </c>
      <c r="N109" t="n">
        <v>1</v>
      </c>
      <c r="O109" s="7" t="n">
        <v>0.2583985273815002</v>
      </c>
      <c r="P109" t="inlineStr">
        <is>
          <t>OK</t>
        </is>
      </c>
      <c r="Q109" s="7">
        <f>IFERROR(IF(F109=0,"",IF(H109=0,1,0)),"")</f>
        <v/>
      </c>
      <c r="R109" s="7">
        <f>IFERROR(G109/F109,"")</f>
        <v/>
      </c>
    </row>
    <row r="110">
      <c r="A110" t="inlineStr">
        <is>
          <t>brisc2025_test_00541_me_sa_t1.jpg</t>
        </is>
      </c>
      <c r="B110" t="inlineStr">
        <is>
          <t>test</t>
        </is>
      </c>
      <c r="C110" t="inlineStr">
        <is>
          <t>Meningioma</t>
        </is>
      </c>
      <c r="D110" t="inlineStr">
        <is>
          <t>Sagittal</t>
        </is>
      </c>
      <c r="E110" s="6" t="n">
        <v>6275</v>
      </c>
      <c r="F110" s="6" t="n">
        <v>214</v>
      </c>
      <c r="G110" s="6" t="n">
        <v>214</v>
      </c>
      <c r="H110" s="6" t="n">
        <v>0</v>
      </c>
      <c r="I110" t="n">
        <v>0</v>
      </c>
      <c r="J110" t="n">
        <v>1</v>
      </c>
      <c r="K110" s="7" t="n">
        <v>1</v>
      </c>
      <c r="L110" s="8" t="n">
        <v>0</v>
      </c>
      <c r="M110" s="7" t="n">
        <v>0.207736631061091</v>
      </c>
      <c r="N110" t="n">
        <v>0</v>
      </c>
      <c r="O110" s="7" t="n">
        <v>0.1721526361782697</v>
      </c>
      <c r="P110" t="inlineStr">
        <is>
          <t>OK</t>
        </is>
      </c>
      <c r="Q110" s="7">
        <f>IFERROR(IF(F110=0,"",IF(H110=0,1,0)),"")</f>
        <v/>
      </c>
      <c r="R110" s="7">
        <f>IFERROR(G110/F110,"")</f>
        <v/>
      </c>
    </row>
    <row r="111">
      <c r="A111" t="inlineStr">
        <is>
          <t>brisc2025_test_00543_me_sa_t1.jpg</t>
        </is>
      </c>
      <c r="B111" t="inlineStr">
        <is>
          <t>test</t>
        </is>
      </c>
      <c r="C111" t="inlineStr">
        <is>
          <t>Meningioma</t>
        </is>
      </c>
      <c r="D111" t="inlineStr">
        <is>
          <t>Sagittal</t>
        </is>
      </c>
      <c r="E111" s="6" t="n">
        <v>5398</v>
      </c>
      <c r="F111" s="6" t="n">
        <v>243</v>
      </c>
      <c r="G111" s="6" t="n">
        <v>0</v>
      </c>
      <c r="H111" s="6" t="n">
        <v>243</v>
      </c>
      <c r="I111" t="n">
        <v>0</v>
      </c>
      <c r="J111" t="n">
        <v>0</v>
      </c>
      <c r="K111" s="7" t="n">
        <v>0</v>
      </c>
      <c r="L111" s="8" t="n">
        <v>94.5568612000208</v>
      </c>
      <c r="M111" s="7" t="n">
        <v>0</v>
      </c>
      <c r="N111" t="n">
        <v>0</v>
      </c>
      <c r="O111" s="7" t="n">
        <v>0</v>
      </c>
      <c r="P111" t="inlineStr">
        <is>
          <t>OK</t>
        </is>
      </c>
      <c r="Q111" s="7">
        <f>IFERROR(IF(F111=0,"",IF(H111=0,1,0)),"")</f>
        <v/>
      </c>
      <c r="R111" s="7">
        <f>IFERROR(G111/F111,"")</f>
        <v/>
      </c>
    </row>
    <row r="112">
      <c r="A112" t="inlineStr">
        <is>
          <t>brisc2025_test_00547_me_sa_t1.jpg</t>
        </is>
      </c>
      <c r="B112" t="inlineStr">
        <is>
          <t>test</t>
        </is>
      </c>
      <c r="C112" t="inlineStr">
        <is>
          <t>Meningioma</t>
        </is>
      </c>
      <c r="D112" t="inlineStr">
        <is>
          <t>Sagittal</t>
        </is>
      </c>
      <c r="E112" s="6" t="n">
        <v>8104</v>
      </c>
      <c r="F112" s="6" t="n">
        <v>476</v>
      </c>
      <c r="G112" s="6" t="n">
        <v>476</v>
      </c>
      <c r="H112" s="6" t="n">
        <v>0</v>
      </c>
      <c r="I112" t="n">
        <v>0</v>
      </c>
      <c r="J112" t="n">
        <v>1</v>
      </c>
      <c r="K112" s="7" t="n">
        <v>1</v>
      </c>
      <c r="L112" s="8" t="n">
        <v>0</v>
      </c>
      <c r="M112" s="7" t="n">
        <v>0.974621212121212</v>
      </c>
      <c r="N112" t="n">
        <v>1</v>
      </c>
      <c r="O112" s="7" t="n">
        <v>0.290295358649789</v>
      </c>
      <c r="P112" t="inlineStr">
        <is>
          <t>OK</t>
        </is>
      </c>
      <c r="Q112" s="7">
        <f>IFERROR(IF(F112=0,"",IF(H112=0,1,0)),"")</f>
        <v/>
      </c>
      <c r="R112" s="7">
        <f>IFERROR(G112/F112,"")</f>
        <v/>
      </c>
    </row>
    <row r="113">
      <c r="A113" t="inlineStr">
        <is>
          <t>brisc2025_test_00554_me_sa_t1.jpg</t>
        </is>
      </c>
      <c r="B113" t="inlineStr">
        <is>
          <t>test</t>
        </is>
      </c>
      <c r="C113" t="inlineStr">
        <is>
          <t>Meningioma</t>
        </is>
      </c>
      <c r="D113" t="inlineStr">
        <is>
          <t>Sagittal</t>
        </is>
      </c>
      <c r="E113" s="6" t="n">
        <v>9790</v>
      </c>
      <c r="F113" s="6" t="n">
        <v>224</v>
      </c>
      <c r="G113" s="6" t="n">
        <v>0</v>
      </c>
      <c r="H113" s="6" t="n">
        <v>224</v>
      </c>
      <c r="I113" t="n">
        <v>0</v>
      </c>
      <c r="J113" t="n">
        <v>0</v>
      </c>
      <c r="K113" s="7" t="n">
        <v>0</v>
      </c>
      <c r="L113" s="8" t="n">
        <v>196.8247951859724</v>
      </c>
      <c r="M113" s="7" t="n">
        <v>0</v>
      </c>
      <c r="N113" t="n">
        <v>0</v>
      </c>
      <c r="O113" s="7" t="n">
        <v>0</v>
      </c>
      <c r="P113" t="inlineStr">
        <is>
          <t>OK</t>
        </is>
      </c>
      <c r="Q113" s="7">
        <f>IFERROR(IF(F113=0,"",IF(H113=0,1,0)),"")</f>
        <v/>
      </c>
      <c r="R113" s="7">
        <f>IFERROR(G113/F113,"")</f>
        <v/>
      </c>
    </row>
    <row r="114">
      <c r="A114" t="inlineStr">
        <is>
          <t>brisc2025_test_00557_me_sa_t1.jpg</t>
        </is>
      </c>
      <c r="B114" t="inlineStr">
        <is>
          <t>test</t>
        </is>
      </c>
      <c r="C114" t="inlineStr">
        <is>
          <t>Meningioma</t>
        </is>
      </c>
      <c r="D114" t="inlineStr">
        <is>
          <t>Sagittal</t>
        </is>
      </c>
      <c r="E114" s="6" t="n">
        <v>1978</v>
      </c>
      <c r="F114" s="6" t="n">
        <v>241</v>
      </c>
      <c r="G114" s="6" t="n">
        <v>241</v>
      </c>
      <c r="H114" s="6" t="n">
        <v>0</v>
      </c>
      <c r="I114" t="n">
        <v>0</v>
      </c>
      <c r="J114" t="n">
        <v>1</v>
      </c>
      <c r="K114" s="7" t="n">
        <v>1</v>
      </c>
      <c r="L114" s="8" t="n">
        <v>0</v>
      </c>
      <c r="M114" s="7" t="n">
        <v>0.9057951112331776</v>
      </c>
      <c r="N114" t="n">
        <v>1</v>
      </c>
      <c r="O114" s="7" t="n">
        <v>0.586132952108649</v>
      </c>
      <c r="P114" t="inlineStr">
        <is>
          <t>OK</t>
        </is>
      </c>
      <c r="Q114" s="7">
        <f>IFERROR(IF(F114=0,"",IF(H114=0,1,0)),"")</f>
        <v/>
      </c>
      <c r="R114" s="7">
        <f>IFERROR(G114/F114,"")</f>
        <v/>
      </c>
    </row>
    <row r="115">
      <c r="A115" t="inlineStr">
        <is>
          <t>brisc2025_test_00560_me_sa_t1.jpg</t>
        </is>
      </c>
      <c r="B115" t="inlineStr">
        <is>
          <t>test</t>
        </is>
      </c>
      <c r="C115" t="inlineStr">
        <is>
          <t>Meningioma</t>
        </is>
      </c>
      <c r="D115" t="inlineStr">
        <is>
          <t>Sagittal</t>
        </is>
      </c>
      <c r="E115" s="6" t="n">
        <v>7255</v>
      </c>
      <c r="F115" s="6" t="n">
        <v>699</v>
      </c>
      <c r="G115" s="6" t="n">
        <v>699</v>
      </c>
      <c r="H115" s="6" t="n">
        <v>0</v>
      </c>
      <c r="I115" t="n">
        <v>0</v>
      </c>
      <c r="J115" t="n">
        <v>1</v>
      </c>
      <c r="K115" s="7" t="n">
        <v>1</v>
      </c>
      <c r="L115" s="8" t="n">
        <v>0</v>
      </c>
      <c r="M115" s="7" t="n">
        <v>0.9212013083556349</v>
      </c>
      <c r="N115" t="n">
        <v>1</v>
      </c>
      <c r="O115" s="7" t="n">
        <v>0.2431287080760382</v>
      </c>
      <c r="P115" t="inlineStr">
        <is>
          <t>OK</t>
        </is>
      </c>
      <c r="Q115" s="7">
        <f>IFERROR(IF(F115=0,"",IF(H115=0,1,0)),"")</f>
        <v/>
      </c>
      <c r="R115" s="7">
        <f>IFERROR(G115/F115,"")</f>
        <v/>
      </c>
    </row>
    <row r="116">
      <c r="A116" t="inlineStr">
        <is>
          <t>brisc2025_test_00707_pi_ax_t1.jpg</t>
        </is>
      </c>
      <c r="B116" t="inlineStr">
        <is>
          <t>test</t>
        </is>
      </c>
      <c r="C116" t="inlineStr">
        <is>
          <t>Pituitary</t>
        </is>
      </c>
      <c r="D116" t="inlineStr">
        <is>
          <t>Axial</t>
        </is>
      </c>
      <c r="E116" s="6" t="n">
        <v>2523</v>
      </c>
      <c r="F116" s="6" t="n">
        <v>132</v>
      </c>
      <c r="G116" s="6" t="n">
        <v>0</v>
      </c>
      <c r="H116" s="6" t="n">
        <v>132</v>
      </c>
      <c r="I116" t="n">
        <v>0</v>
      </c>
      <c r="J116" t="n">
        <v>0</v>
      </c>
      <c r="K116" s="7" t="n">
        <v>0</v>
      </c>
      <c r="L116" s="8" t="n">
        <v>132.0037878244408</v>
      </c>
      <c r="M116" s="7" t="n">
        <v>0</v>
      </c>
      <c r="N116" t="n">
        <v>0</v>
      </c>
      <c r="O116" s="7" t="n">
        <v>0</v>
      </c>
      <c r="P116" t="inlineStr">
        <is>
          <t>OK</t>
        </is>
      </c>
      <c r="Q116" s="7">
        <f>IFERROR(IF(F116=0,"",IF(H116=0,1,0)),"")</f>
        <v/>
      </c>
      <c r="R116" s="7">
        <f>IFERROR(G116/F116,"")</f>
        <v/>
      </c>
    </row>
    <row r="117">
      <c r="A117" t="inlineStr">
        <is>
          <t>brisc2025_test_00709_pi_ax_t1.jpg</t>
        </is>
      </c>
      <c r="B117" t="inlineStr">
        <is>
          <t>test</t>
        </is>
      </c>
      <c r="C117" t="inlineStr">
        <is>
          <t>Pituitary</t>
        </is>
      </c>
      <c r="D117" t="inlineStr">
        <is>
          <t>Axial</t>
        </is>
      </c>
      <c r="E117" s="6" t="n">
        <v>2954</v>
      </c>
      <c r="F117" s="6" t="n">
        <v>217</v>
      </c>
      <c r="G117" s="6" t="n">
        <v>0</v>
      </c>
      <c r="H117" s="6" t="n">
        <v>217</v>
      </c>
      <c r="I117" t="n">
        <v>0</v>
      </c>
      <c r="J117" t="n">
        <v>0</v>
      </c>
      <c r="K117" s="7" t="n">
        <v>0</v>
      </c>
      <c r="L117" s="8" t="n">
        <v>74.88658090739622</v>
      </c>
      <c r="M117" s="7" t="n">
        <v>0</v>
      </c>
      <c r="N117" t="n">
        <v>0</v>
      </c>
      <c r="O117" s="7" t="n">
        <v>0</v>
      </c>
      <c r="P117" t="inlineStr">
        <is>
          <t>OK</t>
        </is>
      </c>
      <c r="Q117" s="7">
        <f>IFERROR(IF(F117=0,"",IF(H117=0,1,0)),"")</f>
        <v/>
      </c>
      <c r="R117" s="7">
        <f>IFERROR(G117/F117,"")</f>
        <v/>
      </c>
    </row>
    <row r="118">
      <c r="A118" t="inlineStr">
        <is>
          <t>brisc2025_test_00710_pi_ax_t1.jpg</t>
        </is>
      </c>
      <c r="B118" t="inlineStr">
        <is>
          <t>test</t>
        </is>
      </c>
      <c r="C118" t="inlineStr">
        <is>
          <t>Pituitary</t>
        </is>
      </c>
      <c r="D118" t="inlineStr">
        <is>
          <t>Axial</t>
        </is>
      </c>
      <c r="E118" s="6" t="n">
        <v>2102</v>
      </c>
      <c r="F118" s="6" t="n">
        <v>146</v>
      </c>
      <c r="G118" s="6" t="n">
        <v>146</v>
      </c>
      <c r="H118" s="6" t="n">
        <v>0</v>
      </c>
      <c r="I118" t="n">
        <v>0</v>
      </c>
      <c r="J118" t="n">
        <v>1</v>
      </c>
      <c r="K118" s="7" t="n">
        <v>1</v>
      </c>
      <c r="L118" s="8" t="n">
        <v>0</v>
      </c>
      <c r="M118" s="7" t="n">
        <v>0.8220927005273383</v>
      </c>
      <c r="N118" t="n">
        <v>1</v>
      </c>
      <c r="O118" s="7" t="n">
        <v>0.5523354926696216</v>
      </c>
      <c r="P118" t="inlineStr">
        <is>
          <t>OK</t>
        </is>
      </c>
      <c r="Q118" s="7">
        <f>IFERROR(IF(F118=0,"",IF(H118=0,1,0)),"")</f>
        <v/>
      </c>
      <c r="R118" s="7">
        <f>IFERROR(G118/F118,"")</f>
        <v/>
      </c>
    </row>
    <row r="119">
      <c r="A119" t="inlineStr">
        <is>
          <t>brisc2025_test_00713_pi_ax_t1.jpg</t>
        </is>
      </c>
      <c r="B119" t="inlineStr">
        <is>
          <t>test</t>
        </is>
      </c>
      <c r="C119" t="inlineStr">
        <is>
          <t>Pituitary</t>
        </is>
      </c>
      <c r="D119" t="inlineStr">
        <is>
          <t>Axial</t>
        </is>
      </c>
      <c r="E119" s="6" t="n">
        <v>1184</v>
      </c>
      <c r="F119" s="6" t="n">
        <v>178</v>
      </c>
      <c r="G119" s="6" t="n">
        <v>0</v>
      </c>
      <c r="H119" s="6" t="n">
        <v>178</v>
      </c>
      <c r="I119" t="n">
        <v>0</v>
      </c>
      <c r="J119" t="n">
        <v>0</v>
      </c>
      <c r="K119" s="7" t="n">
        <v>0</v>
      </c>
      <c r="L119" s="8" t="n">
        <v>113.9517441726979</v>
      </c>
      <c r="M119" s="7" t="n">
        <v>0</v>
      </c>
      <c r="N119" t="n">
        <v>0</v>
      </c>
      <c r="O119" s="7" t="n">
        <v>0</v>
      </c>
      <c r="P119" t="inlineStr">
        <is>
          <t>OK</t>
        </is>
      </c>
      <c r="Q119" s="7">
        <f>IFERROR(IF(F119=0,"",IF(H119=0,1,0)),"")</f>
        <v/>
      </c>
      <c r="R119" s="7">
        <f>IFERROR(G119/F119,"")</f>
        <v/>
      </c>
    </row>
    <row r="120">
      <c r="A120" t="inlineStr">
        <is>
          <t>brisc2025_test_00717_pi_ax_t1.jpg</t>
        </is>
      </c>
      <c r="B120" t="inlineStr">
        <is>
          <t>test</t>
        </is>
      </c>
      <c r="C120" t="inlineStr">
        <is>
          <t>Pituitary</t>
        </is>
      </c>
      <c r="D120" t="inlineStr">
        <is>
          <t>Axial</t>
        </is>
      </c>
      <c r="E120" s="6" t="n">
        <v>4654</v>
      </c>
      <c r="F120" s="6" t="n">
        <v>81</v>
      </c>
      <c r="G120" s="6" t="n">
        <v>0</v>
      </c>
      <c r="H120" s="6" t="n">
        <v>81</v>
      </c>
      <c r="I120" t="n">
        <v>0</v>
      </c>
      <c r="J120" t="n">
        <v>0</v>
      </c>
      <c r="K120" s="7" t="n">
        <v>0</v>
      </c>
      <c r="L120" s="8" t="n">
        <v>86.33075929238663</v>
      </c>
      <c r="M120" s="7" t="n">
        <v>0</v>
      </c>
      <c r="N120" t="n">
        <v>0</v>
      </c>
      <c r="O120" s="7" t="n">
        <v>0</v>
      </c>
      <c r="P120" t="inlineStr">
        <is>
          <t>OK</t>
        </is>
      </c>
      <c r="Q120" s="7">
        <f>IFERROR(IF(F120=0,"",IF(H120=0,1,0)),"")</f>
        <v/>
      </c>
      <c r="R120" s="7">
        <f>IFERROR(G120/F120,"")</f>
        <v/>
      </c>
    </row>
    <row r="121">
      <c r="A121" t="inlineStr">
        <is>
          <t>brisc2025_test_00728_pi_ax_t1.jpg</t>
        </is>
      </c>
      <c r="B121" t="inlineStr">
        <is>
          <t>test</t>
        </is>
      </c>
      <c r="C121" t="inlineStr">
        <is>
          <t>Pituitary</t>
        </is>
      </c>
      <c r="D121" t="inlineStr">
        <is>
          <t>Axial</t>
        </is>
      </c>
      <c r="E121" s="6" t="n">
        <v>908</v>
      </c>
      <c r="F121" s="6" t="n">
        <v>116</v>
      </c>
      <c r="G121" s="6" t="n">
        <v>116</v>
      </c>
      <c r="H121" s="6" t="n">
        <v>0</v>
      </c>
      <c r="I121" t="n">
        <v>0</v>
      </c>
      <c r="J121" t="n">
        <v>1</v>
      </c>
      <c r="K121" s="7" t="n">
        <v>1</v>
      </c>
      <c r="L121" s="8" t="n">
        <v>0</v>
      </c>
      <c r="M121" s="7" t="n">
        <v>0.6954022988505747</v>
      </c>
      <c r="N121" t="n">
        <v>0</v>
      </c>
      <c r="O121" s="7" t="n">
        <v>0.7869071476285905</v>
      </c>
      <c r="P121" t="inlineStr">
        <is>
          <t>OK</t>
        </is>
      </c>
      <c r="Q121" s="7">
        <f>IFERROR(IF(F121=0,"",IF(H121=0,1,0)),"")</f>
        <v/>
      </c>
      <c r="R121" s="7">
        <f>IFERROR(G121/F121,"")</f>
        <v/>
      </c>
    </row>
    <row r="122">
      <c r="A122" t="inlineStr">
        <is>
          <t>brisc2025_test_00730_pi_ax_t1.jpg</t>
        </is>
      </c>
      <c r="B122" t="inlineStr">
        <is>
          <t>test</t>
        </is>
      </c>
      <c r="C122" t="inlineStr">
        <is>
          <t>Pituitary</t>
        </is>
      </c>
      <c r="D122" t="inlineStr">
        <is>
          <t>Axial</t>
        </is>
      </c>
      <c r="E122" s="6" t="n">
        <v>1295</v>
      </c>
      <c r="F122" s="6" t="n">
        <v>249</v>
      </c>
      <c r="G122" s="6" t="n">
        <v>0</v>
      </c>
      <c r="H122" s="6" t="n">
        <v>249</v>
      </c>
      <c r="I122" t="n">
        <v>0</v>
      </c>
      <c r="J122" t="n">
        <v>0</v>
      </c>
      <c r="K122" s="7" t="n">
        <v>0</v>
      </c>
      <c r="L122" s="8" t="n">
        <v>96.64884893261792</v>
      </c>
      <c r="M122" s="7" t="n">
        <v>0</v>
      </c>
      <c r="N122" t="n">
        <v>0</v>
      </c>
      <c r="O122" s="7" t="n">
        <v>0</v>
      </c>
      <c r="P122" t="inlineStr">
        <is>
          <t>OK</t>
        </is>
      </c>
      <c r="Q122" s="7">
        <f>IFERROR(IF(F122=0,"",IF(H122=0,1,0)),"")</f>
        <v/>
      </c>
      <c r="R122" s="7">
        <f>IFERROR(G122/F122,"")</f>
        <v/>
      </c>
    </row>
    <row r="123">
      <c r="A123" t="inlineStr">
        <is>
          <t>brisc2025_test_00734_pi_ax_t1.jpg</t>
        </is>
      </c>
      <c r="B123" t="inlineStr">
        <is>
          <t>test</t>
        </is>
      </c>
      <c r="C123" t="inlineStr">
        <is>
          <t>Pituitary</t>
        </is>
      </c>
      <c r="D123" t="inlineStr">
        <is>
          <t>Axial</t>
        </is>
      </c>
      <c r="E123" s="6" t="n">
        <v>3594</v>
      </c>
      <c r="F123" s="6" t="n">
        <v>345</v>
      </c>
      <c r="G123" s="6" t="n">
        <v>345</v>
      </c>
      <c r="H123" s="6" t="n">
        <v>0</v>
      </c>
      <c r="I123" t="n">
        <v>0</v>
      </c>
      <c r="J123" t="n">
        <v>1</v>
      </c>
      <c r="K123" s="7" t="n">
        <v>1</v>
      </c>
      <c r="L123" s="8" t="n">
        <v>0</v>
      </c>
      <c r="M123" s="7" t="n">
        <v>0.7806615776081425</v>
      </c>
      <c r="N123" t="n">
        <v>1</v>
      </c>
      <c r="O123" s="7" t="n">
        <v>0.4153439153439153</v>
      </c>
      <c r="P123" t="inlineStr">
        <is>
          <t>OK</t>
        </is>
      </c>
      <c r="Q123" s="7">
        <f>IFERROR(IF(F123=0,"",IF(H123=0,1,0)),"")</f>
        <v/>
      </c>
      <c r="R123" s="7">
        <f>IFERROR(G123/F123,"")</f>
        <v/>
      </c>
    </row>
    <row r="124">
      <c r="A124" t="inlineStr">
        <is>
          <t>brisc2025_test_00737_pi_ax_t1.jpg</t>
        </is>
      </c>
      <c r="B124" t="inlineStr">
        <is>
          <t>test</t>
        </is>
      </c>
      <c r="C124" t="inlineStr">
        <is>
          <t>Pituitary</t>
        </is>
      </c>
      <c r="D124" t="inlineStr">
        <is>
          <t>Axial</t>
        </is>
      </c>
      <c r="E124" s="6" t="n">
        <v>2315</v>
      </c>
      <c r="F124" s="6" t="n">
        <v>226</v>
      </c>
      <c r="G124" s="6" t="n">
        <v>226</v>
      </c>
      <c r="H124" s="6" t="n">
        <v>0</v>
      </c>
      <c r="I124" t="n">
        <v>0</v>
      </c>
      <c r="J124" t="n">
        <v>1</v>
      </c>
      <c r="K124" s="7" t="n">
        <v>1</v>
      </c>
      <c r="L124" s="8" t="n">
        <v>0</v>
      </c>
      <c r="M124" s="7" t="n">
        <v>0.7435064935064936</v>
      </c>
      <c r="N124" t="n">
        <v>1</v>
      </c>
      <c r="O124" s="7" t="n">
        <v>0.375438596491228</v>
      </c>
      <c r="P124" t="inlineStr">
        <is>
          <t>OK</t>
        </is>
      </c>
      <c r="Q124" s="7">
        <f>IFERROR(IF(F124=0,"",IF(H124=0,1,0)),"")</f>
        <v/>
      </c>
      <c r="R124" s="7">
        <f>IFERROR(G124/F124,"")</f>
        <v/>
      </c>
    </row>
    <row r="125">
      <c r="A125" t="inlineStr">
        <is>
          <t>brisc2025_test_00743_pi_ax_t1.jpg</t>
        </is>
      </c>
      <c r="B125" t="inlineStr">
        <is>
          <t>test</t>
        </is>
      </c>
      <c r="C125" t="inlineStr">
        <is>
          <t>Pituitary</t>
        </is>
      </c>
      <c r="D125" t="inlineStr">
        <is>
          <t>Axial</t>
        </is>
      </c>
      <c r="E125" s="6" t="n">
        <v>3681</v>
      </c>
      <c r="F125" s="6" t="n">
        <v>444</v>
      </c>
      <c r="G125" s="6" t="n">
        <v>444</v>
      </c>
      <c r="H125" s="6" t="n">
        <v>0</v>
      </c>
      <c r="I125" t="n">
        <v>0</v>
      </c>
      <c r="J125" t="n">
        <v>1</v>
      </c>
      <c r="K125" s="7" t="n">
        <v>1</v>
      </c>
      <c r="L125" s="8" t="n">
        <v>0</v>
      </c>
      <c r="M125" s="7" t="n">
        <v>0.9654593763110054</v>
      </c>
      <c r="N125" t="n">
        <v>1</v>
      </c>
      <c r="O125" s="7" t="n">
        <v>0.3172571428571428</v>
      </c>
      <c r="P125" t="inlineStr">
        <is>
          <t>OK</t>
        </is>
      </c>
      <c r="Q125" s="7">
        <f>IFERROR(IF(F125=0,"",IF(H125=0,1,0)),"")</f>
        <v/>
      </c>
      <c r="R125" s="7">
        <f>IFERROR(G125/F125,"")</f>
        <v/>
      </c>
    </row>
    <row r="126">
      <c r="A126" t="inlineStr">
        <is>
          <t>brisc2025_test_00744_pi_ax_t1.jpg</t>
        </is>
      </c>
      <c r="B126" t="inlineStr">
        <is>
          <t>test</t>
        </is>
      </c>
      <c r="C126" t="inlineStr">
        <is>
          <t>Pituitary</t>
        </is>
      </c>
      <c r="D126" t="inlineStr">
        <is>
          <t>Axial</t>
        </is>
      </c>
      <c r="E126" s="6" t="n">
        <v>2264</v>
      </c>
      <c r="F126" s="6" t="n">
        <v>160</v>
      </c>
      <c r="G126" s="6" t="n">
        <v>0</v>
      </c>
      <c r="H126" s="6" t="n">
        <v>160</v>
      </c>
      <c r="I126" t="n">
        <v>0</v>
      </c>
      <c r="J126" t="n">
        <v>0</v>
      </c>
      <c r="K126" s="7" t="n">
        <v>0</v>
      </c>
      <c r="L126" s="8" t="n">
        <v>115.2605743522042</v>
      </c>
      <c r="M126" s="7" t="n">
        <v>0</v>
      </c>
      <c r="N126" t="n">
        <v>0</v>
      </c>
      <c r="O126" s="7" t="n">
        <v>0</v>
      </c>
      <c r="P126" t="inlineStr">
        <is>
          <t>OK</t>
        </is>
      </c>
      <c r="Q126" s="7">
        <f>IFERROR(IF(F126=0,"",IF(H126=0,1,0)),"")</f>
        <v/>
      </c>
      <c r="R126" s="7">
        <f>IFERROR(G126/F126,"")</f>
        <v/>
      </c>
    </row>
    <row r="127">
      <c r="A127" t="inlineStr">
        <is>
          <t>brisc2025_test_00757_pi_ax_t1.jpg</t>
        </is>
      </c>
      <c r="B127" t="inlineStr">
        <is>
          <t>test</t>
        </is>
      </c>
      <c r="C127" t="inlineStr">
        <is>
          <t>Pituitary</t>
        </is>
      </c>
      <c r="D127" t="inlineStr">
        <is>
          <t>Axial</t>
        </is>
      </c>
      <c r="E127" s="6" t="n">
        <v>3782</v>
      </c>
      <c r="F127" s="6" t="n">
        <v>274</v>
      </c>
      <c r="G127" s="6" t="n">
        <v>0</v>
      </c>
      <c r="H127" s="6" t="n">
        <v>274</v>
      </c>
      <c r="I127" t="n">
        <v>0</v>
      </c>
      <c r="J127" t="n">
        <v>0</v>
      </c>
      <c r="K127" s="7" t="n">
        <v>0</v>
      </c>
      <c r="L127" s="8" t="n">
        <v>96.21330469326996</v>
      </c>
      <c r="M127" s="7" t="n">
        <v>0</v>
      </c>
      <c r="N127" t="n">
        <v>0</v>
      </c>
      <c r="O127" s="7" t="n">
        <v>0</v>
      </c>
      <c r="P127" t="inlineStr">
        <is>
          <t>OK</t>
        </is>
      </c>
      <c r="Q127" s="7">
        <f>IFERROR(IF(F127=0,"",IF(H127=0,1,0)),"")</f>
        <v/>
      </c>
      <c r="R127" s="7">
        <f>IFERROR(G127/F127,"")</f>
        <v/>
      </c>
    </row>
    <row r="128">
      <c r="A128" t="inlineStr">
        <is>
          <t>brisc2025_test_00763_pi_ax_t1.jpg</t>
        </is>
      </c>
      <c r="B128" t="inlineStr">
        <is>
          <t>test</t>
        </is>
      </c>
      <c r="C128" t="inlineStr">
        <is>
          <t>Pituitary</t>
        </is>
      </c>
      <c r="D128" t="inlineStr">
        <is>
          <t>Axial</t>
        </is>
      </c>
      <c r="E128" s="6" t="n">
        <v>1525</v>
      </c>
      <c r="F128" s="6" t="n">
        <v>143</v>
      </c>
      <c r="G128" s="6" t="n">
        <v>0</v>
      </c>
      <c r="H128" s="6" t="n">
        <v>143</v>
      </c>
      <c r="I128" t="n">
        <v>0</v>
      </c>
      <c r="J128" t="n">
        <v>0</v>
      </c>
      <c r="K128" s="7" t="n">
        <v>0</v>
      </c>
      <c r="L128" s="8" t="n">
        <v>88.63972021616495</v>
      </c>
      <c r="M128" s="7" t="n">
        <v>0</v>
      </c>
      <c r="N128" t="n">
        <v>0</v>
      </c>
      <c r="O128" s="7" t="n">
        <v>0</v>
      </c>
      <c r="P128" t="inlineStr">
        <is>
          <t>OK</t>
        </is>
      </c>
      <c r="Q128" s="7">
        <f>IFERROR(IF(F128=0,"",IF(H128=0,1,0)),"")</f>
        <v/>
      </c>
      <c r="R128" s="7">
        <f>IFERROR(G128/F128,"")</f>
        <v/>
      </c>
    </row>
    <row r="129">
      <c r="A129" t="inlineStr">
        <is>
          <t>brisc2025_test_00767_pi_ax_t1.jpg</t>
        </is>
      </c>
      <c r="B129" t="inlineStr">
        <is>
          <t>test</t>
        </is>
      </c>
      <c r="C129" t="inlineStr">
        <is>
          <t>Pituitary</t>
        </is>
      </c>
      <c r="D129" t="inlineStr">
        <is>
          <t>Axial</t>
        </is>
      </c>
      <c r="E129" s="6" t="n">
        <v>971</v>
      </c>
      <c r="F129" s="6" t="n">
        <v>226</v>
      </c>
      <c r="G129" s="6" t="n">
        <v>0</v>
      </c>
      <c r="H129" s="6" t="n">
        <v>226</v>
      </c>
      <c r="I129" t="n">
        <v>0</v>
      </c>
      <c r="J129" t="n">
        <v>0</v>
      </c>
      <c r="K129" s="7" t="n">
        <v>0</v>
      </c>
      <c r="L129" s="8" t="n">
        <v>98.49365461794989</v>
      </c>
      <c r="M129" s="7" t="n">
        <v>0</v>
      </c>
      <c r="N129" t="n">
        <v>0</v>
      </c>
      <c r="O129" s="7" t="n">
        <v>0</v>
      </c>
      <c r="P129" t="inlineStr">
        <is>
          <t>OK</t>
        </is>
      </c>
      <c r="Q129" s="7">
        <f>IFERROR(IF(F129=0,"",IF(H129=0,1,0)),"")</f>
        <v/>
      </c>
      <c r="R129" s="7">
        <f>IFERROR(G129/F129,"")</f>
        <v/>
      </c>
    </row>
    <row r="130">
      <c r="A130" t="inlineStr">
        <is>
          <t>brisc2025_test_00769_pi_ax_t1.jpg</t>
        </is>
      </c>
      <c r="B130" t="inlineStr">
        <is>
          <t>test</t>
        </is>
      </c>
      <c r="C130" t="inlineStr">
        <is>
          <t>Pituitary</t>
        </is>
      </c>
      <c r="D130" t="inlineStr">
        <is>
          <t>Axial</t>
        </is>
      </c>
      <c r="E130" s="6" t="n">
        <v>2489</v>
      </c>
      <c r="F130" s="6" t="n">
        <v>213</v>
      </c>
      <c r="G130" s="6" t="n">
        <v>0</v>
      </c>
      <c r="H130" s="6" t="n">
        <v>213</v>
      </c>
      <c r="I130" t="n">
        <v>0</v>
      </c>
      <c r="J130" t="n">
        <v>0</v>
      </c>
      <c r="K130" s="7" t="n">
        <v>0</v>
      </c>
      <c r="L130" s="8" t="n">
        <v>86.97700845625813</v>
      </c>
      <c r="M130" s="7" t="n">
        <v>0</v>
      </c>
      <c r="N130" t="n">
        <v>0</v>
      </c>
      <c r="O130" s="7" t="n">
        <v>0</v>
      </c>
      <c r="P130" t="inlineStr">
        <is>
          <t>OK</t>
        </is>
      </c>
      <c r="Q130" s="7">
        <f>IFERROR(IF(F130=0,"",IF(H130=0,1,0)),"")</f>
        <v/>
      </c>
      <c r="R130" s="7">
        <f>IFERROR(G130/F130,"")</f>
        <v/>
      </c>
    </row>
    <row r="131">
      <c r="A131" t="inlineStr">
        <is>
          <t>brisc2025_test_00773_pi_ax_t1.jpg</t>
        </is>
      </c>
      <c r="B131" t="inlineStr">
        <is>
          <t>test</t>
        </is>
      </c>
      <c r="C131" t="inlineStr">
        <is>
          <t>Pituitary</t>
        </is>
      </c>
      <c r="D131" t="inlineStr">
        <is>
          <t>Axial</t>
        </is>
      </c>
      <c r="E131" s="6" t="n">
        <v>4032</v>
      </c>
      <c r="F131" s="6" t="n">
        <v>467</v>
      </c>
      <c r="G131" s="6" t="n">
        <v>69</v>
      </c>
      <c r="H131" s="6" t="n">
        <v>398</v>
      </c>
      <c r="I131" t="n">
        <v>0</v>
      </c>
      <c r="J131" t="n">
        <v>0</v>
      </c>
      <c r="K131" s="7" t="n">
        <v>0.1477516059957173</v>
      </c>
      <c r="L131" s="8" t="n">
        <v>76.66159403508382</v>
      </c>
      <c r="M131" s="7" t="n">
        <v>0.1228547907035653</v>
      </c>
      <c r="N131" t="n">
        <v>0</v>
      </c>
      <c r="O131" s="7" t="n">
        <v>0.0409580006942034</v>
      </c>
      <c r="P131" t="inlineStr">
        <is>
          <t>OK</t>
        </is>
      </c>
      <c r="Q131" s="7">
        <f>IFERROR(IF(F131=0,"",IF(H131=0,1,0)),"")</f>
        <v/>
      </c>
      <c r="R131" s="7">
        <f>IFERROR(G131/F131,"")</f>
        <v/>
      </c>
    </row>
    <row r="132">
      <c r="A132" t="inlineStr">
        <is>
          <t>brisc2025_test_00776_pi_ax_t1.jpg</t>
        </is>
      </c>
      <c r="B132" t="inlineStr">
        <is>
          <t>test</t>
        </is>
      </c>
      <c r="C132" t="inlineStr">
        <is>
          <t>Pituitary</t>
        </is>
      </c>
      <c r="D132" t="inlineStr">
        <is>
          <t>Axial</t>
        </is>
      </c>
      <c r="E132" s="6" t="n">
        <v>3656</v>
      </c>
      <c r="F132" s="6" t="n">
        <v>332</v>
      </c>
      <c r="G132" s="6" t="n">
        <v>332</v>
      </c>
      <c r="H132" s="6" t="n">
        <v>0</v>
      </c>
      <c r="I132" t="n">
        <v>0</v>
      </c>
      <c r="J132" t="n">
        <v>1</v>
      </c>
      <c r="K132" s="7" t="n">
        <v>1</v>
      </c>
      <c r="L132" s="8" t="n">
        <v>0</v>
      </c>
      <c r="M132" s="7" t="n">
        <v>0.8733436055469954</v>
      </c>
      <c r="N132" t="n">
        <v>1</v>
      </c>
      <c r="O132" s="7" t="n">
        <v>0.4386077300875507</v>
      </c>
      <c r="P132" t="inlineStr">
        <is>
          <t>OK</t>
        </is>
      </c>
      <c r="Q132" s="7">
        <f>IFERROR(IF(F132=0,"",IF(H132=0,1,0)),"")</f>
        <v/>
      </c>
      <c r="R132" s="7">
        <f>IFERROR(G132/F132,"")</f>
        <v/>
      </c>
    </row>
    <row r="133">
      <c r="A133" t="inlineStr">
        <is>
          <t>brisc2025_test_00786_pi_ax_t1.jpg</t>
        </is>
      </c>
      <c r="B133" t="inlineStr">
        <is>
          <t>test</t>
        </is>
      </c>
      <c r="C133" t="inlineStr">
        <is>
          <t>Pituitary</t>
        </is>
      </c>
      <c r="D133" t="inlineStr">
        <is>
          <t>Axial</t>
        </is>
      </c>
      <c r="E133" s="6" t="n">
        <v>1888</v>
      </c>
      <c r="F133" s="6" t="n">
        <v>196</v>
      </c>
      <c r="G133" s="6" t="n">
        <v>196</v>
      </c>
      <c r="H133" s="6" t="n">
        <v>0</v>
      </c>
      <c r="I133" t="n">
        <v>0</v>
      </c>
      <c r="J133" t="n">
        <v>1</v>
      </c>
      <c r="K133" s="7" t="n">
        <v>1</v>
      </c>
      <c r="L133" s="8" t="n">
        <v>0</v>
      </c>
      <c r="M133" s="7" t="n">
        <v>0.8704756206999701</v>
      </c>
      <c r="N133" t="n">
        <v>1</v>
      </c>
      <c r="O133" s="7" t="n">
        <v>0.4524590163934426</v>
      </c>
      <c r="P133" t="inlineStr">
        <is>
          <t>OK</t>
        </is>
      </c>
      <c r="Q133" s="7">
        <f>IFERROR(IF(F133=0,"",IF(H133=0,1,0)),"")</f>
        <v/>
      </c>
      <c r="R133" s="7">
        <f>IFERROR(G133/F133,"")</f>
        <v/>
      </c>
    </row>
    <row r="134">
      <c r="A134" t="inlineStr">
        <is>
          <t>brisc2025_test_00789_pi_ax_t1.jpg</t>
        </is>
      </c>
      <c r="B134" t="inlineStr">
        <is>
          <t>test</t>
        </is>
      </c>
      <c r="C134" t="inlineStr">
        <is>
          <t>Pituitary</t>
        </is>
      </c>
      <c r="D134" t="inlineStr">
        <is>
          <t>Axial</t>
        </is>
      </c>
      <c r="E134" s="6" t="n">
        <v>455</v>
      </c>
      <c r="F134" s="6" t="n">
        <v>179</v>
      </c>
      <c r="G134" s="6" t="n">
        <v>0</v>
      </c>
      <c r="H134" s="6" t="n">
        <v>179</v>
      </c>
      <c r="I134" t="n">
        <v>0</v>
      </c>
      <c r="J134" t="n">
        <v>0</v>
      </c>
      <c r="K134" s="7" t="n">
        <v>0</v>
      </c>
      <c r="L134" s="8" t="n">
        <v>127.9413928328123</v>
      </c>
      <c r="M134" s="7" t="n">
        <v>0</v>
      </c>
      <c r="N134" t="n">
        <v>0</v>
      </c>
      <c r="O134" s="7" t="n">
        <v>0</v>
      </c>
      <c r="P134" t="inlineStr">
        <is>
          <t>OK</t>
        </is>
      </c>
      <c r="Q134" s="7">
        <f>IFERROR(IF(F134=0,"",IF(H134=0,1,0)),"")</f>
        <v/>
      </c>
      <c r="R134" s="7">
        <f>IFERROR(G134/F134,"")</f>
        <v/>
      </c>
    </row>
    <row r="135">
      <c r="A135" t="inlineStr">
        <is>
          <t>brisc2025_test_00791_pi_ax_t1.jpg</t>
        </is>
      </c>
      <c r="B135" t="inlineStr">
        <is>
          <t>test</t>
        </is>
      </c>
      <c r="C135" t="inlineStr">
        <is>
          <t>Pituitary</t>
        </is>
      </c>
      <c r="D135" t="inlineStr">
        <is>
          <t>Axial</t>
        </is>
      </c>
      <c r="E135" s="6" t="n">
        <v>1602</v>
      </c>
      <c r="F135" s="6" t="n">
        <v>210</v>
      </c>
      <c r="G135" s="6" t="n">
        <v>0</v>
      </c>
      <c r="H135" s="6" t="n">
        <v>210</v>
      </c>
      <c r="I135" t="n">
        <v>0</v>
      </c>
      <c r="J135" t="n">
        <v>0</v>
      </c>
      <c r="K135" s="7" t="n">
        <v>0</v>
      </c>
      <c r="L135" s="8" t="n">
        <v>89.89438247187641</v>
      </c>
      <c r="M135" s="7" t="n">
        <v>0.021961450936309</v>
      </c>
      <c r="N135" t="n">
        <v>0</v>
      </c>
      <c r="O135" s="7" t="n">
        <v>0</v>
      </c>
      <c r="P135" t="inlineStr">
        <is>
          <t>WARN</t>
        </is>
      </c>
      <c r="Q135" s="7">
        <f>IFERROR(IF(F135=0,"",IF(H135=0,1,0)),"")</f>
        <v/>
      </c>
      <c r="R135" s="7">
        <f>IFERROR(G135/F135,"")</f>
        <v/>
      </c>
    </row>
    <row r="136">
      <c r="A136" t="inlineStr">
        <is>
          <t>brisc2025_test_00794_pi_ax_t1.jpg</t>
        </is>
      </c>
      <c r="B136" t="inlineStr">
        <is>
          <t>test</t>
        </is>
      </c>
      <c r="C136" t="inlineStr">
        <is>
          <t>Pituitary</t>
        </is>
      </c>
      <c r="D136" t="inlineStr">
        <is>
          <t>Axial</t>
        </is>
      </c>
      <c r="E136" s="6" t="n">
        <v>1247</v>
      </c>
      <c r="F136" s="6" t="n">
        <v>173</v>
      </c>
      <c r="G136" s="6" t="n">
        <v>0</v>
      </c>
      <c r="H136" s="6" t="n">
        <v>173</v>
      </c>
      <c r="I136" t="n">
        <v>0</v>
      </c>
      <c r="J136" t="n">
        <v>0</v>
      </c>
      <c r="K136" s="7" t="n">
        <v>0</v>
      </c>
      <c r="L136" s="8" t="n">
        <v>103.9471019317037</v>
      </c>
      <c r="M136" s="7" t="n">
        <v>0</v>
      </c>
      <c r="N136" t="n">
        <v>0</v>
      </c>
      <c r="O136" s="7" t="n">
        <v>0</v>
      </c>
      <c r="P136" t="inlineStr">
        <is>
          <t>OK</t>
        </is>
      </c>
      <c r="Q136" s="7">
        <f>IFERROR(IF(F136=0,"",IF(H136=0,1,0)),"")</f>
        <v/>
      </c>
      <c r="R136" s="7">
        <f>IFERROR(G136/F136,"")</f>
        <v/>
      </c>
    </row>
    <row r="137">
      <c r="A137" t="inlineStr">
        <is>
          <t>brisc2025_test_00803_pi_ax_t1.jpg</t>
        </is>
      </c>
      <c r="B137" t="inlineStr">
        <is>
          <t>test</t>
        </is>
      </c>
      <c r="C137" t="inlineStr">
        <is>
          <t>Pituitary</t>
        </is>
      </c>
      <c r="D137" t="inlineStr">
        <is>
          <t>Axial</t>
        </is>
      </c>
      <c r="E137" s="6" t="n">
        <v>1764</v>
      </c>
      <c r="F137" s="6" t="n">
        <v>278</v>
      </c>
      <c r="G137" s="6" t="n">
        <v>0</v>
      </c>
      <c r="H137" s="6" t="n">
        <v>278</v>
      </c>
      <c r="I137" t="n">
        <v>0</v>
      </c>
      <c r="J137" t="n">
        <v>0</v>
      </c>
      <c r="K137" s="7" t="n">
        <v>0</v>
      </c>
      <c r="L137" s="8" t="n">
        <v>80.95060222135473</v>
      </c>
      <c r="M137" s="7" t="n">
        <v>0</v>
      </c>
      <c r="N137" t="n">
        <v>0</v>
      </c>
      <c r="O137" s="7" t="n">
        <v>0</v>
      </c>
      <c r="P137" t="inlineStr">
        <is>
          <t>OK</t>
        </is>
      </c>
      <c r="Q137" s="7">
        <f>IFERROR(IF(F137=0,"",IF(H137=0,1,0)),"")</f>
        <v/>
      </c>
      <c r="R137" s="7">
        <f>IFERROR(G137/F137,"")</f>
        <v/>
      </c>
    </row>
    <row r="138">
      <c r="A138" t="inlineStr">
        <is>
          <t>brisc2025_test_00805_pi_ax_t1.jpg</t>
        </is>
      </c>
      <c r="B138" t="inlineStr">
        <is>
          <t>test</t>
        </is>
      </c>
      <c r="C138" t="inlineStr">
        <is>
          <t>Pituitary</t>
        </is>
      </c>
      <c r="D138" t="inlineStr">
        <is>
          <t>Axial</t>
        </is>
      </c>
      <c r="E138" s="6" t="n">
        <v>944</v>
      </c>
      <c r="F138" s="6" t="n">
        <v>134</v>
      </c>
      <c r="G138" s="6" t="n">
        <v>134</v>
      </c>
      <c r="H138" s="6" t="n">
        <v>0</v>
      </c>
      <c r="I138" t="n">
        <v>0</v>
      </c>
      <c r="J138" t="n">
        <v>1</v>
      </c>
      <c r="K138" s="7" t="n">
        <v>1</v>
      </c>
      <c r="L138" s="8" t="n">
        <v>0</v>
      </c>
      <c r="M138" s="7" t="n">
        <v>0.8528652555498193</v>
      </c>
      <c r="N138" t="n">
        <v>1</v>
      </c>
      <c r="O138" s="7" t="n">
        <v>0.6865051903114187</v>
      </c>
      <c r="P138" t="inlineStr">
        <is>
          <t>OK</t>
        </is>
      </c>
      <c r="Q138" s="7">
        <f>IFERROR(IF(F138=0,"",IF(H138=0,1,0)),"")</f>
        <v/>
      </c>
      <c r="R138" s="7">
        <f>IFERROR(G138/F138,"")</f>
        <v/>
      </c>
    </row>
    <row r="139">
      <c r="A139" t="inlineStr">
        <is>
          <t>brisc2025_test_00811_pi_ax_t1.jpg</t>
        </is>
      </c>
      <c r="B139" t="inlineStr">
        <is>
          <t>test</t>
        </is>
      </c>
      <c r="C139" t="inlineStr">
        <is>
          <t>Pituitary</t>
        </is>
      </c>
      <c r="D139" t="inlineStr">
        <is>
          <t>Axial</t>
        </is>
      </c>
      <c r="E139" s="6" t="n">
        <v>2166</v>
      </c>
      <c r="F139" s="6" t="n">
        <v>101</v>
      </c>
      <c r="G139" s="6" t="n">
        <v>0</v>
      </c>
      <c r="H139" s="6" t="n">
        <v>101</v>
      </c>
      <c r="I139" t="n">
        <v>0</v>
      </c>
      <c r="J139" t="n">
        <v>0</v>
      </c>
      <c r="K139" s="7" t="n">
        <v>0</v>
      </c>
      <c r="L139" s="8" t="n">
        <v>99.56907150315304</v>
      </c>
      <c r="M139" s="7" t="n">
        <v>0</v>
      </c>
      <c r="N139" t="n">
        <v>0</v>
      </c>
      <c r="O139" s="7" t="n">
        <v>0</v>
      </c>
      <c r="P139" t="inlineStr">
        <is>
          <t>OK</t>
        </is>
      </c>
      <c r="Q139" s="7">
        <f>IFERROR(IF(F139=0,"",IF(H139=0,1,0)),"")</f>
        <v/>
      </c>
      <c r="R139" s="7">
        <f>IFERROR(G139/F139,"")</f>
        <v/>
      </c>
    </row>
    <row r="140">
      <c r="A140" t="inlineStr">
        <is>
          <t>brisc2025_test_00825_pi_co_t1.jpg</t>
        </is>
      </c>
      <c r="B140" t="inlineStr">
        <is>
          <t>test</t>
        </is>
      </c>
      <c r="C140" t="inlineStr">
        <is>
          <t>Pituitary</t>
        </is>
      </c>
      <c r="D140" t="inlineStr">
        <is>
          <t>Coronal</t>
        </is>
      </c>
      <c r="E140" s="6" t="n">
        <v>3519</v>
      </c>
      <c r="F140" s="6" t="n">
        <v>150</v>
      </c>
      <c r="G140" s="6" t="n">
        <v>150</v>
      </c>
      <c r="H140" s="6" t="n">
        <v>0</v>
      </c>
      <c r="I140" t="n">
        <v>0</v>
      </c>
      <c r="J140" t="n">
        <v>1</v>
      </c>
      <c r="K140" s="7" t="n">
        <v>1</v>
      </c>
      <c r="L140" s="8" t="n">
        <v>0</v>
      </c>
      <c r="M140" s="7" t="n">
        <v>0.8880503144654088</v>
      </c>
      <c r="N140" t="n">
        <v>1</v>
      </c>
      <c r="O140" s="7" t="n">
        <v>0.232546459065796</v>
      </c>
      <c r="P140" t="inlineStr">
        <is>
          <t>OK</t>
        </is>
      </c>
      <c r="Q140" s="7">
        <f>IFERROR(IF(F140=0,"",IF(H140=0,1,0)),"")</f>
        <v/>
      </c>
      <c r="R140" s="7">
        <f>IFERROR(G140/F140,"")</f>
        <v/>
      </c>
    </row>
    <row r="141">
      <c r="A141" t="inlineStr">
        <is>
          <t>brisc2025_test_00827_pi_co_t1.jpg</t>
        </is>
      </c>
      <c r="B141" t="inlineStr">
        <is>
          <t>test</t>
        </is>
      </c>
      <c r="C141" t="inlineStr">
        <is>
          <t>Pituitary</t>
        </is>
      </c>
      <c r="D141" t="inlineStr">
        <is>
          <t>Coronal</t>
        </is>
      </c>
      <c r="E141" s="6" t="n">
        <v>1372</v>
      </c>
      <c r="F141" s="6" t="n">
        <v>55</v>
      </c>
      <c r="G141" s="6" t="n">
        <v>0</v>
      </c>
      <c r="H141" s="6" t="n">
        <v>55</v>
      </c>
      <c r="I141" t="n">
        <v>0</v>
      </c>
      <c r="J141" t="n">
        <v>0</v>
      </c>
      <c r="K141" s="7" t="n">
        <v>0</v>
      </c>
      <c r="L141" s="8" t="n">
        <v>159.2607924129476</v>
      </c>
      <c r="M141" s="7" t="n">
        <v>0.0197954089656465</v>
      </c>
      <c r="N141" t="n">
        <v>0</v>
      </c>
      <c r="O141" s="7" t="n">
        <v>0</v>
      </c>
      <c r="P141" t="inlineStr">
        <is>
          <t>WARN</t>
        </is>
      </c>
      <c r="Q141" s="7">
        <f>IFERROR(IF(F141=0,"",IF(H141=0,1,0)),"")</f>
        <v/>
      </c>
      <c r="R141" s="7">
        <f>IFERROR(G141/F141,"")</f>
        <v/>
      </c>
    </row>
    <row r="142">
      <c r="A142" t="inlineStr">
        <is>
          <t>brisc2025_test_00830_pi_co_t1.jpg</t>
        </is>
      </c>
      <c r="B142" t="inlineStr">
        <is>
          <t>test</t>
        </is>
      </c>
      <c r="C142" t="inlineStr">
        <is>
          <t>Pituitary</t>
        </is>
      </c>
      <c r="D142" t="inlineStr">
        <is>
          <t>Coronal</t>
        </is>
      </c>
      <c r="E142" s="6" t="n">
        <v>1105</v>
      </c>
      <c r="F142" s="6" t="n">
        <v>75</v>
      </c>
      <c r="G142" s="6" t="n">
        <v>0</v>
      </c>
      <c r="H142" s="6" t="n">
        <v>75</v>
      </c>
      <c r="I142" t="n">
        <v>0</v>
      </c>
      <c r="J142" t="n">
        <v>0</v>
      </c>
      <c r="K142" s="7" t="n">
        <v>0</v>
      </c>
      <c r="L142" s="8" t="n">
        <v>148.0979405663698</v>
      </c>
      <c r="M142" s="7" t="n">
        <v>0</v>
      </c>
      <c r="N142" t="n">
        <v>0</v>
      </c>
      <c r="O142" s="7" t="n">
        <v>0</v>
      </c>
      <c r="P142" t="inlineStr">
        <is>
          <t>OK</t>
        </is>
      </c>
      <c r="Q142" s="7">
        <f>IFERROR(IF(F142=0,"",IF(H142=0,1,0)),"")</f>
        <v/>
      </c>
      <c r="R142" s="7">
        <f>IFERROR(G142/F142,"")</f>
        <v/>
      </c>
    </row>
    <row r="143">
      <c r="A143" t="inlineStr">
        <is>
          <t>brisc2025_test_00843_pi_co_t1.jpg</t>
        </is>
      </c>
      <c r="B143" t="inlineStr">
        <is>
          <t>test</t>
        </is>
      </c>
      <c r="C143" t="inlineStr">
        <is>
          <t>Pituitary</t>
        </is>
      </c>
      <c r="D143" t="inlineStr">
        <is>
          <t>Coronal</t>
        </is>
      </c>
      <c r="E143" s="6" t="n">
        <v>1972</v>
      </c>
      <c r="F143" s="6" t="n">
        <v>137</v>
      </c>
      <c r="G143" s="6" t="n">
        <v>137</v>
      </c>
      <c r="H143" s="6" t="n">
        <v>0</v>
      </c>
      <c r="I143" t="n">
        <v>0</v>
      </c>
      <c r="J143" t="n">
        <v>1</v>
      </c>
      <c r="K143" s="7" t="n">
        <v>1</v>
      </c>
      <c r="L143" s="8" t="n">
        <v>0</v>
      </c>
      <c r="M143" s="7" t="n">
        <v>0.8989871338625787</v>
      </c>
      <c r="N143" t="n">
        <v>1</v>
      </c>
      <c r="O143" s="7" t="n">
        <v>0.2747156605424322</v>
      </c>
      <c r="P143" t="inlineStr">
        <is>
          <t>OK</t>
        </is>
      </c>
      <c r="Q143" s="7">
        <f>IFERROR(IF(F143=0,"",IF(H143=0,1,0)),"")</f>
        <v/>
      </c>
      <c r="R143" s="7">
        <f>IFERROR(G143/F143,"")</f>
        <v/>
      </c>
    </row>
    <row r="144">
      <c r="A144" t="inlineStr">
        <is>
          <t>brisc2025_test_00845_pi_co_t1.jpg</t>
        </is>
      </c>
      <c r="B144" t="inlineStr">
        <is>
          <t>test</t>
        </is>
      </c>
      <c r="C144" t="inlineStr">
        <is>
          <t>Pituitary</t>
        </is>
      </c>
      <c r="D144" t="inlineStr">
        <is>
          <t>Coronal</t>
        </is>
      </c>
      <c r="E144" s="6" t="n">
        <v>2340</v>
      </c>
      <c r="F144" s="6" t="n">
        <v>152</v>
      </c>
      <c r="G144" s="6" t="n">
        <v>152</v>
      </c>
      <c r="H144" s="6" t="n">
        <v>0</v>
      </c>
      <c r="I144" t="n">
        <v>0</v>
      </c>
      <c r="J144" t="n">
        <v>1</v>
      </c>
      <c r="K144" s="7" t="n">
        <v>1</v>
      </c>
      <c r="L144" s="8" t="n">
        <v>0</v>
      </c>
      <c r="M144" s="7" t="n">
        <v>0.7107074043490228</v>
      </c>
      <c r="N144" t="n">
        <v>1</v>
      </c>
      <c r="O144" s="7" t="n">
        <v>0.3392476933995741</v>
      </c>
      <c r="P144" t="inlineStr">
        <is>
          <t>OK</t>
        </is>
      </c>
      <c r="Q144" s="7">
        <f>IFERROR(IF(F144=0,"",IF(H144=0,1,0)),"")</f>
        <v/>
      </c>
      <c r="R144" s="7">
        <f>IFERROR(G144/F144,"")</f>
        <v/>
      </c>
    </row>
    <row r="145">
      <c r="A145" t="inlineStr">
        <is>
          <t>brisc2025_test_00860_pi_co_t1.jpg</t>
        </is>
      </c>
      <c r="B145" t="inlineStr">
        <is>
          <t>test</t>
        </is>
      </c>
      <c r="C145" t="inlineStr">
        <is>
          <t>Pituitary</t>
        </is>
      </c>
      <c r="D145" t="inlineStr">
        <is>
          <t>Coronal</t>
        </is>
      </c>
      <c r="E145" s="6" t="n">
        <v>3945</v>
      </c>
      <c r="F145" s="6" t="n">
        <v>211</v>
      </c>
      <c r="G145" s="6" t="n">
        <v>211</v>
      </c>
      <c r="H145" s="6" t="n">
        <v>0</v>
      </c>
      <c r="I145" t="n">
        <v>0</v>
      </c>
      <c r="J145" t="n">
        <v>1</v>
      </c>
      <c r="K145" s="7" t="n">
        <v>1</v>
      </c>
      <c r="L145" s="8" t="n">
        <v>0</v>
      </c>
      <c r="M145" s="7" t="n">
        <v>0.0837455880476845</v>
      </c>
      <c r="N145" t="n">
        <v>0</v>
      </c>
      <c r="O145" s="7" t="n">
        <v>0.310492505353319</v>
      </c>
      <c r="P145" t="inlineStr">
        <is>
          <t>WARN</t>
        </is>
      </c>
      <c r="Q145" s="7">
        <f>IFERROR(IF(F145=0,"",IF(H145=0,1,0)),"")</f>
        <v/>
      </c>
      <c r="R145" s="7">
        <f>IFERROR(G145/F145,"")</f>
        <v/>
      </c>
    </row>
    <row r="146">
      <c r="A146" t="inlineStr">
        <is>
          <t>brisc2025_test_00865_pi_co_t1.jpg</t>
        </is>
      </c>
      <c r="B146" t="inlineStr">
        <is>
          <t>test</t>
        </is>
      </c>
      <c r="C146" t="inlineStr">
        <is>
          <t>Pituitary</t>
        </is>
      </c>
      <c r="D146" t="inlineStr">
        <is>
          <t>Coronal</t>
        </is>
      </c>
      <c r="E146" s="6" t="n">
        <v>1886</v>
      </c>
      <c r="F146" s="6" t="n">
        <v>61</v>
      </c>
      <c r="G146" s="6" t="n">
        <v>61</v>
      </c>
      <c r="H146" s="6" t="n">
        <v>0</v>
      </c>
      <c r="I146" t="n">
        <v>0</v>
      </c>
      <c r="J146" t="n">
        <v>1</v>
      </c>
      <c r="K146" s="7" t="n">
        <v>1</v>
      </c>
      <c r="L146" s="8" t="n">
        <v>0</v>
      </c>
      <c r="M146" s="7" t="n">
        <v>0.2815489749430523</v>
      </c>
      <c r="N146" t="n">
        <v>0</v>
      </c>
      <c r="O146" s="7" t="n">
        <v>0.3018867924528302</v>
      </c>
      <c r="P146" t="inlineStr">
        <is>
          <t>OK</t>
        </is>
      </c>
      <c r="Q146" s="7">
        <f>IFERROR(IF(F146=0,"",IF(H146=0,1,0)),"")</f>
        <v/>
      </c>
      <c r="R146" s="7">
        <f>IFERROR(G146/F146,"")</f>
        <v/>
      </c>
    </row>
    <row r="147">
      <c r="A147" t="inlineStr">
        <is>
          <t>brisc2025_test_00866_pi_co_t1.jpg</t>
        </is>
      </c>
      <c r="B147" t="inlineStr">
        <is>
          <t>test</t>
        </is>
      </c>
      <c r="C147" t="inlineStr">
        <is>
          <t>Pituitary</t>
        </is>
      </c>
      <c r="D147" t="inlineStr">
        <is>
          <t>Coronal</t>
        </is>
      </c>
      <c r="E147" s="6" t="n">
        <v>2191</v>
      </c>
      <c r="F147" s="6" t="n">
        <v>70</v>
      </c>
      <c r="G147" s="6" t="n">
        <v>70</v>
      </c>
      <c r="H147" s="6" t="n">
        <v>0</v>
      </c>
      <c r="I147" t="n">
        <v>0</v>
      </c>
      <c r="J147" t="n">
        <v>1</v>
      </c>
      <c r="K147" s="7" t="n">
        <v>1</v>
      </c>
      <c r="L147" s="8" t="n">
        <v>0</v>
      </c>
      <c r="M147" s="7" t="n">
        <v>0.4578059071729958</v>
      </c>
      <c r="N147" t="n">
        <v>0</v>
      </c>
      <c r="O147" s="7" t="n">
        <v>0.4051910598413842</v>
      </c>
      <c r="P147" t="inlineStr">
        <is>
          <t>OK</t>
        </is>
      </c>
      <c r="Q147" s="7">
        <f>IFERROR(IF(F147=0,"",IF(H147=0,1,0)),"")</f>
        <v/>
      </c>
      <c r="R147" s="7">
        <f>IFERROR(G147/F147,"")</f>
        <v/>
      </c>
    </row>
    <row r="148">
      <c r="A148" t="inlineStr">
        <is>
          <t>brisc2025_test_00871_pi_co_t1.jpg</t>
        </is>
      </c>
      <c r="B148" t="inlineStr">
        <is>
          <t>test</t>
        </is>
      </c>
      <c r="C148" t="inlineStr">
        <is>
          <t>Pituitary</t>
        </is>
      </c>
      <c r="D148" t="inlineStr">
        <is>
          <t>Coronal</t>
        </is>
      </c>
      <c r="E148" s="6" t="n">
        <v>6705</v>
      </c>
      <c r="F148" s="6" t="n">
        <v>395</v>
      </c>
      <c r="G148" s="6" t="n">
        <v>395</v>
      </c>
      <c r="H148" s="6" t="n">
        <v>0</v>
      </c>
      <c r="I148" t="n">
        <v>0</v>
      </c>
      <c r="J148" t="n">
        <v>1</v>
      </c>
      <c r="K148" s="7" t="n">
        <v>1</v>
      </c>
      <c r="L148" s="8" t="n">
        <v>0</v>
      </c>
      <c r="M148" s="7" t="n">
        <v>0.9482434127979924</v>
      </c>
      <c r="N148" t="n">
        <v>1</v>
      </c>
      <c r="O148" s="7" t="n">
        <v>0.1695331695331695</v>
      </c>
      <c r="P148" t="inlineStr">
        <is>
          <t>OK</t>
        </is>
      </c>
      <c r="Q148" s="7">
        <f>IFERROR(IF(F148=0,"",IF(H148=0,1,0)),"")</f>
        <v/>
      </c>
      <c r="R148" s="7">
        <f>IFERROR(G148/F148,"")</f>
        <v/>
      </c>
    </row>
    <row r="149">
      <c r="A149" t="inlineStr">
        <is>
          <t>brisc2025_test_00872_pi_co_t1.jpg</t>
        </is>
      </c>
      <c r="B149" t="inlineStr">
        <is>
          <t>test</t>
        </is>
      </c>
      <c r="C149" t="inlineStr">
        <is>
          <t>Pituitary</t>
        </is>
      </c>
      <c r="D149" t="inlineStr">
        <is>
          <t>Coronal</t>
        </is>
      </c>
      <c r="E149" s="6" t="n">
        <v>4578</v>
      </c>
      <c r="F149" s="6" t="n">
        <v>164</v>
      </c>
      <c r="G149" s="6" t="n">
        <v>164</v>
      </c>
      <c r="H149" s="6" t="n">
        <v>0</v>
      </c>
      <c r="I149" t="n">
        <v>0</v>
      </c>
      <c r="J149" t="n">
        <v>1</v>
      </c>
      <c r="K149" s="7" t="n">
        <v>1</v>
      </c>
      <c r="L149" s="8" t="n">
        <v>0</v>
      </c>
      <c r="M149" s="7" t="n">
        <v>0.8260923689779659</v>
      </c>
      <c r="N149" t="n">
        <v>1</v>
      </c>
      <c r="O149" s="7" t="n">
        <v>0.401536312849162</v>
      </c>
      <c r="P149" t="inlineStr">
        <is>
          <t>OK</t>
        </is>
      </c>
      <c r="Q149" s="7">
        <f>IFERROR(IF(F149=0,"",IF(H149=0,1,0)),"")</f>
        <v/>
      </c>
      <c r="R149" s="7">
        <f>IFERROR(G149/F149,"")</f>
        <v/>
      </c>
    </row>
    <row r="150">
      <c r="A150" t="inlineStr">
        <is>
          <t>brisc2025_test_00891_pi_co_t1.jpg</t>
        </is>
      </c>
      <c r="B150" t="inlineStr">
        <is>
          <t>test</t>
        </is>
      </c>
      <c r="C150" t="inlineStr">
        <is>
          <t>Pituitary</t>
        </is>
      </c>
      <c r="D150" t="inlineStr">
        <is>
          <t>Coronal</t>
        </is>
      </c>
      <c r="E150" s="6" t="n">
        <v>3554</v>
      </c>
      <c r="F150" s="6" t="n">
        <v>212</v>
      </c>
      <c r="G150" s="6" t="n">
        <v>212</v>
      </c>
      <c r="H150" s="6" t="n">
        <v>0</v>
      </c>
      <c r="I150" t="n">
        <v>0</v>
      </c>
      <c r="J150" t="n">
        <v>1</v>
      </c>
      <c r="K150" s="7" t="n">
        <v>1</v>
      </c>
      <c r="L150" s="8" t="n">
        <v>0</v>
      </c>
      <c r="M150" s="7" t="n">
        <v>0.8909346231861445</v>
      </c>
      <c r="N150" t="n">
        <v>1</v>
      </c>
      <c r="O150" s="7" t="n">
        <v>0.4037727374803503</v>
      </c>
      <c r="P150" t="inlineStr">
        <is>
          <t>OK</t>
        </is>
      </c>
      <c r="Q150" s="7">
        <f>IFERROR(IF(F150=0,"",IF(H150=0,1,0)),"")</f>
        <v/>
      </c>
      <c r="R150" s="7">
        <f>IFERROR(G150/F150,"")</f>
        <v/>
      </c>
    </row>
    <row r="151">
      <c r="A151" t="inlineStr">
        <is>
          <t>brisc2025_test_00905_pi_co_t1.jpg</t>
        </is>
      </c>
      <c r="B151" t="inlineStr">
        <is>
          <t>test</t>
        </is>
      </c>
      <c r="C151" t="inlineStr">
        <is>
          <t>Pituitary</t>
        </is>
      </c>
      <c r="D151" t="inlineStr">
        <is>
          <t>Coronal</t>
        </is>
      </c>
      <c r="E151" s="6" t="n">
        <v>3054</v>
      </c>
      <c r="F151" s="6" t="n">
        <v>95</v>
      </c>
      <c r="G151" s="6" t="n">
        <v>0</v>
      </c>
      <c r="H151" s="6" t="n">
        <v>95</v>
      </c>
      <c r="I151" t="n">
        <v>0</v>
      </c>
      <c r="J151" t="n">
        <v>0</v>
      </c>
      <c r="K151" s="7" t="n">
        <v>0</v>
      </c>
      <c r="L151" s="8" t="n">
        <v>95</v>
      </c>
      <c r="M151" s="7" t="n">
        <v>0</v>
      </c>
      <c r="N151" t="n">
        <v>0</v>
      </c>
      <c r="O151" s="7" t="n">
        <v>0</v>
      </c>
      <c r="P151" t="inlineStr">
        <is>
          <t>OK</t>
        </is>
      </c>
      <c r="Q151" s="7">
        <f>IFERROR(IF(F151=0,"",IF(H151=0,1,0)),"")</f>
        <v/>
      </c>
      <c r="R151" s="7">
        <f>IFERROR(G151/F151,"")</f>
        <v/>
      </c>
    </row>
    <row r="152">
      <c r="A152" t="inlineStr">
        <is>
          <t>brisc2025_test_00910_pi_co_t1.jpg</t>
        </is>
      </c>
      <c r="B152" t="inlineStr">
        <is>
          <t>test</t>
        </is>
      </c>
      <c r="C152" t="inlineStr">
        <is>
          <t>Pituitary</t>
        </is>
      </c>
      <c r="D152" t="inlineStr">
        <is>
          <t>Coronal</t>
        </is>
      </c>
      <c r="E152" s="6" t="n">
        <v>2084</v>
      </c>
      <c r="F152" s="6" t="n">
        <v>148</v>
      </c>
      <c r="G152" s="6" t="n">
        <v>148</v>
      </c>
      <c r="H152" s="6" t="n">
        <v>0</v>
      </c>
      <c r="I152" t="n">
        <v>0</v>
      </c>
      <c r="J152" t="n">
        <v>1</v>
      </c>
      <c r="K152" s="7" t="n">
        <v>1</v>
      </c>
      <c r="L152" s="8" t="n">
        <v>0</v>
      </c>
      <c r="M152" s="7" t="n">
        <v>0.6331983805668017</v>
      </c>
      <c r="N152" t="n">
        <v>0</v>
      </c>
      <c r="O152" s="7" t="n">
        <v>0.5261669024045261</v>
      </c>
      <c r="P152" t="inlineStr">
        <is>
          <t>OK</t>
        </is>
      </c>
      <c r="Q152" s="7">
        <f>IFERROR(IF(F152=0,"",IF(H152=0,1,0)),"")</f>
        <v/>
      </c>
      <c r="R152" s="7">
        <f>IFERROR(G152/F152,"")</f>
        <v/>
      </c>
    </row>
    <row r="153">
      <c r="A153" t="inlineStr">
        <is>
          <t>brisc2025_test_00917_pi_sa_t1.jpg</t>
        </is>
      </c>
      <c r="B153" t="inlineStr">
        <is>
          <t>test</t>
        </is>
      </c>
      <c r="C153" t="inlineStr">
        <is>
          <t>Pituitary</t>
        </is>
      </c>
      <c r="D153" t="inlineStr">
        <is>
          <t>Sagittal</t>
        </is>
      </c>
      <c r="E153" s="6" t="n">
        <v>1966</v>
      </c>
      <c r="F153" s="6" t="n">
        <v>178</v>
      </c>
      <c r="G153" s="6" t="n">
        <v>178</v>
      </c>
      <c r="H153" s="6" t="n">
        <v>0</v>
      </c>
      <c r="I153" t="n">
        <v>0</v>
      </c>
      <c r="J153" t="n">
        <v>1</v>
      </c>
      <c r="K153" s="7" t="n">
        <v>1</v>
      </c>
      <c r="L153" s="8" t="n">
        <v>0</v>
      </c>
      <c r="M153" s="7" t="n">
        <v>0.6906426906426907</v>
      </c>
      <c r="N153" t="n">
        <v>0</v>
      </c>
      <c r="O153" s="7" t="n">
        <v>0.40097600650671</v>
      </c>
      <c r="P153" t="inlineStr">
        <is>
          <t>OK</t>
        </is>
      </c>
      <c r="Q153" s="7">
        <f>IFERROR(IF(F153=0,"",IF(H153=0,1,0)),"")</f>
        <v/>
      </c>
      <c r="R153" s="7">
        <f>IFERROR(G153/F153,"")</f>
        <v/>
      </c>
    </row>
    <row r="154">
      <c r="A154" t="inlineStr">
        <is>
          <t>brisc2025_test_00923_pi_sa_t1.jpg</t>
        </is>
      </c>
      <c r="B154" t="inlineStr">
        <is>
          <t>test</t>
        </is>
      </c>
      <c r="C154" t="inlineStr">
        <is>
          <t>Pituitary</t>
        </is>
      </c>
      <c r="D154" t="inlineStr">
        <is>
          <t>Sagittal</t>
        </is>
      </c>
      <c r="E154" s="6" t="n">
        <v>2387</v>
      </c>
      <c r="F154" s="6" t="n">
        <v>168</v>
      </c>
      <c r="G154" s="6" t="n">
        <v>168</v>
      </c>
      <c r="H154" s="6" t="n">
        <v>0</v>
      </c>
      <c r="I154" t="n">
        <v>0</v>
      </c>
      <c r="J154" t="n">
        <v>1</v>
      </c>
      <c r="K154" s="7" t="n">
        <v>1</v>
      </c>
      <c r="L154" s="8" t="n">
        <v>0</v>
      </c>
      <c r="M154" s="7" t="n">
        <v>0.9160649819494584</v>
      </c>
      <c r="N154" t="n">
        <v>1</v>
      </c>
      <c r="O154" s="7" t="n">
        <v>0.7002983455383781</v>
      </c>
      <c r="P154" t="inlineStr">
        <is>
          <t>OK</t>
        </is>
      </c>
      <c r="Q154" s="7">
        <f>IFERROR(IF(F154=0,"",IF(H154=0,1,0)),"")</f>
        <v/>
      </c>
      <c r="R154" s="7">
        <f>IFERROR(G154/F154,"")</f>
        <v/>
      </c>
    </row>
    <row r="155">
      <c r="A155" t="inlineStr">
        <is>
          <t>brisc2025_test_00930_pi_sa_t1.jpg</t>
        </is>
      </c>
      <c r="B155" t="inlineStr">
        <is>
          <t>test</t>
        </is>
      </c>
      <c r="C155" t="inlineStr">
        <is>
          <t>Pituitary</t>
        </is>
      </c>
      <c r="D155" t="inlineStr">
        <is>
          <t>Sagittal</t>
        </is>
      </c>
      <c r="E155" s="6" t="n">
        <v>269</v>
      </c>
      <c r="F155" s="6" t="n">
        <v>47</v>
      </c>
      <c r="G155" s="6" t="n">
        <v>0</v>
      </c>
      <c r="H155" s="6" t="n">
        <v>47</v>
      </c>
      <c r="I155" t="n">
        <v>0</v>
      </c>
      <c r="J155" t="n">
        <v>0</v>
      </c>
      <c r="K155" s="7" t="n">
        <v>0</v>
      </c>
      <c r="L155" s="8" t="n">
        <v>65.7875368135941</v>
      </c>
      <c r="M155" s="7" t="n">
        <v>0</v>
      </c>
      <c r="N155" t="n">
        <v>0</v>
      </c>
      <c r="O155" s="7" t="n">
        <v>0</v>
      </c>
      <c r="P155" t="inlineStr">
        <is>
          <t>OK</t>
        </is>
      </c>
      <c r="Q155" s="7">
        <f>IFERROR(IF(F155=0,"",IF(H155=0,1,0)),"")</f>
        <v/>
      </c>
      <c r="R155" s="7">
        <f>IFERROR(G155/F155,"")</f>
        <v/>
      </c>
    </row>
    <row r="156">
      <c r="A156" t="inlineStr">
        <is>
          <t>brisc2025_test_00932_pi_sa_t1.jpg</t>
        </is>
      </c>
      <c r="B156" t="inlineStr">
        <is>
          <t>test</t>
        </is>
      </c>
      <c r="C156" t="inlineStr">
        <is>
          <t>Pituitary</t>
        </is>
      </c>
      <c r="D156" t="inlineStr">
        <is>
          <t>Sagittal</t>
        </is>
      </c>
      <c r="E156" s="6" t="n">
        <v>1748</v>
      </c>
      <c r="F156" s="6" t="n">
        <v>90</v>
      </c>
      <c r="G156" s="6" t="n">
        <v>0</v>
      </c>
      <c r="H156" s="6" t="n">
        <v>90</v>
      </c>
      <c r="I156" t="n">
        <v>0</v>
      </c>
      <c r="J156" t="n">
        <v>0</v>
      </c>
      <c r="K156" s="7" t="n">
        <v>0</v>
      </c>
      <c r="L156" s="8" t="n">
        <v>169.3310367298328</v>
      </c>
      <c r="M156" s="7" t="n">
        <v>0</v>
      </c>
      <c r="N156" t="n">
        <v>0</v>
      </c>
      <c r="O156" s="7" t="n">
        <v>0</v>
      </c>
      <c r="P156" t="inlineStr">
        <is>
          <t>OK</t>
        </is>
      </c>
      <c r="Q156" s="7">
        <f>IFERROR(IF(F156=0,"",IF(H156=0,1,0)),"")</f>
        <v/>
      </c>
      <c r="R156" s="7">
        <f>IFERROR(G156/F156,"")</f>
        <v/>
      </c>
    </row>
    <row r="157">
      <c r="A157" t="inlineStr">
        <is>
          <t>brisc2025_test_00942_pi_sa_t1.jpg</t>
        </is>
      </c>
      <c r="B157" t="inlineStr">
        <is>
          <t>test</t>
        </is>
      </c>
      <c r="C157" t="inlineStr">
        <is>
          <t>Pituitary</t>
        </is>
      </c>
      <c r="D157" t="inlineStr">
        <is>
          <t>Sagittal</t>
        </is>
      </c>
      <c r="E157" s="6" t="n">
        <v>3348</v>
      </c>
      <c r="F157" s="6" t="n">
        <v>267</v>
      </c>
      <c r="G157" s="6" t="n">
        <v>267</v>
      </c>
      <c r="H157" s="6" t="n">
        <v>0</v>
      </c>
      <c r="I157" t="n">
        <v>0</v>
      </c>
      <c r="J157" t="n">
        <v>1</v>
      </c>
      <c r="K157" s="7" t="n">
        <v>1</v>
      </c>
      <c r="L157" s="8" t="n">
        <v>0</v>
      </c>
      <c r="M157" s="7" t="n">
        <v>0.8822149225715626</v>
      </c>
      <c r="N157" t="n">
        <v>1</v>
      </c>
      <c r="O157" s="7" t="n">
        <v>0.3837798696596669</v>
      </c>
      <c r="P157" t="inlineStr">
        <is>
          <t>OK</t>
        </is>
      </c>
      <c r="Q157" s="7">
        <f>IFERROR(IF(F157=0,"",IF(H157=0,1,0)),"")</f>
        <v/>
      </c>
      <c r="R157" s="7">
        <f>IFERROR(G157/F157,"")</f>
        <v/>
      </c>
    </row>
    <row r="158">
      <c r="A158" t="inlineStr">
        <is>
          <t>brisc2025_test_00949_pi_sa_t1.jpg</t>
        </is>
      </c>
      <c r="B158" t="inlineStr">
        <is>
          <t>test</t>
        </is>
      </c>
      <c r="C158" t="inlineStr">
        <is>
          <t>Pituitary</t>
        </is>
      </c>
      <c r="D158" t="inlineStr">
        <is>
          <t>Sagittal</t>
        </is>
      </c>
      <c r="E158" s="6" t="n">
        <v>3525</v>
      </c>
      <c r="F158" s="6" t="n">
        <v>435</v>
      </c>
      <c r="G158" s="6" t="n">
        <v>435</v>
      </c>
      <c r="H158" s="6" t="n">
        <v>0</v>
      </c>
      <c r="I158" t="n">
        <v>0</v>
      </c>
      <c r="J158" t="n">
        <v>1</v>
      </c>
      <c r="K158" s="7" t="n">
        <v>1</v>
      </c>
      <c r="L158" s="8" t="n">
        <v>0</v>
      </c>
      <c r="M158" s="7" t="n">
        <v>0.9611379967737204</v>
      </c>
      <c r="N158" t="n">
        <v>1</v>
      </c>
      <c r="O158" s="7" t="n">
        <v>0.3431257344300822</v>
      </c>
      <c r="P158" t="inlineStr">
        <is>
          <t>OK</t>
        </is>
      </c>
      <c r="Q158" s="7">
        <f>IFERROR(IF(F158=0,"",IF(H158=0,1,0)),"")</f>
        <v/>
      </c>
      <c r="R158" s="7">
        <f>IFERROR(G158/F158,"")</f>
        <v/>
      </c>
    </row>
    <row r="159">
      <c r="A159" t="inlineStr">
        <is>
          <t>brisc2025_test_00950_pi_sa_t1.jpg</t>
        </is>
      </c>
      <c r="B159" t="inlineStr">
        <is>
          <t>test</t>
        </is>
      </c>
      <c r="C159" t="inlineStr">
        <is>
          <t>Pituitary</t>
        </is>
      </c>
      <c r="D159" t="inlineStr">
        <is>
          <t>Sagittal</t>
        </is>
      </c>
      <c r="E159" s="6" t="n">
        <v>3837</v>
      </c>
      <c r="F159" s="6" t="n">
        <v>131</v>
      </c>
      <c r="G159" s="6" t="n">
        <v>131</v>
      </c>
      <c r="H159" s="6" t="n">
        <v>0</v>
      </c>
      <c r="I159" t="n">
        <v>0</v>
      </c>
      <c r="J159" t="n">
        <v>1</v>
      </c>
      <c r="K159" s="7" t="n">
        <v>1</v>
      </c>
      <c r="L159" s="8" t="n">
        <v>0</v>
      </c>
      <c r="M159" s="7" t="n">
        <v>0.329923830250272</v>
      </c>
      <c r="N159" t="n">
        <v>0</v>
      </c>
      <c r="O159" s="7" t="n">
        <v>0.1750297265160523</v>
      </c>
      <c r="P159" t="inlineStr">
        <is>
          <t>OK</t>
        </is>
      </c>
      <c r="Q159" s="7">
        <f>IFERROR(IF(F159=0,"",IF(H159=0,1,0)),"")</f>
        <v/>
      </c>
      <c r="R159" s="7">
        <f>IFERROR(G159/F159,"")</f>
        <v/>
      </c>
    </row>
    <row r="160">
      <c r="A160" t="inlineStr">
        <is>
          <t>brisc2025_test_00961_pi_sa_t1.jpg</t>
        </is>
      </c>
      <c r="B160" t="inlineStr">
        <is>
          <t>test</t>
        </is>
      </c>
      <c r="C160" t="inlineStr">
        <is>
          <t>Pituitary</t>
        </is>
      </c>
      <c r="D160" t="inlineStr">
        <is>
          <t>Sagittal</t>
        </is>
      </c>
      <c r="E160" s="6" t="n">
        <v>3155</v>
      </c>
      <c r="F160" s="6" t="n">
        <v>118</v>
      </c>
      <c r="G160" s="6" t="n">
        <v>0</v>
      </c>
      <c r="H160" s="6" t="n">
        <v>118</v>
      </c>
      <c r="I160" t="n">
        <v>0</v>
      </c>
      <c r="J160" t="n">
        <v>0</v>
      </c>
      <c r="K160" s="7" t="n">
        <v>0</v>
      </c>
      <c r="L160" s="8" t="n">
        <v>130.6330739131557</v>
      </c>
      <c r="M160" s="7" t="n">
        <v>0</v>
      </c>
      <c r="N160" t="n">
        <v>0</v>
      </c>
      <c r="O160" s="7" t="n">
        <v>0</v>
      </c>
      <c r="P160" t="inlineStr">
        <is>
          <t>OK</t>
        </is>
      </c>
      <c r="Q160" s="7">
        <f>IFERROR(IF(F160=0,"",IF(H160=0,1,0)),"")</f>
        <v/>
      </c>
      <c r="R160" s="7">
        <f>IFERROR(G160/F160,"")</f>
        <v/>
      </c>
    </row>
    <row r="161">
      <c r="A161" t="inlineStr">
        <is>
          <t>brisc2025_test_00963_pi_sa_t1.jpg</t>
        </is>
      </c>
      <c r="B161" t="inlineStr">
        <is>
          <t>test</t>
        </is>
      </c>
      <c r="C161" t="inlineStr">
        <is>
          <t>Pituitary</t>
        </is>
      </c>
      <c r="D161" t="inlineStr">
        <is>
          <t>Sagittal</t>
        </is>
      </c>
      <c r="E161" s="6" t="n">
        <v>3245</v>
      </c>
      <c r="F161" s="6" t="n">
        <v>229</v>
      </c>
      <c r="G161" s="6" t="n">
        <v>0</v>
      </c>
      <c r="H161" s="6" t="n">
        <v>229</v>
      </c>
      <c r="I161" t="n">
        <v>0</v>
      </c>
      <c r="J161" t="n">
        <v>0</v>
      </c>
      <c r="K161" s="7" t="n">
        <v>0</v>
      </c>
      <c r="L161" s="8" t="n">
        <v>60.87692502089769</v>
      </c>
      <c r="M161" s="7" t="n">
        <v>2.607120044842465e-05</v>
      </c>
      <c r="N161" t="n">
        <v>0</v>
      </c>
      <c r="O161" s="7" t="n">
        <v>0</v>
      </c>
      <c r="P161" t="inlineStr">
        <is>
          <t>WARN</t>
        </is>
      </c>
      <c r="Q161" s="7">
        <f>IFERROR(IF(F161=0,"",IF(H161=0,1,0)),"")</f>
        <v/>
      </c>
      <c r="R161" s="7">
        <f>IFERROR(G161/F161,"")</f>
        <v/>
      </c>
    </row>
    <row r="162">
      <c r="A162" t="inlineStr">
        <is>
          <t>brisc2025_test_00971_pi_sa_t1.jpg</t>
        </is>
      </c>
      <c r="B162" t="inlineStr">
        <is>
          <t>test</t>
        </is>
      </c>
      <c r="C162" t="inlineStr">
        <is>
          <t>Pituitary</t>
        </is>
      </c>
      <c r="D162" t="inlineStr">
        <is>
          <t>Sagittal</t>
        </is>
      </c>
      <c r="E162" s="6" t="n">
        <v>1192</v>
      </c>
      <c r="F162" s="6" t="n">
        <v>46</v>
      </c>
      <c r="G162" s="6" t="n">
        <v>0</v>
      </c>
      <c r="H162" s="6" t="n">
        <v>46</v>
      </c>
      <c r="I162" t="n">
        <v>0</v>
      </c>
      <c r="J162" t="n">
        <v>0</v>
      </c>
      <c r="K162" s="7" t="n">
        <v>0</v>
      </c>
      <c r="L162" s="8" t="n">
        <v>27</v>
      </c>
      <c r="M162" s="7" t="n">
        <v>0</v>
      </c>
      <c r="N162" t="n">
        <v>0</v>
      </c>
      <c r="O162" s="7" t="n">
        <v>0</v>
      </c>
      <c r="P162" t="inlineStr">
        <is>
          <t>OK</t>
        </is>
      </c>
      <c r="Q162" s="7">
        <f>IFERROR(IF(F162=0,"",IF(H162=0,1,0)),"")</f>
        <v/>
      </c>
      <c r="R162" s="7">
        <f>IFERROR(G162/F162,"")</f>
        <v/>
      </c>
    </row>
    <row r="163">
      <c r="A163" t="inlineStr">
        <is>
          <t>brisc2025_test_00975_pi_sa_t1.jpg</t>
        </is>
      </c>
      <c r="B163" t="inlineStr">
        <is>
          <t>test</t>
        </is>
      </c>
      <c r="C163" t="inlineStr">
        <is>
          <t>Pituitary</t>
        </is>
      </c>
      <c r="D163" t="inlineStr">
        <is>
          <t>Sagittal</t>
        </is>
      </c>
      <c r="E163" s="6" t="n">
        <v>4739</v>
      </c>
      <c r="F163" s="6" t="n">
        <v>125</v>
      </c>
      <c r="G163" s="6" t="n">
        <v>0</v>
      </c>
      <c r="H163" s="6" t="n">
        <v>125</v>
      </c>
      <c r="I163" t="n">
        <v>0</v>
      </c>
      <c r="J163" t="n">
        <v>0</v>
      </c>
      <c r="K163" s="7" t="n">
        <v>0</v>
      </c>
      <c r="L163" s="8" t="n">
        <v>118.2285921425101</v>
      </c>
      <c r="M163" s="7" t="n">
        <v>0</v>
      </c>
      <c r="N163" t="n">
        <v>0</v>
      </c>
      <c r="O163" s="7" t="n">
        <v>0</v>
      </c>
      <c r="P163" t="inlineStr">
        <is>
          <t>OK</t>
        </is>
      </c>
      <c r="Q163" s="7">
        <f>IFERROR(IF(F163=0,"",IF(H163=0,1,0)),"")</f>
        <v/>
      </c>
      <c r="R163" s="7">
        <f>IFERROR(G163/F163,"")</f>
        <v/>
      </c>
    </row>
    <row r="164">
      <c r="A164" t="inlineStr">
        <is>
          <t>brisc2025_test_00976_pi_sa_t1.jpg</t>
        </is>
      </c>
      <c r="B164" t="inlineStr">
        <is>
          <t>test</t>
        </is>
      </c>
      <c r="C164" t="inlineStr">
        <is>
          <t>Pituitary</t>
        </is>
      </c>
      <c r="D164" t="inlineStr">
        <is>
          <t>Sagittal</t>
        </is>
      </c>
      <c r="E164" s="6" t="n">
        <v>1062</v>
      </c>
      <c r="F164" s="6" t="n">
        <v>235</v>
      </c>
      <c r="G164" s="6" t="n">
        <v>0</v>
      </c>
      <c r="H164" s="6" t="n">
        <v>235</v>
      </c>
      <c r="I164" t="n">
        <v>0</v>
      </c>
      <c r="J164" t="n">
        <v>0</v>
      </c>
      <c r="K164" s="7" t="n">
        <v>0</v>
      </c>
      <c r="L164" s="8" t="n">
        <v>83.19855767980596</v>
      </c>
      <c r="M164" s="7" t="n">
        <v>0</v>
      </c>
      <c r="N164" t="n">
        <v>0</v>
      </c>
      <c r="O164" s="7" t="n">
        <v>0</v>
      </c>
      <c r="P164" t="inlineStr">
        <is>
          <t>WARN</t>
        </is>
      </c>
      <c r="Q164" s="7">
        <f>IFERROR(IF(F164=0,"",IF(H164=0,1,0)),"")</f>
        <v/>
      </c>
      <c r="R164" s="7">
        <f>IFERROR(G164/F164,"")</f>
        <v/>
      </c>
    </row>
    <row r="165">
      <c r="A165" t="inlineStr">
        <is>
          <t>brisc2025_test_00978_pi_sa_t1.jpg</t>
        </is>
      </c>
      <c r="B165" t="inlineStr">
        <is>
          <t>test</t>
        </is>
      </c>
      <c r="C165" t="inlineStr">
        <is>
          <t>Pituitary</t>
        </is>
      </c>
      <c r="D165" t="inlineStr">
        <is>
          <t>Sagittal</t>
        </is>
      </c>
      <c r="E165" s="6" t="n">
        <v>1118</v>
      </c>
      <c r="F165" s="6" t="n">
        <v>103</v>
      </c>
      <c r="G165" s="6" t="n">
        <v>0</v>
      </c>
      <c r="H165" s="6" t="n">
        <v>103</v>
      </c>
      <c r="I165" t="n">
        <v>0</v>
      </c>
      <c r="J165" t="n">
        <v>0</v>
      </c>
      <c r="K165" s="7" t="n">
        <v>0</v>
      </c>
      <c r="L165" s="8" t="n">
        <v>203.4035397922072</v>
      </c>
      <c r="M165" s="7" t="n">
        <v>0</v>
      </c>
      <c r="N165" t="n">
        <v>0</v>
      </c>
      <c r="O165" s="7" t="n">
        <v>0</v>
      </c>
      <c r="P165" t="inlineStr">
        <is>
          <t>OK</t>
        </is>
      </c>
      <c r="Q165" s="7">
        <f>IFERROR(IF(F165=0,"",IF(H165=0,1,0)),"")</f>
        <v/>
      </c>
      <c r="R165" s="7">
        <f>IFERROR(G165/F165,"")</f>
        <v/>
      </c>
    </row>
    <row r="166">
      <c r="A166" t="inlineStr">
        <is>
          <t>brisc2025_test_00988_pi_sa_t1.jpg</t>
        </is>
      </c>
      <c r="B166" t="inlineStr">
        <is>
          <t>test</t>
        </is>
      </c>
      <c r="C166" t="inlineStr">
        <is>
          <t>Pituitary</t>
        </is>
      </c>
      <c r="D166" t="inlineStr">
        <is>
          <t>Sagittal</t>
        </is>
      </c>
      <c r="E166" s="6" t="n">
        <v>513</v>
      </c>
      <c r="F166" s="6" t="n">
        <v>105</v>
      </c>
      <c r="G166" s="6" t="n">
        <v>0</v>
      </c>
      <c r="H166" s="6" t="n">
        <v>105</v>
      </c>
      <c r="I166" t="n">
        <v>0</v>
      </c>
      <c r="J166" t="n">
        <v>0</v>
      </c>
      <c r="K166" s="7" t="n">
        <v>0</v>
      </c>
      <c r="L166" s="8" t="n">
        <v>132.5745073534124</v>
      </c>
      <c r="M166" s="7" t="n">
        <v>0</v>
      </c>
      <c r="N166" t="n">
        <v>0</v>
      </c>
      <c r="O166" s="7" t="n">
        <v>0</v>
      </c>
      <c r="P166" t="inlineStr">
        <is>
          <t>OK</t>
        </is>
      </c>
      <c r="Q166" s="7">
        <f>IFERROR(IF(F166=0,"",IF(H166=0,1,0)),"")</f>
        <v/>
      </c>
      <c r="R166" s="7">
        <f>IFERROR(G166/F166,"")</f>
        <v/>
      </c>
    </row>
    <row r="167">
      <c r="A167" t="inlineStr">
        <is>
          <t>brisc2025_test_00996_pi_sa_t1.jpg</t>
        </is>
      </c>
      <c r="B167" t="inlineStr">
        <is>
          <t>test</t>
        </is>
      </c>
      <c r="C167" t="inlineStr">
        <is>
          <t>Pituitary</t>
        </is>
      </c>
      <c r="D167" t="inlineStr">
        <is>
          <t>Sagittal</t>
        </is>
      </c>
      <c r="E167" s="6" t="n">
        <v>2772</v>
      </c>
      <c r="F167" s="6" t="n">
        <v>98</v>
      </c>
      <c r="G167" s="6" t="n">
        <v>0</v>
      </c>
      <c r="H167" s="6" t="n">
        <v>98</v>
      </c>
      <c r="I167" t="n">
        <v>0</v>
      </c>
      <c r="J167" t="n">
        <v>0</v>
      </c>
      <c r="K167" s="7" t="n">
        <v>0</v>
      </c>
      <c r="L167" s="8" t="n">
        <v>47.38143096192854</v>
      </c>
      <c r="M167" s="7" t="n">
        <v>0.0323678633356881</v>
      </c>
      <c r="N167" t="n">
        <v>0</v>
      </c>
      <c r="O167" s="7" t="n">
        <v>0</v>
      </c>
      <c r="P167" t="inlineStr">
        <is>
          <t>WARN</t>
        </is>
      </c>
      <c r="Q167" s="7">
        <f>IFERROR(IF(F167=0,"",IF(H167=0,1,0)),"")</f>
        <v/>
      </c>
      <c r="R167" s="7">
        <f>IFERROR(G167/F167,"")</f>
        <v/>
      </c>
    </row>
    <row r="168">
      <c r="A168" t="inlineStr">
        <is>
          <t>brisc2025_test_00999_pi_sa_t1.jpg</t>
        </is>
      </c>
      <c r="B168" t="inlineStr">
        <is>
          <t>test</t>
        </is>
      </c>
      <c r="C168" t="inlineStr">
        <is>
          <t>Pituitary</t>
        </is>
      </c>
      <c r="D168" t="inlineStr">
        <is>
          <t>Sagittal</t>
        </is>
      </c>
      <c r="E168" s="6" t="n">
        <v>3911</v>
      </c>
      <c r="F168" s="6" t="n">
        <v>35</v>
      </c>
      <c r="G168" s="6" t="n">
        <v>0</v>
      </c>
      <c r="H168" s="6" t="n">
        <v>35</v>
      </c>
      <c r="I168" t="n">
        <v>0</v>
      </c>
      <c r="J168" t="n">
        <v>0</v>
      </c>
      <c r="K168" s="7" t="n">
        <v>0</v>
      </c>
      <c r="L168" s="8" t="n">
        <v>192.4421991144354</v>
      </c>
      <c r="M168" s="7" t="n">
        <v>0</v>
      </c>
      <c r="N168" t="n">
        <v>0</v>
      </c>
      <c r="O168" s="7" t="n">
        <v>0</v>
      </c>
      <c r="P168" t="inlineStr">
        <is>
          <t>OK</t>
        </is>
      </c>
      <c r="Q168" s="7">
        <f>IFERROR(IF(F168=0,"",IF(H168=0,1,0)),"")</f>
        <v/>
      </c>
      <c r="R168" s="7">
        <f>IFERROR(G168/F168,"")</f>
        <v/>
      </c>
    </row>
    <row r="169">
      <c r="A169" t="inlineStr">
        <is>
          <t>brisc2025_train_00001_gl_ax_t1.jpg</t>
        </is>
      </c>
      <c r="B169" t="inlineStr">
        <is>
          <t>train</t>
        </is>
      </c>
      <c r="C169" t="inlineStr">
        <is>
          <t>Glioma</t>
        </is>
      </c>
      <c r="D169" t="inlineStr">
        <is>
          <t>Axial</t>
        </is>
      </c>
      <c r="E169" s="6" t="n">
        <v>16345</v>
      </c>
      <c r="F169" s="6" t="n">
        <v>294</v>
      </c>
      <c r="G169" s="6" t="n">
        <v>0</v>
      </c>
      <c r="H169" s="6" t="n">
        <v>294</v>
      </c>
      <c r="I169" t="n">
        <v>0</v>
      </c>
      <c r="J169" t="n">
        <v>0</v>
      </c>
      <c r="K169" s="7" t="n">
        <v>0</v>
      </c>
      <c r="L169" s="8" t="n">
        <v>18.68154169226941</v>
      </c>
      <c r="M169" s="7" t="n">
        <v>0.2143049075408554</v>
      </c>
      <c r="N169" t="n">
        <v>0</v>
      </c>
      <c r="O169" s="7" t="n">
        <v>0</v>
      </c>
      <c r="P169" t="inlineStr">
        <is>
          <t>WARN</t>
        </is>
      </c>
      <c r="Q169" s="7">
        <f>IFERROR(IF(F169=0,"",IF(H169=0,1,0)),"")</f>
        <v/>
      </c>
      <c r="R169" s="7">
        <f>IFERROR(G169/F169,"")</f>
        <v/>
      </c>
    </row>
    <row r="170">
      <c r="A170" t="inlineStr">
        <is>
          <t>brisc2025_train_00005_gl_ax_t1.jpg</t>
        </is>
      </c>
      <c r="B170" t="inlineStr">
        <is>
          <t>train</t>
        </is>
      </c>
      <c r="C170" t="inlineStr">
        <is>
          <t>Glioma</t>
        </is>
      </c>
      <c r="D170" t="inlineStr">
        <is>
          <t>Axial</t>
        </is>
      </c>
      <c r="E170" s="6" t="n">
        <v>3586</v>
      </c>
      <c r="F170" s="6" t="n">
        <v>519</v>
      </c>
      <c r="G170" s="6" t="n">
        <v>0</v>
      </c>
      <c r="H170" s="6" t="n">
        <v>519</v>
      </c>
      <c r="I170" t="n">
        <v>0</v>
      </c>
      <c r="J170" t="n">
        <v>0</v>
      </c>
      <c r="K170" s="7" t="n">
        <v>0</v>
      </c>
      <c r="L170" s="8" t="n">
        <v>54.70831746635972</v>
      </c>
      <c r="M170" s="7" t="n">
        <v>0.0185064069956156</v>
      </c>
      <c r="N170" t="n">
        <v>0</v>
      </c>
      <c r="O170" s="7" t="n">
        <v>0</v>
      </c>
      <c r="P170" t="inlineStr">
        <is>
          <t>OK</t>
        </is>
      </c>
      <c r="Q170" s="7">
        <f>IFERROR(IF(F170=0,"",IF(H170=0,1,0)),"")</f>
        <v/>
      </c>
      <c r="R170" s="7">
        <f>IFERROR(G170/F170,"")</f>
        <v/>
      </c>
    </row>
    <row r="171">
      <c r="A171" t="inlineStr">
        <is>
          <t>brisc2025_train_00008_gl_ax_t1.jpg</t>
        </is>
      </c>
      <c r="B171" t="inlineStr">
        <is>
          <t>train</t>
        </is>
      </c>
      <c r="C171" t="inlineStr">
        <is>
          <t>Glioma</t>
        </is>
      </c>
      <c r="D171" t="inlineStr">
        <is>
          <t>Axial</t>
        </is>
      </c>
      <c r="E171" s="6" t="n">
        <v>9876</v>
      </c>
      <c r="F171" s="6" t="n">
        <v>280</v>
      </c>
      <c r="G171" s="6" t="n">
        <v>0</v>
      </c>
      <c r="H171" s="6" t="n">
        <v>280</v>
      </c>
      <c r="I171" t="n">
        <v>0</v>
      </c>
      <c r="J171" t="n">
        <v>0</v>
      </c>
      <c r="K171" s="7" t="n">
        <v>0</v>
      </c>
      <c r="L171" s="8" t="n">
        <v>50.21951811795888</v>
      </c>
      <c r="M171" s="7" t="n">
        <v>0.0272000606129484</v>
      </c>
      <c r="N171" t="n">
        <v>0</v>
      </c>
      <c r="O171" s="7" t="n">
        <v>0</v>
      </c>
      <c r="P171" t="inlineStr">
        <is>
          <t>OK</t>
        </is>
      </c>
      <c r="Q171" s="7">
        <f>IFERROR(IF(F171=0,"",IF(H171=0,1,0)),"")</f>
        <v/>
      </c>
      <c r="R171" s="7">
        <f>IFERROR(G171/F171,"")</f>
        <v/>
      </c>
    </row>
    <row r="172">
      <c r="A172" t="inlineStr">
        <is>
          <t>brisc2025_train_00010_gl_ax_t1.jpg</t>
        </is>
      </c>
      <c r="B172" t="inlineStr">
        <is>
          <t>train</t>
        </is>
      </c>
      <c r="C172" t="inlineStr">
        <is>
          <t>Glioma</t>
        </is>
      </c>
      <c r="D172" t="inlineStr">
        <is>
          <t>Axial</t>
        </is>
      </c>
      <c r="E172" s="6" t="n">
        <v>4705</v>
      </c>
      <c r="F172" s="6" t="n">
        <v>161</v>
      </c>
      <c r="G172" s="6" t="n">
        <v>161</v>
      </c>
      <c r="H172" s="6" t="n">
        <v>0</v>
      </c>
      <c r="I172" t="n">
        <v>0</v>
      </c>
      <c r="J172" t="n">
        <v>1</v>
      </c>
      <c r="K172" s="7" t="n">
        <v>1</v>
      </c>
      <c r="L172" s="8" t="n">
        <v>0</v>
      </c>
      <c r="M172" s="7" t="n">
        <v>0.1267886496537228</v>
      </c>
      <c r="N172" t="n">
        <v>0</v>
      </c>
      <c r="O172" s="7" t="n">
        <v>0.2174654290585338</v>
      </c>
      <c r="P172" t="inlineStr">
        <is>
          <t>WARN</t>
        </is>
      </c>
      <c r="Q172" s="7">
        <f>IFERROR(IF(F172=0,"",IF(H172=0,1,0)),"")</f>
        <v/>
      </c>
      <c r="R172" s="7">
        <f>IFERROR(G172/F172,"")</f>
        <v/>
      </c>
    </row>
    <row r="173">
      <c r="A173" t="inlineStr">
        <is>
          <t>brisc2025_train_00011_gl_ax_t1.jpg</t>
        </is>
      </c>
      <c r="B173" t="inlineStr">
        <is>
          <t>train</t>
        </is>
      </c>
      <c r="C173" t="inlineStr">
        <is>
          <t>Glioma</t>
        </is>
      </c>
      <c r="D173" t="inlineStr">
        <is>
          <t>Axial</t>
        </is>
      </c>
      <c r="E173" s="6" t="n">
        <v>427</v>
      </c>
      <c r="F173" s="6" t="n">
        <v>141</v>
      </c>
      <c r="G173" s="6" t="n">
        <v>0</v>
      </c>
      <c r="H173" s="6" t="n">
        <v>141</v>
      </c>
      <c r="I173" t="n">
        <v>0</v>
      </c>
      <c r="J173" t="n">
        <v>0</v>
      </c>
      <c r="K173" s="7" t="n">
        <v>0</v>
      </c>
      <c r="L173" s="8" t="n">
        <v>98.04590761474952</v>
      </c>
      <c r="M173" s="7" t="n">
        <v>0</v>
      </c>
      <c r="N173" t="n">
        <v>0</v>
      </c>
      <c r="O173" s="7" t="n">
        <v>0</v>
      </c>
      <c r="P173" t="inlineStr">
        <is>
          <t>OK</t>
        </is>
      </c>
      <c r="Q173" s="7">
        <f>IFERROR(IF(F173=0,"",IF(H173=0,1,0)),"")</f>
        <v/>
      </c>
      <c r="R173" s="7">
        <f>IFERROR(G173/F173,"")</f>
        <v/>
      </c>
    </row>
    <row r="174">
      <c r="A174" t="inlineStr">
        <is>
          <t>brisc2025_train_00012_gl_ax_t1.jpg</t>
        </is>
      </c>
      <c r="B174" t="inlineStr">
        <is>
          <t>train</t>
        </is>
      </c>
      <c r="C174" t="inlineStr">
        <is>
          <t>Glioma</t>
        </is>
      </c>
      <c r="D174" t="inlineStr">
        <is>
          <t>Axial</t>
        </is>
      </c>
      <c r="E174" s="6" t="n">
        <v>8292</v>
      </c>
      <c r="F174" s="6" t="n">
        <v>33</v>
      </c>
      <c r="G174" s="6" t="n">
        <v>0</v>
      </c>
      <c r="H174" s="6" t="n">
        <v>33</v>
      </c>
      <c r="I174" t="n">
        <v>0</v>
      </c>
      <c r="J174" t="n">
        <v>0</v>
      </c>
      <c r="K174" s="7" t="n">
        <v>0</v>
      </c>
      <c r="L174" s="8" t="n">
        <v>145.6090656518336</v>
      </c>
      <c r="M174" s="7" t="n">
        <v>0</v>
      </c>
      <c r="N174" t="n">
        <v>0</v>
      </c>
      <c r="O174" s="7" t="n">
        <v>0</v>
      </c>
      <c r="P174" t="inlineStr">
        <is>
          <t>OK</t>
        </is>
      </c>
      <c r="Q174" s="7">
        <f>IFERROR(IF(F174=0,"",IF(H174=0,1,0)),"")</f>
        <v/>
      </c>
      <c r="R174" s="7">
        <f>IFERROR(G174/F174,"")</f>
        <v/>
      </c>
    </row>
    <row r="175">
      <c r="A175" t="inlineStr">
        <is>
          <t>brisc2025_train_00013_gl_ax_t1.jpg</t>
        </is>
      </c>
      <c r="B175" t="inlineStr">
        <is>
          <t>train</t>
        </is>
      </c>
      <c r="C175" t="inlineStr">
        <is>
          <t>Glioma</t>
        </is>
      </c>
      <c r="D175" t="inlineStr">
        <is>
          <t>Axial</t>
        </is>
      </c>
      <c r="E175" s="6" t="n">
        <v>5050</v>
      </c>
      <c r="F175" s="6" t="n">
        <v>40</v>
      </c>
      <c r="G175" s="6" t="n">
        <v>0</v>
      </c>
      <c r="H175" s="6" t="n">
        <v>40</v>
      </c>
      <c r="I175" t="n">
        <v>0</v>
      </c>
      <c r="J175" t="n">
        <v>0</v>
      </c>
      <c r="K175" s="7" t="n">
        <v>0</v>
      </c>
      <c r="L175" s="8" t="n">
        <v>153.2351134694656</v>
      </c>
      <c r="M175" s="7" t="n">
        <v>0.1210915020141952</v>
      </c>
      <c r="N175" t="n">
        <v>0</v>
      </c>
      <c r="O175" s="7" t="n">
        <v>0</v>
      </c>
      <c r="P175" t="inlineStr">
        <is>
          <t>WARN</t>
        </is>
      </c>
      <c r="Q175" s="7">
        <f>IFERROR(IF(F175=0,"",IF(H175=0,1,0)),"")</f>
        <v/>
      </c>
      <c r="R175" s="7">
        <f>IFERROR(G175/F175,"")</f>
        <v/>
      </c>
    </row>
    <row r="176">
      <c r="A176" t="inlineStr">
        <is>
          <t>brisc2025_train_00026_gl_ax_t1.jpg</t>
        </is>
      </c>
      <c r="B176" t="inlineStr">
        <is>
          <t>train</t>
        </is>
      </c>
      <c r="C176" t="inlineStr">
        <is>
          <t>Glioma</t>
        </is>
      </c>
      <c r="D176" t="inlineStr">
        <is>
          <t>Axial</t>
        </is>
      </c>
      <c r="E176" s="6" t="n">
        <v>1492</v>
      </c>
      <c r="F176" s="6" t="n">
        <v>50</v>
      </c>
      <c r="G176" s="6" t="n">
        <v>0</v>
      </c>
      <c r="H176" s="6" t="n">
        <v>50</v>
      </c>
      <c r="I176" t="n">
        <v>0</v>
      </c>
      <c r="J176" t="n">
        <v>0</v>
      </c>
      <c r="K176" s="7" t="n">
        <v>0</v>
      </c>
      <c r="L176" s="8" t="n">
        <v>106.7333125130107</v>
      </c>
      <c r="M176" s="7" t="n">
        <v>0</v>
      </c>
      <c r="N176" t="n">
        <v>0</v>
      </c>
      <c r="O176" s="7" t="n">
        <v>0</v>
      </c>
      <c r="P176" t="inlineStr">
        <is>
          <t>OK</t>
        </is>
      </c>
      <c r="Q176" s="7">
        <f>IFERROR(IF(F176=0,"",IF(H176=0,1,0)),"")</f>
        <v/>
      </c>
      <c r="R176" s="7">
        <f>IFERROR(G176/F176,"")</f>
        <v/>
      </c>
    </row>
    <row r="177">
      <c r="A177" t="inlineStr">
        <is>
          <t>brisc2025_train_00028_gl_ax_t1.jpg</t>
        </is>
      </c>
      <c r="B177" t="inlineStr">
        <is>
          <t>train</t>
        </is>
      </c>
      <c r="C177" t="inlineStr">
        <is>
          <t>Glioma</t>
        </is>
      </c>
      <c r="D177" t="inlineStr">
        <is>
          <t>Axial</t>
        </is>
      </c>
      <c r="E177" s="6" t="n">
        <v>3756</v>
      </c>
      <c r="F177" s="6" t="n">
        <v>156</v>
      </c>
      <c r="G177" s="6" t="n">
        <v>0</v>
      </c>
      <c r="H177" s="6" t="n">
        <v>156</v>
      </c>
      <c r="I177" t="n">
        <v>0</v>
      </c>
      <c r="J177" t="n">
        <v>0</v>
      </c>
      <c r="K177" s="7" t="n">
        <v>0</v>
      </c>
      <c r="L177" s="8" t="n">
        <v>171.1198410471445</v>
      </c>
      <c r="M177" s="7" t="n">
        <v>0</v>
      </c>
      <c r="N177" t="n">
        <v>0</v>
      </c>
      <c r="O177" s="7" t="n">
        <v>0</v>
      </c>
      <c r="P177" t="inlineStr">
        <is>
          <t>OK</t>
        </is>
      </c>
      <c r="Q177" s="7">
        <f>IFERROR(IF(F177=0,"",IF(H177=0,1,0)),"")</f>
        <v/>
      </c>
      <c r="R177" s="7">
        <f>IFERROR(G177/F177,"")</f>
        <v/>
      </c>
    </row>
    <row r="178">
      <c r="A178" t="inlineStr">
        <is>
          <t>brisc2025_train_00036_gl_ax_t1.jpg</t>
        </is>
      </c>
      <c r="B178" t="inlineStr">
        <is>
          <t>train</t>
        </is>
      </c>
      <c r="C178" t="inlineStr">
        <is>
          <t>Glioma</t>
        </is>
      </c>
      <c r="D178" t="inlineStr">
        <is>
          <t>Axial</t>
        </is>
      </c>
      <c r="E178" s="6" t="n">
        <v>6389</v>
      </c>
      <c r="F178" s="6" t="n">
        <v>31</v>
      </c>
      <c r="G178" s="6" t="n">
        <v>0</v>
      </c>
      <c r="H178" s="6" t="n">
        <v>31</v>
      </c>
      <c r="I178" t="n">
        <v>0</v>
      </c>
      <c r="J178" t="n">
        <v>0</v>
      </c>
      <c r="K178" s="7" t="n">
        <v>0</v>
      </c>
      <c r="L178" s="8" t="n">
        <v>204.0024509656685</v>
      </c>
      <c r="M178" s="7" t="n">
        <v>0</v>
      </c>
      <c r="N178" t="n">
        <v>0</v>
      </c>
      <c r="O178" s="7" t="n">
        <v>0</v>
      </c>
      <c r="P178" t="inlineStr">
        <is>
          <t>OK</t>
        </is>
      </c>
      <c r="Q178" s="7">
        <f>IFERROR(IF(F178=0,"",IF(H178=0,1,0)),"")</f>
        <v/>
      </c>
      <c r="R178" s="7">
        <f>IFERROR(G178/F178,"")</f>
        <v/>
      </c>
    </row>
    <row r="179">
      <c r="A179" t="inlineStr">
        <is>
          <t>brisc2025_train_00037_gl_ax_t1.jpg</t>
        </is>
      </c>
      <c r="B179" t="inlineStr">
        <is>
          <t>train</t>
        </is>
      </c>
      <c r="C179" t="inlineStr">
        <is>
          <t>Glioma</t>
        </is>
      </c>
      <c r="D179" t="inlineStr">
        <is>
          <t>Axial</t>
        </is>
      </c>
      <c r="E179" s="6" t="n">
        <v>2606</v>
      </c>
      <c r="F179" s="6" t="n">
        <v>32</v>
      </c>
      <c r="G179" s="6" t="n">
        <v>32</v>
      </c>
      <c r="H179" s="6" t="n">
        <v>0</v>
      </c>
      <c r="I179" t="n">
        <v>0</v>
      </c>
      <c r="J179" t="n">
        <v>1</v>
      </c>
      <c r="K179" s="7" t="n">
        <v>1</v>
      </c>
      <c r="L179" s="8" t="n">
        <v>0</v>
      </c>
      <c r="M179" s="7" t="n">
        <v>0.8714859437751004</v>
      </c>
      <c r="N179" t="n">
        <v>1</v>
      </c>
      <c r="O179" s="7" t="n">
        <v>0.1345740873299928</v>
      </c>
      <c r="P179" t="inlineStr">
        <is>
          <t>OK</t>
        </is>
      </c>
      <c r="Q179" s="7">
        <f>IFERROR(IF(F179=0,"",IF(H179=0,1,0)),"")</f>
        <v/>
      </c>
      <c r="R179" s="7">
        <f>IFERROR(G179/F179,"")</f>
        <v/>
      </c>
    </row>
    <row r="180">
      <c r="A180" t="inlineStr">
        <is>
          <t>brisc2025_train_00040_gl_ax_t1.jpg</t>
        </is>
      </c>
      <c r="B180" t="inlineStr">
        <is>
          <t>train</t>
        </is>
      </c>
      <c r="C180" t="inlineStr">
        <is>
          <t>Glioma</t>
        </is>
      </c>
      <c r="D180" t="inlineStr">
        <is>
          <t>Axial</t>
        </is>
      </c>
      <c r="E180" s="6" t="n">
        <v>3812</v>
      </c>
      <c r="F180" s="6" t="n">
        <v>111</v>
      </c>
      <c r="G180" s="6" t="n">
        <v>111</v>
      </c>
      <c r="H180" s="6" t="n">
        <v>0</v>
      </c>
      <c r="I180" t="n">
        <v>0</v>
      </c>
      <c r="J180" t="n">
        <v>1</v>
      </c>
      <c r="K180" s="7" t="n">
        <v>1</v>
      </c>
      <c r="L180" s="8" t="n">
        <v>0</v>
      </c>
      <c r="M180" s="7" t="n">
        <v>0.3712881862849818</v>
      </c>
      <c r="N180" t="n">
        <v>0</v>
      </c>
      <c r="O180" s="7" t="n">
        <v>0.2136832239925023</v>
      </c>
      <c r="P180" t="inlineStr">
        <is>
          <t>OK</t>
        </is>
      </c>
      <c r="Q180" s="7">
        <f>IFERROR(IF(F180=0,"",IF(H180=0,1,0)),"")</f>
        <v/>
      </c>
      <c r="R180" s="7">
        <f>IFERROR(G180/F180,"")</f>
        <v/>
      </c>
    </row>
    <row r="181">
      <c r="A181" t="inlineStr">
        <is>
          <t>brisc2025_train_00041_gl_ax_t1.jpg</t>
        </is>
      </c>
      <c r="B181" t="inlineStr">
        <is>
          <t>train</t>
        </is>
      </c>
      <c r="C181" t="inlineStr">
        <is>
          <t>Glioma</t>
        </is>
      </c>
      <c r="D181" t="inlineStr">
        <is>
          <t>Axial</t>
        </is>
      </c>
      <c r="E181" s="6" t="n">
        <v>1302</v>
      </c>
      <c r="F181" s="6" t="n">
        <v>31</v>
      </c>
      <c r="G181" s="6" t="n">
        <v>0</v>
      </c>
      <c r="H181" s="6" t="n">
        <v>31</v>
      </c>
      <c r="I181" t="n">
        <v>0</v>
      </c>
      <c r="J181" t="n">
        <v>0</v>
      </c>
      <c r="K181" s="7" t="n">
        <v>0</v>
      </c>
      <c r="L181" s="8" t="n">
        <v>106.8316432523623</v>
      </c>
      <c r="M181" s="7" t="n">
        <v>0</v>
      </c>
      <c r="N181" t="n">
        <v>0</v>
      </c>
      <c r="O181" s="7" t="n">
        <v>0</v>
      </c>
      <c r="P181" t="inlineStr">
        <is>
          <t>OK</t>
        </is>
      </c>
      <c r="Q181" s="7">
        <f>IFERROR(IF(F181=0,"",IF(H181=0,1,0)),"")</f>
        <v/>
      </c>
      <c r="R181" s="7">
        <f>IFERROR(G181/F181,"")</f>
        <v/>
      </c>
    </row>
    <row r="182">
      <c r="A182" t="inlineStr">
        <is>
          <t>brisc2025_train_00046_gl_ax_t1.jpg</t>
        </is>
      </c>
      <c r="B182" t="inlineStr">
        <is>
          <t>train</t>
        </is>
      </c>
      <c r="C182" t="inlineStr">
        <is>
          <t>Glioma</t>
        </is>
      </c>
      <c r="D182" t="inlineStr">
        <is>
          <t>Axial</t>
        </is>
      </c>
      <c r="E182" s="6" t="n">
        <v>8072</v>
      </c>
      <c r="F182" s="6" t="n">
        <v>37</v>
      </c>
      <c r="G182" s="6" t="n">
        <v>0</v>
      </c>
      <c r="H182" s="6" t="n">
        <v>37</v>
      </c>
      <c r="I182" t="n">
        <v>0</v>
      </c>
      <c r="J182" t="n">
        <v>0</v>
      </c>
      <c r="K182" s="7" t="n">
        <v>0</v>
      </c>
      <c r="L182" s="8" t="n">
        <v>146.8230227178286</v>
      </c>
      <c r="M182" s="7" t="n">
        <v>0</v>
      </c>
      <c r="N182" t="n">
        <v>0</v>
      </c>
      <c r="O182" s="7" t="n">
        <v>0</v>
      </c>
      <c r="P182" t="inlineStr">
        <is>
          <t>OK</t>
        </is>
      </c>
      <c r="Q182" s="7">
        <f>IFERROR(IF(F182=0,"",IF(H182=0,1,0)),"")</f>
        <v/>
      </c>
      <c r="R182" s="7">
        <f>IFERROR(G182/F182,"")</f>
        <v/>
      </c>
    </row>
    <row r="183">
      <c r="A183" t="inlineStr">
        <is>
          <t>brisc2025_train_00047_gl_ax_t1.jpg</t>
        </is>
      </c>
      <c r="B183" t="inlineStr">
        <is>
          <t>train</t>
        </is>
      </c>
      <c r="C183" t="inlineStr">
        <is>
          <t>Glioma</t>
        </is>
      </c>
      <c r="D183" t="inlineStr">
        <is>
          <t>Axial</t>
        </is>
      </c>
      <c r="E183" s="6" t="n">
        <v>8648</v>
      </c>
      <c r="F183" s="6" t="n">
        <v>25</v>
      </c>
      <c r="G183" s="6" t="n">
        <v>0</v>
      </c>
      <c r="H183" s="6" t="n">
        <v>25</v>
      </c>
      <c r="I183" t="n">
        <v>0</v>
      </c>
      <c r="J183" t="n">
        <v>0</v>
      </c>
      <c r="K183" s="7" t="n">
        <v>0</v>
      </c>
      <c r="L183" s="8" t="n">
        <v>139.5421083400993</v>
      </c>
      <c r="M183" s="7" t="n">
        <v>0</v>
      </c>
      <c r="N183" t="n">
        <v>0</v>
      </c>
      <c r="O183" s="7" t="n">
        <v>0</v>
      </c>
      <c r="P183" t="inlineStr">
        <is>
          <t>OK</t>
        </is>
      </c>
      <c r="Q183" s="7">
        <f>IFERROR(IF(F183=0,"",IF(H183=0,1,0)),"")</f>
        <v/>
      </c>
      <c r="R183" s="7">
        <f>IFERROR(G183/F183,"")</f>
        <v/>
      </c>
    </row>
    <row r="184">
      <c r="A184" t="inlineStr">
        <is>
          <t>brisc2025_train_00054_gl_ax_t1.jpg</t>
        </is>
      </c>
      <c r="B184" t="inlineStr">
        <is>
          <t>train</t>
        </is>
      </c>
      <c r="C184" t="inlineStr">
        <is>
          <t>Glioma</t>
        </is>
      </c>
      <c r="D184" t="inlineStr">
        <is>
          <t>Axial</t>
        </is>
      </c>
      <c r="E184" s="6" t="n">
        <v>3416</v>
      </c>
      <c r="F184" s="6" t="n">
        <v>29</v>
      </c>
      <c r="G184" s="6" t="n">
        <v>0</v>
      </c>
      <c r="H184" s="6" t="n">
        <v>29</v>
      </c>
      <c r="I184" t="n">
        <v>0</v>
      </c>
      <c r="J184" t="n">
        <v>0</v>
      </c>
      <c r="K184" s="7" t="n">
        <v>0</v>
      </c>
      <c r="L184" s="8" t="n">
        <v>201.357890334598</v>
      </c>
      <c r="M184" s="7" t="n">
        <v>0</v>
      </c>
      <c r="N184" t="n">
        <v>0</v>
      </c>
      <c r="O184" s="7" t="n">
        <v>0</v>
      </c>
      <c r="P184" t="inlineStr">
        <is>
          <t>OK</t>
        </is>
      </c>
      <c r="Q184" s="7">
        <f>IFERROR(IF(F184=0,"",IF(H184=0,1,0)),"")</f>
        <v/>
      </c>
      <c r="R184" s="7">
        <f>IFERROR(G184/F184,"")</f>
        <v/>
      </c>
    </row>
    <row r="185">
      <c r="A185" t="inlineStr">
        <is>
          <t>brisc2025_train_00068_gl_ax_t1.jpg</t>
        </is>
      </c>
      <c r="B185" t="inlineStr">
        <is>
          <t>train</t>
        </is>
      </c>
      <c r="C185" t="inlineStr">
        <is>
          <t>Glioma</t>
        </is>
      </c>
      <c r="D185" t="inlineStr">
        <is>
          <t>Axial</t>
        </is>
      </c>
      <c r="E185" s="6" t="n">
        <v>13676</v>
      </c>
      <c r="F185" s="6" t="n">
        <v>26</v>
      </c>
      <c r="G185" s="6" t="n">
        <v>0</v>
      </c>
      <c r="H185" s="6" t="n">
        <v>26</v>
      </c>
      <c r="I185" t="n">
        <v>0</v>
      </c>
      <c r="J185" t="n">
        <v>0</v>
      </c>
      <c r="K185" s="7" t="n">
        <v>0</v>
      </c>
      <c r="L185" s="8" t="n">
        <v>96.60227740586656</v>
      </c>
      <c r="M185" s="7" t="n">
        <v>0</v>
      </c>
      <c r="N185" t="n">
        <v>0</v>
      </c>
      <c r="O185" s="7" t="n">
        <v>0</v>
      </c>
      <c r="P185" t="inlineStr">
        <is>
          <t>OK</t>
        </is>
      </c>
      <c r="Q185" s="7">
        <f>IFERROR(IF(F185=0,"",IF(H185=0,1,0)),"")</f>
        <v/>
      </c>
      <c r="R185" s="7">
        <f>IFERROR(G185/F185,"")</f>
        <v/>
      </c>
    </row>
    <row r="186">
      <c r="A186" t="inlineStr">
        <is>
          <t>brisc2025_train_00070_gl_ax_t1.jpg</t>
        </is>
      </c>
      <c r="B186" t="inlineStr">
        <is>
          <t>train</t>
        </is>
      </c>
      <c r="C186" t="inlineStr">
        <is>
          <t>Glioma</t>
        </is>
      </c>
      <c r="D186" t="inlineStr">
        <is>
          <t>Axial</t>
        </is>
      </c>
      <c r="E186" s="6" t="n">
        <v>18924</v>
      </c>
      <c r="F186" s="6" t="n">
        <v>190</v>
      </c>
      <c r="G186" s="6" t="n">
        <v>0</v>
      </c>
      <c r="H186" s="6" t="n">
        <v>190</v>
      </c>
      <c r="I186" t="n">
        <v>0</v>
      </c>
      <c r="J186" t="n">
        <v>0</v>
      </c>
      <c r="K186" s="7" t="n">
        <v>0</v>
      </c>
      <c r="L186" s="8" t="n">
        <v>6.082762530298219</v>
      </c>
      <c r="M186" s="7" t="n">
        <v>0.2954889683493902</v>
      </c>
      <c r="N186" t="n">
        <v>0</v>
      </c>
      <c r="O186" s="7" t="n">
        <v>0.011040769815143</v>
      </c>
      <c r="P186" t="inlineStr">
        <is>
          <t>WARN</t>
        </is>
      </c>
      <c r="Q186" s="7">
        <f>IFERROR(IF(F186=0,"",IF(H186=0,1,0)),"")</f>
        <v/>
      </c>
      <c r="R186" s="7">
        <f>IFERROR(G186/F186,"")</f>
        <v/>
      </c>
    </row>
    <row r="187">
      <c r="A187" t="inlineStr">
        <is>
          <t>brisc2025_train_00084_gl_ax_t1.jpg</t>
        </is>
      </c>
      <c r="B187" t="inlineStr">
        <is>
          <t>train</t>
        </is>
      </c>
      <c r="C187" t="inlineStr">
        <is>
          <t>Glioma</t>
        </is>
      </c>
      <c r="D187" t="inlineStr">
        <is>
          <t>Axial</t>
        </is>
      </c>
      <c r="E187" s="6" t="n">
        <v>3505</v>
      </c>
      <c r="F187" s="6" t="n">
        <v>41</v>
      </c>
      <c r="G187" s="6" t="n">
        <v>0</v>
      </c>
      <c r="H187" s="6" t="n">
        <v>41</v>
      </c>
      <c r="I187" t="n">
        <v>0</v>
      </c>
      <c r="J187" t="n">
        <v>0</v>
      </c>
      <c r="K187" s="7" t="n">
        <v>0</v>
      </c>
      <c r="L187" s="8" t="n">
        <v>130.3111660603189</v>
      </c>
      <c r="M187" s="7" t="n">
        <v>0</v>
      </c>
      <c r="N187" t="n">
        <v>0</v>
      </c>
      <c r="O187" s="7" t="n">
        <v>0</v>
      </c>
      <c r="P187" t="inlineStr">
        <is>
          <t>OK</t>
        </is>
      </c>
      <c r="Q187" s="7">
        <f>IFERROR(IF(F187=0,"",IF(H187=0,1,0)),"")</f>
        <v/>
      </c>
      <c r="R187" s="7">
        <f>IFERROR(G187/F187,"")</f>
        <v/>
      </c>
    </row>
    <row r="188">
      <c r="A188" t="inlineStr">
        <is>
          <t>brisc2025_train_00088_gl_ax_t1.jpg</t>
        </is>
      </c>
      <c r="B188" t="inlineStr">
        <is>
          <t>train</t>
        </is>
      </c>
      <c r="C188" t="inlineStr">
        <is>
          <t>Glioma</t>
        </is>
      </c>
      <c r="D188" t="inlineStr">
        <is>
          <t>Axial</t>
        </is>
      </c>
      <c r="E188" s="6" t="n">
        <v>3201</v>
      </c>
      <c r="F188" s="6" t="n">
        <v>195</v>
      </c>
      <c r="G188" s="6" t="n">
        <v>195</v>
      </c>
      <c r="H188" s="6" t="n">
        <v>0</v>
      </c>
      <c r="I188" t="n">
        <v>0</v>
      </c>
      <c r="J188" t="n">
        <v>1</v>
      </c>
      <c r="K188" s="7" t="n">
        <v>1</v>
      </c>
      <c r="L188" s="8" t="n">
        <v>0</v>
      </c>
      <c r="M188" s="7" t="n">
        <v>0.08330405590037861</v>
      </c>
      <c r="N188" t="n">
        <v>0</v>
      </c>
      <c r="O188" s="7" t="n">
        <v>0.3085865257595773</v>
      </c>
      <c r="P188" t="inlineStr">
        <is>
          <t>WARN</t>
        </is>
      </c>
      <c r="Q188" s="7">
        <f>IFERROR(IF(F188=0,"",IF(H188=0,1,0)),"")</f>
        <v/>
      </c>
      <c r="R188" s="7">
        <f>IFERROR(G188/F188,"")</f>
        <v/>
      </c>
    </row>
    <row r="189">
      <c r="A189" t="inlineStr">
        <is>
          <t>brisc2025_train_00092_gl_ax_t1.jpg</t>
        </is>
      </c>
      <c r="B189" t="inlineStr">
        <is>
          <t>train</t>
        </is>
      </c>
      <c r="C189" t="inlineStr">
        <is>
          <t>Glioma</t>
        </is>
      </c>
      <c r="D189" t="inlineStr">
        <is>
          <t>Axial</t>
        </is>
      </c>
      <c r="E189" s="6" t="n">
        <v>5666</v>
      </c>
      <c r="F189" s="6" t="n">
        <v>56</v>
      </c>
      <c r="G189" s="6" t="n">
        <v>56</v>
      </c>
      <c r="H189" s="6" t="n">
        <v>0</v>
      </c>
      <c r="I189" t="n">
        <v>0</v>
      </c>
      <c r="J189" t="n">
        <v>1</v>
      </c>
      <c r="K189" s="7" t="n">
        <v>1</v>
      </c>
      <c r="L189" s="8" t="n">
        <v>0</v>
      </c>
      <c r="M189" s="7" t="n">
        <v>0.23118629364563</v>
      </c>
      <c r="N189" t="n">
        <v>0</v>
      </c>
      <c r="O189" s="7" t="n">
        <v>0.1432082582336555</v>
      </c>
      <c r="P189" t="inlineStr">
        <is>
          <t>WARN</t>
        </is>
      </c>
      <c r="Q189" s="7">
        <f>IFERROR(IF(F189=0,"",IF(H189=0,1,0)),"")</f>
        <v/>
      </c>
      <c r="R189" s="7">
        <f>IFERROR(G189/F189,"")</f>
        <v/>
      </c>
    </row>
    <row r="190">
      <c r="A190" t="inlineStr">
        <is>
          <t>brisc2025_train_00095_gl_ax_t1.jpg</t>
        </is>
      </c>
      <c r="B190" t="inlineStr">
        <is>
          <t>train</t>
        </is>
      </c>
      <c r="C190" t="inlineStr">
        <is>
          <t>Glioma</t>
        </is>
      </c>
      <c r="D190" t="inlineStr">
        <is>
          <t>Axial</t>
        </is>
      </c>
      <c r="E190" s="6" t="n">
        <v>3560</v>
      </c>
      <c r="F190" s="6" t="n">
        <v>946</v>
      </c>
      <c r="G190" s="6" t="n">
        <v>0</v>
      </c>
      <c r="H190" s="6" t="n">
        <v>946</v>
      </c>
      <c r="I190" t="n">
        <v>0</v>
      </c>
      <c r="J190" t="n">
        <v>0</v>
      </c>
      <c r="K190" s="7" t="n">
        <v>0</v>
      </c>
      <c r="L190" s="8" t="n">
        <v>33.83784863137726</v>
      </c>
      <c r="M190" s="7" t="n">
        <v>0.0501855683646993</v>
      </c>
      <c r="N190" t="n">
        <v>0</v>
      </c>
      <c r="O190" s="7" t="n">
        <v>0</v>
      </c>
      <c r="P190" t="inlineStr">
        <is>
          <t>WARN</t>
        </is>
      </c>
      <c r="Q190" s="7">
        <f>IFERROR(IF(F190=0,"",IF(H190=0,1,0)),"")</f>
        <v/>
      </c>
      <c r="R190" s="7">
        <f>IFERROR(G190/F190,"")</f>
        <v/>
      </c>
    </row>
    <row r="191">
      <c r="A191" t="inlineStr">
        <is>
          <t>brisc2025_train_00106_gl_ax_t1.jpg</t>
        </is>
      </c>
      <c r="B191" t="inlineStr">
        <is>
          <t>train</t>
        </is>
      </c>
      <c r="C191" t="inlineStr">
        <is>
          <t>Glioma</t>
        </is>
      </c>
      <c r="D191" t="inlineStr">
        <is>
          <t>Axial</t>
        </is>
      </c>
      <c r="E191" s="6" t="n">
        <v>4370</v>
      </c>
      <c r="F191" s="6" t="n">
        <v>33</v>
      </c>
      <c r="G191" s="6" t="n">
        <v>0</v>
      </c>
      <c r="H191" s="6" t="n">
        <v>33</v>
      </c>
      <c r="I191" t="n">
        <v>0</v>
      </c>
      <c r="J191" t="n">
        <v>0</v>
      </c>
      <c r="K191" s="7" t="n">
        <v>0</v>
      </c>
      <c r="L191" s="8" t="n">
        <v>145.3444185374863</v>
      </c>
      <c r="M191" s="7" t="n">
        <v>0</v>
      </c>
      <c r="N191" t="n">
        <v>0</v>
      </c>
      <c r="O191" s="7" t="n">
        <v>0</v>
      </c>
      <c r="P191" t="inlineStr">
        <is>
          <t>OK</t>
        </is>
      </c>
      <c r="Q191" s="7">
        <f>IFERROR(IF(F191=0,"",IF(H191=0,1,0)),"")</f>
        <v/>
      </c>
      <c r="R191" s="7">
        <f>IFERROR(G191/F191,"")</f>
        <v/>
      </c>
    </row>
    <row r="192">
      <c r="A192" t="inlineStr">
        <is>
          <t>brisc2025_train_00110_gl_ax_t1.jpg</t>
        </is>
      </c>
      <c r="B192" t="inlineStr">
        <is>
          <t>train</t>
        </is>
      </c>
      <c r="C192" t="inlineStr">
        <is>
          <t>Glioma</t>
        </is>
      </c>
      <c r="D192" t="inlineStr">
        <is>
          <t>Axial</t>
        </is>
      </c>
      <c r="E192" s="6" t="n">
        <v>4558</v>
      </c>
      <c r="F192" s="6" t="n">
        <v>34</v>
      </c>
      <c r="G192" s="6" t="n">
        <v>0</v>
      </c>
      <c r="H192" s="6" t="n">
        <v>34</v>
      </c>
      <c r="I192" t="n">
        <v>0</v>
      </c>
      <c r="J192" t="n">
        <v>0</v>
      </c>
      <c r="K192" s="7" t="n">
        <v>0</v>
      </c>
      <c r="L192" s="8" t="n">
        <v>96.54014708917737</v>
      </c>
      <c r="M192" s="7" t="n">
        <v>0</v>
      </c>
      <c r="N192" t="n">
        <v>0</v>
      </c>
      <c r="O192" s="7" t="n">
        <v>0</v>
      </c>
      <c r="P192" t="inlineStr">
        <is>
          <t>OK</t>
        </is>
      </c>
      <c r="Q192" s="7">
        <f>IFERROR(IF(F192=0,"",IF(H192=0,1,0)),"")</f>
        <v/>
      </c>
      <c r="R192" s="7">
        <f>IFERROR(G192/F192,"")</f>
        <v/>
      </c>
    </row>
    <row r="193">
      <c r="A193" t="inlineStr">
        <is>
          <t>brisc2025_train_00113_gl_ax_t1.jpg</t>
        </is>
      </c>
      <c r="B193" t="inlineStr">
        <is>
          <t>train</t>
        </is>
      </c>
      <c r="C193" t="inlineStr">
        <is>
          <t>Glioma</t>
        </is>
      </c>
      <c r="D193" t="inlineStr">
        <is>
          <t>Axial</t>
        </is>
      </c>
      <c r="E193" s="6" t="n">
        <v>6263</v>
      </c>
      <c r="F193" s="6" t="n">
        <v>48</v>
      </c>
      <c r="G193" s="6" t="n">
        <v>0</v>
      </c>
      <c r="H193" s="6" t="n">
        <v>48</v>
      </c>
      <c r="I193" t="n">
        <v>0</v>
      </c>
      <c r="J193" t="n">
        <v>0</v>
      </c>
      <c r="K193" s="7" t="n">
        <v>0</v>
      </c>
      <c r="L193" s="8" t="n">
        <v>152.8005235593125</v>
      </c>
      <c r="M193" s="7" t="n">
        <v>0</v>
      </c>
      <c r="N193" t="n">
        <v>0</v>
      </c>
      <c r="O193" s="7" t="n">
        <v>0</v>
      </c>
      <c r="P193" t="inlineStr">
        <is>
          <t>OK</t>
        </is>
      </c>
      <c r="Q193" s="7">
        <f>IFERROR(IF(F193=0,"",IF(H193=0,1,0)),"")</f>
        <v/>
      </c>
      <c r="R193" s="7">
        <f>IFERROR(G193/F193,"")</f>
        <v/>
      </c>
    </row>
    <row r="194">
      <c r="A194" t="inlineStr">
        <is>
          <t>brisc2025_train_00114_gl_ax_t1.jpg</t>
        </is>
      </c>
      <c r="B194" t="inlineStr">
        <is>
          <t>train</t>
        </is>
      </c>
      <c r="C194" t="inlineStr">
        <is>
          <t>Glioma</t>
        </is>
      </c>
      <c r="D194" t="inlineStr">
        <is>
          <t>Axial</t>
        </is>
      </c>
      <c r="E194" s="6" t="n">
        <v>5566</v>
      </c>
      <c r="F194" s="6" t="n">
        <v>35</v>
      </c>
      <c r="G194" s="6" t="n">
        <v>0</v>
      </c>
      <c r="H194" s="6" t="n">
        <v>35</v>
      </c>
      <c r="I194" t="n">
        <v>0</v>
      </c>
      <c r="J194" t="n">
        <v>0</v>
      </c>
      <c r="K194" s="7" t="n">
        <v>0</v>
      </c>
      <c r="L194" s="8" t="n">
        <v>139.0575420464492</v>
      </c>
      <c r="M194" s="7" t="n">
        <v>0</v>
      </c>
      <c r="N194" t="n">
        <v>0</v>
      </c>
      <c r="O194" s="7" t="n">
        <v>0</v>
      </c>
      <c r="P194" t="inlineStr">
        <is>
          <t>OK</t>
        </is>
      </c>
      <c r="Q194" s="7">
        <f>IFERROR(IF(F194=0,"",IF(H194=0,1,0)),"")</f>
        <v/>
      </c>
      <c r="R194" s="7">
        <f>IFERROR(G194/F194,"")</f>
        <v/>
      </c>
    </row>
    <row r="195">
      <c r="A195" t="inlineStr">
        <is>
          <t>brisc2025_train_00123_gl_ax_t1.jpg</t>
        </is>
      </c>
      <c r="B195" t="inlineStr">
        <is>
          <t>train</t>
        </is>
      </c>
      <c r="C195" t="inlineStr">
        <is>
          <t>Glioma</t>
        </is>
      </c>
      <c r="D195" t="inlineStr">
        <is>
          <t>Axial</t>
        </is>
      </c>
      <c r="E195" s="6" t="n">
        <v>3091</v>
      </c>
      <c r="F195" s="6" t="n">
        <v>364</v>
      </c>
      <c r="G195" s="6" t="n">
        <v>0</v>
      </c>
      <c r="H195" s="6" t="n">
        <v>364</v>
      </c>
      <c r="I195" t="n">
        <v>0</v>
      </c>
      <c r="J195" t="n">
        <v>0</v>
      </c>
      <c r="K195" s="7" t="n">
        <v>0</v>
      </c>
      <c r="L195" s="8" t="n">
        <v>120.2414238105986</v>
      </c>
      <c r="M195" s="7" t="n">
        <v>0</v>
      </c>
      <c r="N195" t="n">
        <v>0</v>
      </c>
      <c r="O195" s="7" t="n">
        <v>0</v>
      </c>
      <c r="P195" t="inlineStr">
        <is>
          <t>OK</t>
        </is>
      </c>
      <c r="Q195" s="7">
        <f>IFERROR(IF(F195=0,"",IF(H195=0,1,0)),"")</f>
        <v/>
      </c>
      <c r="R195" s="7">
        <f>IFERROR(G195/F195,"")</f>
        <v/>
      </c>
    </row>
    <row r="196">
      <c r="A196" t="inlineStr">
        <is>
          <t>brisc2025_train_00124_gl_ax_t1.jpg</t>
        </is>
      </c>
      <c r="B196" t="inlineStr">
        <is>
          <t>train</t>
        </is>
      </c>
      <c r="C196" t="inlineStr">
        <is>
          <t>Glioma</t>
        </is>
      </c>
      <c r="D196" t="inlineStr">
        <is>
          <t>Axial</t>
        </is>
      </c>
      <c r="E196" s="6" t="n">
        <v>5359</v>
      </c>
      <c r="F196" s="6" t="n">
        <v>27</v>
      </c>
      <c r="G196" s="6" t="n">
        <v>0</v>
      </c>
      <c r="H196" s="6" t="n">
        <v>27</v>
      </c>
      <c r="I196" t="n">
        <v>0</v>
      </c>
      <c r="J196" t="n">
        <v>0</v>
      </c>
      <c r="K196" s="7" t="n">
        <v>0</v>
      </c>
      <c r="L196" s="8" t="n">
        <v>42.04759208325728</v>
      </c>
      <c r="M196" s="7" t="n">
        <v>0.1451595427704642</v>
      </c>
      <c r="N196" t="n">
        <v>0</v>
      </c>
      <c r="O196" s="7" t="n">
        <v>0</v>
      </c>
      <c r="P196" t="inlineStr">
        <is>
          <t>WARN</t>
        </is>
      </c>
      <c r="Q196" s="7">
        <f>IFERROR(IF(F196=0,"",IF(H196=0,1,0)),"")</f>
        <v/>
      </c>
      <c r="R196" s="7">
        <f>IFERROR(G196/F196,"")</f>
        <v/>
      </c>
    </row>
    <row r="197">
      <c r="A197" t="inlineStr">
        <is>
          <t>brisc2025_train_00125_gl_ax_t1.jpg</t>
        </is>
      </c>
      <c r="B197" t="inlineStr">
        <is>
          <t>train</t>
        </is>
      </c>
      <c r="C197" t="inlineStr">
        <is>
          <t>Glioma</t>
        </is>
      </c>
      <c r="D197" t="inlineStr">
        <is>
          <t>Axial</t>
        </is>
      </c>
      <c r="E197" s="6" t="n">
        <v>9279</v>
      </c>
      <c r="F197" s="6" t="n">
        <v>432</v>
      </c>
      <c r="G197" s="6" t="n">
        <v>0</v>
      </c>
      <c r="H197" s="6" t="n">
        <v>432</v>
      </c>
      <c r="I197" t="n">
        <v>0</v>
      </c>
      <c r="J197" t="n">
        <v>0</v>
      </c>
      <c r="K197" s="7" t="n">
        <v>0</v>
      </c>
      <c r="L197" s="8" t="n">
        <v>2.82842712474619</v>
      </c>
      <c r="M197" s="7" t="n">
        <v>0.2724150079267218</v>
      </c>
      <c r="N197" t="n">
        <v>0</v>
      </c>
      <c r="O197" s="7" t="n">
        <v>0</v>
      </c>
      <c r="P197" t="inlineStr">
        <is>
          <t>WARN</t>
        </is>
      </c>
      <c r="Q197" s="7">
        <f>IFERROR(IF(F197=0,"",IF(H197=0,1,0)),"")</f>
        <v/>
      </c>
      <c r="R197" s="7">
        <f>IFERROR(G197/F197,"")</f>
        <v/>
      </c>
    </row>
    <row r="198">
      <c r="A198" t="inlineStr">
        <is>
          <t>brisc2025_train_00128_gl_ax_t1.jpg</t>
        </is>
      </c>
      <c r="B198" t="inlineStr">
        <is>
          <t>train</t>
        </is>
      </c>
      <c r="C198" t="inlineStr">
        <is>
          <t>Glioma</t>
        </is>
      </c>
      <c r="D198" t="inlineStr">
        <is>
          <t>Axial</t>
        </is>
      </c>
      <c r="E198" s="6" t="n">
        <v>2046</v>
      </c>
      <c r="F198" s="6" t="n">
        <v>631</v>
      </c>
      <c r="G198" s="6" t="n">
        <v>83</v>
      </c>
      <c r="H198" s="6" t="n">
        <v>548</v>
      </c>
      <c r="I198" t="n">
        <v>0</v>
      </c>
      <c r="J198" t="n">
        <v>0</v>
      </c>
      <c r="K198" s="7" t="n">
        <v>0.1315372424722662</v>
      </c>
      <c r="L198" s="8" t="n">
        <v>26.1725046566048</v>
      </c>
      <c r="M198" s="7" t="n">
        <v>0.05628749922682</v>
      </c>
      <c r="N198" t="n">
        <v>0</v>
      </c>
      <c r="O198" s="7" t="n">
        <v>0.1277641277641277</v>
      </c>
      <c r="P198" t="inlineStr">
        <is>
          <t>WARN</t>
        </is>
      </c>
      <c r="Q198" s="7">
        <f>IFERROR(IF(F198=0,"",IF(H198=0,1,0)),"")</f>
        <v/>
      </c>
      <c r="R198" s="7">
        <f>IFERROR(G198/F198,"")</f>
        <v/>
      </c>
    </row>
    <row r="199">
      <c r="A199" t="inlineStr">
        <is>
          <t>brisc2025_train_00134_gl_ax_t1.jpg</t>
        </is>
      </c>
      <c r="B199" t="inlineStr">
        <is>
          <t>train</t>
        </is>
      </c>
      <c r="C199" t="inlineStr">
        <is>
          <t>Glioma</t>
        </is>
      </c>
      <c r="D199" t="inlineStr">
        <is>
          <t>Axial</t>
        </is>
      </c>
      <c r="E199" s="6" t="n">
        <v>5907</v>
      </c>
      <c r="F199" s="6" t="n">
        <v>1414</v>
      </c>
      <c r="G199" s="6" t="n">
        <v>0</v>
      </c>
      <c r="H199" s="6" t="n">
        <v>1414</v>
      </c>
      <c r="I199" t="n">
        <v>0</v>
      </c>
      <c r="J199" t="n">
        <v>0</v>
      </c>
      <c r="K199" s="7" t="n">
        <v>0</v>
      </c>
      <c r="L199" s="8" t="n">
        <v>43.08131845707603</v>
      </c>
      <c r="M199" s="7" t="n">
        <v>0.0348761084769972</v>
      </c>
      <c r="N199" t="n">
        <v>0</v>
      </c>
      <c r="O199" s="7" t="n">
        <v>0</v>
      </c>
      <c r="P199" t="inlineStr">
        <is>
          <t>WARN</t>
        </is>
      </c>
      <c r="Q199" s="7">
        <f>IFERROR(IF(F199=0,"",IF(H199=0,1,0)),"")</f>
        <v/>
      </c>
      <c r="R199" s="7">
        <f>IFERROR(G199/F199,"")</f>
        <v/>
      </c>
    </row>
    <row r="200">
      <c r="A200" t="inlineStr">
        <is>
          <t>brisc2025_train_00139_gl_ax_t1.jpg</t>
        </is>
      </c>
      <c r="B200" t="inlineStr">
        <is>
          <t>train</t>
        </is>
      </c>
      <c r="C200" t="inlineStr">
        <is>
          <t>Glioma</t>
        </is>
      </c>
      <c r="D200" t="inlineStr">
        <is>
          <t>Axial</t>
        </is>
      </c>
      <c r="E200" s="6" t="n">
        <v>4158</v>
      </c>
      <c r="F200" s="6" t="n">
        <v>87</v>
      </c>
      <c r="G200" s="6" t="n">
        <v>0</v>
      </c>
      <c r="H200" s="6" t="n">
        <v>87</v>
      </c>
      <c r="I200" t="n">
        <v>0</v>
      </c>
      <c r="J200" t="n">
        <v>0</v>
      </c>
      <c r="K200" s="7" t="n">
        <v>0</v>
      </c>
      <c r="L200" s="8" t="n">
        <v>157.3848785620779</v>
      </c>
      <c r="M200" s="7" t="n">
        <v>0.0181590280902487</v>
      </c>
      <c r="N200" t="n">
        <v>0</v>
      </c>
      <c r="O200" s="7" t="n">
        <v>0</v>
      </c>
      <c r="P200" t="inlineStr">
        <is>
          <t>WARN</t>
        </is>
      </c>
      <c r="Q200" s="7">
        <f>IFERROR(IF(F200=0,"",IF(H200=0,1,0)),"")</f>
        <v/>
      </c>
      <c r="R200" s="7">
        <f>IFERROR(G200/F200,"")</f>
        <v/>
      </c>
    </row>
    <row r="201">
      <c r="A201" t="inlineStr">
        <is>
          <t>brisc2025_train_00142_gl_ax_t1.jpg</t>
        </is>
      </c>
      <c r="B201" t="inlineStr">
        <is>
          <t>train</t>
        </is>
      </c>
      <c r="C201" t="inlineStr">
        <is>
          <t>Glioma</t>
        </is>
      </c>
      <c r="D201" t="inlineStr">
        <is>
          <t>Axial</t>
        </is>
      </c>
      <c r="E201" s="6" t="n">
        <v>6891</v>
      </c>
      <c r="F201" s="6" t="n">
        <v>25</v>
      </c>
      <c r="G201" s="6" t="n">
        <v>0</v>
      </c>
      <c r="H201" s="6" t="n">
        <v>25</v>
      </c>
      <c r="I201" t="n">
        <v>0</v>
      </c>
      <c r="J201" t="n">
        <v>0</v>
      </c>
      <c r="K201" s="7" t="n">
        <v>0</v>
      </c>
      <c r="L201" s="8" t="n">
        <v>5</v>
      </c>
      <c r="M201" s="7" t="n">
        <v>0</v>
      </c>
      <c r="N201" t="n">
        <v>0</v>
      </c>
      <c r="O201" s="7" t="n">
        <v>0.0014176353841791</v>
      </c>
      <c r="P201" t="inlineStr">
        <is>
          <t>OK</t>
        </is>
      </c>
      <c r="Q201" s="7">
        <f>IFERROR(IF(F201=0,"",IF(H201=0,1,0)),"")</f>
        <v/>
      </c>
      <c r="R201" s="7">
        <f>IFERROR(G201/F201,"")</f>
        <v/>
      </c>
    </row>
    <row r="202">
      <c r="A202" t="inlineStr">
        <is>
          <t>brisc2025_train_00143_gl_ax_t1.jpg</t>
        </is>
      </c>
      <c r="B202" t="inlineStr">
        <is>
          <t>train</t>
        </is>
      </c>
      <c r="C202" t="inlineStr">
        <is>
          <t>Glioma</t>
        </is>
      </c>
      <c r="D202" t="inlineStr">
        <is>
          <t>Axial</t>
        </is>
      </c>
      <c r="E202" s="6" t="n">
        <v>4672</v>
      </c>
      <c r="F202" s="6" t="n">
        <v>23</v>
      </c>
      <c r="G202" s="6" t="n">
        <v>0</v>
      </c>
      <c r="H202" s="6" t="n">
        <v>23</v>
      </c>
      <c r="I202" t="n">
        <v>0</v>
      </c>
      <c r="J202" t="n">
        <v>0</v>
      </c>
      <c r="K202" s="7" t="n">
        <v>0</v>
      </c>
      <c r="L202" s="8" t="n">
        <v>117.3882447266335</v>
      </c>
      <c r="M202" s="7" t="n">
        <v>0</v>
      </c>
      <c r="N202" t="n">
        <v>0</v>
      </c>
      <c r="O202" s="7" t="n">
        <v>0</v>
      </c>
      <c r="P202" t="inlineStr">
        <is>
          <t>OK</t>
        </is>
      </c>
      <c r="Q202" s="7">
        <f>IFERROR(IF(F202=0,"",IF(H202=0,1,0)),"")</f>
        <v/>
      </c>
      <c r="R202" s="7">
        <f>IFERROR(G202/F202,"")</f>
        <v/>
      </c>
    </row>
    <row r="203">
      <c r="A203" t="inlineStr">
        <is>
          <t>brisc2025_train_00144_gl_ax_t1.jpg</t>
        </is>
      </c>
      <c r="B203" t="inlineStr">
        <is>
          <t>train</t>
        </is>
      </c>
      <c r="C203" t="inlineStr">
        <is>
          <t>Glioma</t>
        </is>
      </c>
      <c r="D203" t="inlineStr">
        <is>
          <t>Axial</t>
        </is>
      </c>
      <c r="E203" s="6" t="n">
        <v>1865</v>
      </c>
      <c r="F203" s="6" t="n">
        <v>248</v>
      </c>
      <c r="G203" s="6" t="n">
        <v>0</v>
      </c>
      <c r="H203" s="6" t="n">
        <v>248</v>
      </c>
      <c r="I203" t="n">
        <v>0</v>
      </c>
      <c r="J203" t="n">
        <v>0</v>
      </c>
      <c r="K203" s="7" t="n">
        <v>0</v>
      </c>
      <c r="L203" s="8" t="n">
        <v>107.335921293852</v>
      </c>
      <c r="M203" s="7" t="n">
        <v>0.0816014001312623</v>
      </c>
      <c r="N203" t="n">
        <v>0</v>
      </c>
      <c r="O203" s="7" t="n">
        <v>0</v>
      </c>
      <c r="P203" t="inlineStr">
        <is>
          <t>WARN</t>
        </is>
      </c>
      <c r="Q203" s="7">
        <f>IFERROR(IF(F203=0,"",IF(H203=0,1,0)),"")</f>
        <v/>
      </c>
      <c r="R203" s="7">
        <f>IFERROR(G203/F203,"")</f>
        <v/>
      </c>
    </row>
    <row r="204">
      <c r="A204" t="inlineStr">
        <is>
          <t>brisc2025_train_00145_gl_ax_t1.jpg</t>
        </is>
      </c>
      <c r="B204" t="inlineStr">
        <is>
          <t>train</t>
        </is>
      </c>
      <c r="C204" t="inlineStr">
        <is>
          <t>Glioma</t>
        </is>
      </c>
      <c r="D204" t="inlineStr">
        <is>
          <t>Axial</t>
        </is>
      </c>
      <c r="E204" s="6" t="n">
        <v>2732</v>
      </c>
      <c r="F204" s="6" t="n">
        <v>609</v>
      </c>
      <c r="G204" s="6" t="n">
        <v>0</v>
      </c>
      <c r="H204" s="6" t="n">
        <v>609</v>
      </c>
      <c r="I204" t="n">
        <v>0</v>
      </c>
      <c r="J204" t="n">
        <v>0</v>
      </c>
      <c r="K204" s="7" t="n">
        <v>0</v>
      </c>
      <c r="L204" s="8" t="n">
        <v>49.09175083453431</v>
      </c>
      <c r="M204" s="7" t="n">
        <v>0.0024800049600099</v>
      </c>
      <c r="N204" t="n">
        <v>0</v>
      </c>
      <c r="O204" s="7" t="n">
        <v>0</v>
      </c>
      <c r="P204" t="inlineStr">
        <is>
          <t>WARN</t>
        </is>
      </c>
      <c r="Q204" s="7">
        <f>IFERROR(IF(F204=0,"",IF(H204=0,1,0)),"")</f>
        <v/>
      </c>
      <c r="R204" s="7">
        <f>IFERROR(G204/F204,"")</f>
        <v/>
      </c>
    </row>
    <row r="205">
      <c r="A205" t="inlineStr">
        <is>
          <t>brisc2025_train_00155_gl_ax_t1.jpg</t>
        </is>
      </c>
      <c r="B205" t="inlineStr">
        <is>
          <t>train</t>
        </is>
      </c>
      <c r="C205" t="inlineStr">
        <is>
          <t>Glioma</t>
        </is>
      </c>
      <c r="D205" t="inlineStr">
        <is>
          <t>Axial</t>
        </is>
      </c>
      <c r="E205" s="6" t="n">
        <v>5656</v>
      </c>
      <c r="F205" s="6" t="n">
        <v>46</v>
      </c>
      <c r="G205" s="6" t="n">
        <v>0</v>
      </c>
      <c r="H205" s="6" t="n">
        <v>46</v>
      </c>
      <c r="I205" t="n">
        <v>0</v>
      </c>
      <c r="J205" t="n">
        <v>0</v>
      </c>
      <c r="K205" s="7" t="n">
        <v>0</v>
      </c>
      <c r="L205" s="8" t="n">
        <v>160.0781059358212</v>
      </c>
      <c r="M205" s="7" t="n">
        <v>0</v>
      </c>
      <c r="N205" t="n">
        <v>0</v>
      </c>
      <c r="O205" s="7" t="n">
        <v>0</v>
      </c>
      <c r="P205" t="inlineStr">
        <is>
          <t>OK</t>
        </is>
      </c>
      <c r="Q205" s="7">
        <f>IFERROR(IF(F205=0,"",IF(H205=0,1,0)),"")</f>
        <v/>
      </c>
      <c r="R205" s="7">
        <f>IFERROR(G205/F205,"")</f>
        <v/>
      </c>
    </row>
    <row r="206">
      <c r="A206" t="inlineStr">
        <is>
          <t>brisc2025_train_00157_gl_ax_t1.jpg</t>
        </is>
      </c>
      <c r="B206" t="inlineStr">
        <is>
          <t>train</t>
        </is>
      </c>
      <c r="C206" t="inlineStr">
        <is>
          <t>Glioma</t>
        </is>
      </c>
      <c r="D206" t="inlineStr">
        <is>
          <t>Axial</t>
        </is>
      </c>
      <c r="E206" s="6" t="n">
        <v>7153</v>
      </c>
      <c r="F206" s="6" t="n">
        <v>39</v>
      </c>
      <c r="G206" s="6" t="n">
        <v>0</v>
      </c>
      <c r="H206" s="6" t="n">
        <v>39</v>
      </c>
      <c r="I206" t="n">
        <v>0</v>
      </c>
      <c r="J206" t="n">
        <v>0</v>
      </c>
      <c r="K206" s="7" t="n">
        <v>0</v>
      </c>
      <c r="L206" s="8" t="n">
        <v>199.1607391028664</v>
      </c>
      <c r="M206" s="7" t="n">
        <v>0</v>
      </c>
      <c r="N206" t="n">
        <v>0</v>
      </c>
      <c r="O206" s="7" t="n">
        <v>0</v>
      </c>
      <c r="P206" t="inlineStr">
        <is>
          <t>OK</t>
        </is>
      </c>
      <c r="Q206" s="7">
        <f>IFERROR(IF(F206=0,"",IF(H206=0,1,0)),"")</f>
        <v/>
      </c>
      <c r="R206" s="7">
        <f>IFERROR(G206/F206,"")</f>
        <v/>
      </c>
    </row>
    <row r="207">
      <c r="A207" t="inlineStr">
        <is>
          <t>brisc2025_train_00163_gl_ax_t1.jpg</t>
        </is>
      </c>
      <c r="B207" t="inlineStr">
        <is>
          <t>train</t>
        </is>
      </c>
      <c r="C207" t="inlineStr">
        <is>
          <t>Glioma</t>
        </is>
      </c>
      <c r="D207" t="inlineStr">
        <is>
          <t>Axial</t>
        </is>
      </c>
      <c r="E207" s="6" t="n">
        <v>5767</v>
      </c>
      <c r="F207" s="6" t="n">
        <v>40</v>
      </c>
      <c r="G207" s="6" t="n">
        <v>0</v>
      </c>
      <c r="H207" s="6" t="n">
        <v>40</v>
      </c>
      <c r="I207" t="n">
        <v>0</v>
      </c>
      <c r="J207" t="n">
        <v>0</v>
      </c>
      <c r="K207" s="7" t="n">
        <v>0</v>
      </c>
      <c r="L207" s="8" t="n">
        <v>203.1994094479608</v>
      </c>
      <c r="M207" s="7" t="n">
        <v>0</v>
      </c>
      <c r="N207" t="n">
        <v>0</v>
      </c>
      <c r="O207" s="7" t="n">
        <v>0</v>
      </c>
      <c r="P207" t="inlineStr">
        <is>
          <t>OK</t>
        </is>
      </c>
      <c r="Q207" s="7">
        <f>IFERROR(IF(F207=0,"",IF(H207=0,1,0)),"")</f>
        <v/>
      </c>
      <c r="R207" s="7">
        <f>IFERROR(G207/F207,"")</f>
        <v/>
      </c>
    </row>
    <row r="208">
      <c r="A208" t="inlineStr">
        <is>
          <t>brisc2025_train_00165_gl_ax_t1.jpg</t>
        </is>
      </c>
      <c r="B208" t="inlineStr">
        <is>
          <t>train</t>
        </is>
      </c>
      <c r="C208" t="inlineStr">
        <is>
          <t>Glioma</t>
        </is>
      </c>
      <c r="D208" t="inlineStr">
        <is>
          <t>Axial</t>
        </is>
      </c>
      <c r="E208" s="6" t="n">
        <v>6956</v>
      </c>
      <c r="F208" s="6" t="n">
        <v>24</v>
      </c>
      <c r="G208" s="6" t="n">
        <v>0</v>
      </c>
      <c r="H208" s="6" t="n">
        <v>24</v>
      </c>
      <c r="I208" t="n">
        <v>0</v>
      </c>
      <c r="J208" t="n">
        <v>0</v>
      </c>
      <c r="K208" s="7" t="n">
        <v>0</v>
      </c>
      <c r="L208" s="8" t="n">
        <v>178.5721142843977</v>
      </c>
      <c r="M208" s="7" t="n">
        <v>0</v>
      </c>
      <c r="N208" t="n">
        <v>0</v>
      </c>
      <c r="O208" s="7" t="n">
        <v>0</v>
      </c>
      <c r="P208" t="inlineStr">
        <is>
          <t>OK</t>
        </is>
      </c>
      <c r="Q208" s="7">
        <f>IFERROR(IF(F208=0,"",IF(H208=0,1,0)),"")</f>
        <v/>
      </c>
      <c r="R208" s="7">
        <f>IFERROR(G208/F208,"")</f>
        <v/>
      </c>
    </row>
    <row r="209">
      <c r="A209" t="inlineStr">
        <is>
          <t>brisc2025_train_00168_gl_ax_t1.jpg</t>
        </is>
      </c>
      <c r="B209" t="inlineStr">
        <is>
          <t>train</t>
        </is>
      </c>
      <c r="C209" t="inlineStr">
        <is>
          <t>Glioma</t>
        </is>
      </c>
      <c r="D209" t="inlineStr">
        <is>
          <t>Axial</t>
        </is>
      </c>
      <c r="E209" s="6" t="n">
        <v>9514</v>
      </c>
      <c r="F209" s="6" t="n">
        <v>31</v>
      </c>
      <c r="G209" s="6" t="n">
        <v>0</v>
      </c>
      <c r="H209" s="6" t="n">
        <v>31</v>
      </c>
      <c r="I209" t="n">
        <v>0</v>
      </c>
      <c r="J209" t="n">
        <v>0</v>
      </c>
      <c r="K209" s="7" t="n">
        <v>0</v>
      </c>
      <c r="L209" s="8" t="n">
        <v>31.32091952673165</v>
      </c>
      <c r="M209" s="7" t="n">
        <v>0.1740594041291998</v>
      </c>
      <c r="N209" t="n">
        <v>0</v>
      </c>
      <c r="O209" s="7" t="n">
        <v>0</v>
      </c>
      <c r="P209" t="inlineStr">
        <is>
          <t>WARN</t>
        </is>
      </c>
      <c r="Q209" s="7">
        <f>IFERROR(IF(F209=0,"",IF(H209=0,1,0)),"")</f>
        <v/>
      </c>
      <c r="R209" s="7">
        <f>IFERROR(G209/F209,"")</f>
        <v/>
      </c>
    </row>
    <row r="210">
      <c r="A210" t="inlineStr">
        <is>
          <t>brisc2025_train_00169_gl_ax_t1.jpg</t>
        </is>
      </c>
      <c r="B210" t="inlineStr">
        <is>
          <t>train</t>
        </is>
      </c>
      <c r="C210" t="inlineStr">
        <is>
          <t>Glioma</t>
        </is>
      </c>
      <c r="D210" t="inlineStr">
        <is>
          <t>Axial</t>
        </is>
      </c>
      <c r="E210" s="6" t="n">
        <v>2240</v>
      </c>
      <c r="F210" s="6" t="n">
        <v>35</v>
      </c>
      <c r="G210" s="6" t="n">
        <v>0</v>
      </c>
      <c r="H210" s="6" t="n">
        <v>35</v>
      </c>
      <c r="I210" t="n">
        <v>0</v>
      </c>
      <c r="J210" t="n">
        <v>0</v>
      </c>
      <c r="K210" s="7" t="n">
        <v>0</v>
      </c>
      <c r="L210" s="8" t="n">
        <v>24.18677324489565</v>
      </c>
      <c r="M210" s="7" t="n">
        <v>0</v>
      </c>
      <c r="N210" t="n">
        <v>0</v>
      </c>
      <c r="O210" s="7" t="n">
        <v>0</v>
      </c>
      <c r="P210" t="inlineStr">
        <is>
          <t>OK</t>
        </is>
      </c>
      <c r="Q210" s="7">
        <f>IFERROR(IF(F210=0,"",IF(H210=0,1,0)),"")</f>
        <v/>
      </c>
      <c r="R210" s="7">
        <f>IFERROR(G210/F210,"")</f>
        <v/>
      </c>
    </row>
    <row r="211">
      <c r="A211" t="inlineStr">
        <is>
          <t>brisc2025_train_00180_gl_ax_t1.jpg</t>
        </is>
      </c>
      <c r="B211" t="inlineStr">
        <is>
          <t>train</t>
        </is>
      </c>
      <c r="C211" t="inlineStr">
        <is>
          <t>Glioma</t>
        </is>
      </c>
      <c r="D211" t="inlineStr">
        <is>
          <t>Axial</t>
        </is>
      </c>
      <c r="E211" s="6" t="n">
        <v>2278</v>
      </c>
      <c r="F211" s="6" t="n">
        <v>42</v>
      </c>
      <c r="G211" s="6" t="n">
        <v>0</v>
      </c>
      <c r="H211" s="6" t="n">
        <v>42</v>
      </c>
      <c r="I211" t="n">
        <v>0</v>
      </c>
      <c r="J211" t="n">
        <v>0</v>
      </c>
      <c r="K211" s="7" t="n">
        <v>0</v>
      </c>
      <c r="L211" s="8" t="n">
        <v>160.3309078125612</v>
      </c>
      <c r="M211" s="7" t="n">
        <v>0</v>
      </c>
      <c r="N211" t="n">
        <v>0</v>
      </c>
      <c r="O211" s="7" t="n">
        <v>0</v>
      </c>
      <c r="P211" t="inlineStr">
        <is>
          <t>OK</t>
        </is>
      </c>
      <c r="Q211" s="7">
        <f>IFERROR(IF(F211=0,"",IF(H211=0,1,0)),"")</f>
        <v/>
      </c>
      <c r="R211" s="7">
        <f>IFERROR(G211/F211,"")</f>
        <v/>
      </c>
    </row>
    <row r="212">
      <c r="A212" t="inlineStr">
        <is>
          <t>brisc2025_train_00185_gl_ax_t1.jpg</t>
        </is>
      </c>
      <c r="B212" t="inlineStr">
        <is>
          <t>train</t>
        </is>
      </c>
      <c r="C212" t="inlineStr">
        <is>
          <t>Glioma</t>
        </is>
      </c>
      <c r="D212" t="inlineStr">
        <is>
          <t>Axial</t>
        </is>
      </c>
      <c r="E212" s="6" t="n">
        <v>4308</v>
      </c>
      <c r="F212" s="6" t="n">
        <v>38</v>
      </c>
      <c r="G212" s="6" t="n">
        <v>38</v>
      </c>
      <c r="H212" s="6" t="n">
        <v>0</v>
      </c>
      <c r="I212" t="n">
        <v>0</v>
      </c>
      <c r="J212" t="n">
        <v>1</v>
      </c>
      <c r="K212" s="7" t="n">
        <v>1</v>
      </c>
      <c r="L212" s="8" t="n">
        <v>0</v>
      </c>
      <c r="M212" s="7" t="n">
        <v>0.1405625189018448</v>
      </c>
      <c r="N212" t="n">
        <v>0</v>
      </c>
      <c r="O212" s="7" t="n">
        <v>0.2444489712772458</v>
      </c>
      <c r="P212" t="inlineStr">
        <is>
          <t>WARN</t>
        </is>
      </c>
      <c r="Q212" s="7">
        <f>IFERROR(IF(F212=0,"",IF(H212=0,1,0)),"")</f>
        <v/>
      </c>
      <c r="R212" s="7">
        <f>IFERROR(G212/F212,"")</f>
        <v/>
      </c>
    </row>
    <row r="213">
      <c r="A213" t="inlineStr">
        <is>
          <t>brisc2025_train_00186_gl_ax_t1.jpg</t>
        </is>
      </c>
      <c r="B213" t="inlineStr">
        <is>
          <t>train</t>
        </is>
      </c>
      <c r="C213" t="inlineStr">
        <is>
          <t>Glioma</t>
        </is>
      </c>
      <c r="D213" t="inlineStr">
        <is>
          <t>Axial</t>
        </is>
      </c>
      <c r="E213" s="6" t="n">
        <v>4168</v>
      </c>
      <c r="F213" s="6" t="n">
        <v>56</v>
      </c>
      <c r="G213" s="6" t="n">
        <v>56</v>
      </c>
      <c r="H213" s="6" t="n">
        <v>0</v>
      </c>
      <c r="I213" t="n">
        <v>0</v>
      </c>
      <c r="J213" t="n">
        <v>1</v>
      </c>
      <c r="K213" s="7" t="n">
        <v>1</v>
      </c>
      <c r="L213" s="8" t="n">
        <v>0</v>
      </c>
      <c r="M213" s="7" t="n">
        <v>0.9623781916861972</v>
      </c>
      <c r="N213" t="n">
        <v>1</v>
      </c>
      <c r="O213" s="7" t="n">
        <v>0.1751313485113835</v>
      </c>
      <c r="P213" t="inlineStr">
        <is>
          <t>OK</t>
        </is>
      </c>
      <c r="Q213" s="7">
        <f>IFERROR(IF(F213=0,"",IF(H213=0,1,0)),"")</f>
        <v/>
      </c>
      <c r="R213" s="7">
        <f>IFERROR(G213/F213,"")</f>
        <v/>
      </c>
    </row>
    <row r="214">
      <c r="A214" t="inlineStr">
        <is>
          <t>brisc2025_train_00189_gl_ax_t1.jpg</t>
        </is>
      </c>
      <c r="B214" t="inlineStr">
        <is>
          <t>train</t>
        </is>
      </c>
      <c r="C214" t="inlineStr">
        <is>
          <t>Glioma</t>
        </is>
      </c>
      <c r="D214" t="inlineStr">
        <is>
          <t>Axial</t>
        </is>
      </c>
      <c r="E214" s="6" t="n">
        <v>9446</v>
      </c>
      <c r="F214" s="6" t="n">
        <v>66</v>
      </c>
      <c r="G214" s="6" t="n">
        <v>0</v>
      </c>
      <c r="H214" s="6" t="n">
        <v>66</v>
      </c>
      <c r="I214" t="n">
        <v>0</v>
      </c>
      <c r="J214" t="n">
        <v>0</v>
      </c>
      <c r="K214" s="7" t="n">
        <v>0</v>
      </c>
      <c r="L214" s="8" t="n">
        <v>49.8196748283246</v>
      </c>
      <c r="M214" s="7" t="n">
        <v>0.1725296803652968</v>
      </c>
      <c r="N214" t="n">
        <v>0</v>
      </c>
      <c r="O214" s="7" t="n">
        <v>0</v>
      </c>
      <c r="P214" t="inlineStr">
        <is>
          <t>WARN</t>
        </is>
      </c>
      <c r="Q214" s="7">
        <f>IFERROR(IF(F214=0,"",IF(H214=0,1,0)),"")</f>
        <v/>
      </c>
      <c r="R214" s="7">
        <f>IFERROR(G214/F214,"")</f>
        <v/>
      </c>
    </row>
    <row r="215">
      <c r="A215" t="inlineStr">
        <is>
          <t>brisc2025_train_00193_gl_ax_t1.jpg</t>
        </is>
      </c>
      <c r="B215" t="inlineStr">
        <is>
          <t>train</t>
        </is>
      </c>
      <c r="C215" t="inlineStr">
        <is>
          <t>Glioma</t>
        </is>
      </c>
      <c r="D215" t="inlineStr">
        <is>
          <t>Axial</t>
        </is>
      </c>
      <c r="E215" s="6" t="n">
        <v>4127</v>
      </c>
      <c r="F215" s="6" t="n">
        <v>105</v>
      </c>
      <c r="G215" s="6" t="n">
        <v>0</v>
      </c>
      <c r="H215" s="6" t="n">
        <v>105</v>
      </c>
      <c r="I215" t="n">
        <v>0</v>
      </c>
      <c r="J215" t="n">
        <v>0</v>
      </c>
      <c r="K215" s="7" t="n">
        <v>0</v>
      </c>
      <c r="L215" s="8" t="n">
        <v>125.9364919314493</v>
      </c>
      <c r="M215" s="7" t="n">
        <v>0</v>
      </c>
      <c r="N215" t="n">
        <v>0</v>
      </c>
      <c r="O215" s="7" t="n">
        <v>0</v>
      </c>
      <c r="P215" t="inlineStr">
        <is>
          <t>OK</t>
        </is>
      </c>
      <c r="Q215" s="7">
        <f>IFERROR(IF(F215=0,"",IF(H215=0,1,0)),"")</f>
        <v/>
      </c>
      <c r="R215" s="7">
        <f>IFERROR(G215/F215,"")</f>
        <v/>
      </c>
    </row>
    <row r="216">
      <c r="A216" t="inlineStr">
        <is>
          <t>brisc2025_train_00197_gl_ax_t1.jpg</t>
        </is>
      </c>
      <c r="B216" t="inlineStr">
        <is>
          <t>train</t>
        </is>
      </c>
      <c r="C216" t="inlineStr">
        <is>
          <t>Glioma</t>
        </is>
      </c>
      <c r="D216" t="inlineStr">
        <is>
          <t>Axial</t>
        </is>
      </c>
      <c r="E216" s="6" t="n">
        <v>13292</v>
      </c>
      <c r="F216" s="6" t="n">
        <v>31</v>
      </c>
      <c r="G216" s="6" t="n">
        <v>0</v>
      </c>
      <c r="H216" s="6" t="n">
        <v>31</v>
      </c>
      <c r="I216" t="n">
        <v>0</v>
      </c>
      <c r="J216" t="n">
        <v>0</v>
      </c>
      <c r="K216" s="7" t="n">
        <v>0</v>
      </c>
      <c r="L216" s="8" t="n">
        <v>37.65634076752546</v>
      </c>
      <c r="M216" s="7" t="n">
        <v>0</v>
      </c>
      <c r="N216" t="n">
        <v>0</v>
      </c>
      <c r="O216" s="7" t="n">
        <v>0</v>
      </c>
      <c r="P216" t="inlineStr">
        <is>
          <t>OK</t>
        </is>
      </c>
      <c r="Q216" s="7">
        <f>IFERROR(IF(F216=0,"",IF(H216=0,1,0)),"")</f>
        <v/>
      </c>
      <c r="R216" s="7">
        <f>IFERROR(G216/F216,"")</f>
        <v/>
      </c>
    </row>
    <row r="217">
      <c r="A217" t="inlineStr">
        <is>
          <t>brisc2025_train_00203_gl_ax_t1.jpg</t>
        </is>
      </c>
      <c r="B217" t="inlineStr">
        <is>
          <t>train</t>
        </is>
      </c>
      <c r="C217" t="inlineStr">
        <is>
          <t>Glioma</t>
        </is>
      </c>
      <c r="D217" t="inlineStr">
        <is>
          <t>Axial</t>
        </is>
      </c>
      <c r="E217" s="6" t="n">
        <v>3844</v>
      </c>
      <c r="F217" s="6" t="n">
        <v>47</v>
      </c>
      <c r="G217" s="6" t="n">
        <v>0</v>
      </c>
      <c r="H217" s="6" t="n">
        <v>47</v>
      </c>
      <c r="I217" t="n">
        <v>0</v>
      </c>
      <c r="J217" t="n">
        <v>0</v>
      </c>
      <c r="K217" s="7" t="n">
        <v>0</v>
      </c>
      <c r="L217" s="8" t="n">
        <v>162.6345596729059</v>
      </c>
      <c r="M217" s="7" t="n">
        <v>0.0278102306828854</v>
      </c>
      <c r="N217" t="n">
        <v>0</v>
      </c>
      <c r="O217" s="7" t="n">
        <v>0</v>
      </c>
      <c r="P217" t="inlineStr">
        <is>
          <t>WARN</t>
        </is>
      </c>
      <c r="Q217" s="7">
        <f>IFERROR(IF(F217=0,"",IF(H217=0,1,0)),"")</f>
        <v/>
      </c>
      <c r="R217" s="7">
        <f>IFERROR(G217/F217,"")</f>
        <v/>
      </c>
    </row>
    <row r="218">
      <c r="A218" t="inlineStr">
        <is>
          <t>brisc2025_train_00205_gl_ax_t1.jpg</t>
        </is>
      </c>
      <c r="B218" t="inlineStr">
        <is>
          <t>train</t>
        </is>
      </c>
      <c r="C218" t="inlineStr">
        <is>
          <t>Glioma</t>
        </is>
      </c>
      <c r="D218" t="inlineStr">
        <is>
          <t>Axial</t>
        </is>
      </c>
      <c r="E218" s="6" t="n">
        <v>1620</v>
      </c>
      <c r="F218" s="6" t="n">
        <v>34</v>
      </c>
      <c r="G218" s="6" t="n">
        <v>0</v>
      </c>
      <c r="H218" s="6" t="n">
        <v>34</v>
      </c>
      <c r="I218" t="n">
        <v>0</v>
      </c>
      <c r="J218" t="n">
        <v>0</v>
      </c>
      <c r="K218" s="7" t="n">
        <v>0</v>
      </c>
      <c r="L218" s="8" t="n">
        <v>92.20086767487604</v>
      </c>
      <c r="M218" s="7" t="n">
        <v>0</v>
      </c>
      <c r="N218" t="n">
        <v>0</v>
      </c>
      <c r="O218" s="7" t="n">
        <v>0</v>
      </c>
      <c r="P218" t="inlineStr">
        <is>
          <t>OK</t>
        </is>
      </c>
      <c r="Q218" s="7">
        <f>IFERROR(IF(F218=0,"",IF(H218=0,1,0)),"")</f>
        <v/>
      </c>
      <c r="R218" s="7">
        <f>IFERROR(G218/F218,"")</f>
        <v/>
      </c>
    </row>
    <row r="219">
      <c r="A219" t="inlineStr">
        <is>
          <t>brisc2025_train_00206_gl_ax_t1.jpg</t>
        </is>
      </c>
      <c r="B219" t="inlineStr">
        <is>
          <t>train</t>
        </is>
      </c>
      <c r="C219" t="inlineStr">
        <is>
          <t>Glioma</t>
        </is>
      </c>
      <c r="D219" t="inlineStr">
        <is>
          <t>Axial</t>
        </is>
      </c>
      <c r="E219" s="6" t="n">
        <v>743</v>
      </c>
      <c r="F219" s="6" t="n">
        <v>140</v>
      </c>
      <c r="G219" s="6" t="n">
        <v>0</v>
      </c>
      <c r="H219" s="6" t="n">
        <v>140</v>
      </c>
      <c r="I219" t="n">
        <v>0</v>
      </c>
      <c r="J219" t="n">
        <v>0</v>
      </c>
      <c r="K219" s="7" t="n">
        <v>0</v>
      </c>
      <c r="L219" s="8" t="n">
        <v>152.6892268629323</v>
      </c>
      <c r="M219" s="7" t="n">
        <v>0</v>
      </c>
      <c r="N219" t="n">
        <v>0</v>
      </c>
      <c r="O219" s="7" t="n">
        <v>0</v>
      </c>
      <c r="P219" t="inlineStr">
        <is>
          <t>OK</t>
        </is>
      </c>
      <c r="Q219" s="7">
        <f>IFERROR(IF(F219=0,"",IF(H219=0,1,0)),"")</f>
        <v/>
      </c>
      <c r="R219" s="7">
        <f>IFERROR(G219/F219,"")</f>
        <v/>
      </c>
    </row>
    <row r="220">
      <c r="A220" t="inlineStr">
        <is>
          <t>brisc2025_train_00217_gl_ax_t1.jpg</t>
        </is>
      </c>
      <c r="B220" t="inlineStr">
        <is>
          <t>train</t>
        </is>
      </c>
      <c r="C220" t="inlineStr">
        <is>
          <t>Glioma</t>
        </is>
      </c>
      <c r="D220" t="inlineStr">
        <is>
          <t>Axial</t>
        </is>
      </c>
      <c r="E220" s="6" t="n">
        <v>723</v>
      </c>
      <c r="F220" s="6" t="n">
        <v>63</v>
      </c>
      <c r="G220" s="6" t="n">
        <v>63</v>
      </c>
      <c r="H220" s="6" t="n">
        <v>0</v>
      </c>
      <c r="I220" t="n">
        <v>0</v>
      </c>
      <c r="J220" t="n">
        <v>1</v>
      </c>
      <c r="K220" s="7" t="n">
        <v>1</v>
      </c>
      <c r="L220" s="8" t="n">
        <v>0</v>
      </c>
      <c r="M220" s="7" t="n">
        <v>0.537917087967644</v>
      </c>
      <c r="N220" t="n">
        <v>0</v>
      </c>
      <c r="O220" s="7" t="n">
        <v>0.5554445554445554</v>
      </c>
      <c r="P220" t="inlineStr">
        <is>
          <t>OK</t>
        </is>
      </c>
      <c r="Q220" s="7">
        <f>IFERROR(IF(F220=0,"",IF(H220=0,1,0)),"")</f>
        <v/>
      </c>
      <c r="R220" s="7">
        <f>IFERROR(G220/F220,"")</f>
        <v/>
      </c>
    </row>
    <row r="221">
      <c r="A221" t="inlineStr">
        <is>
          <t>brisc2025_train_00218_gl_ax_t1.jpg</t>
        </is>
      </c>
      <c r="B221" t="inlineStr">
        <is>
          <t>train</t>
        </is>
      </c>
      <c r="C221" t="inlineStr">
        <is>
          <t>Glioma</t>
        </is>
      </c>
      <c r="D221" t="inlineStr">
        <is>
          <t>Axial</t>
        </is>
      </c>
      <c r="E221" s="6" t="n">
        <v>958</v>
      </c>
      <c r="F221" s="6" t="n">
        <v>60</v>
      </c>
      <c r="G221" s="6" t="n">
        <v>60</v>
      </c>
      <c r="H221" s="6" t="n">
        <v>0</v>
      </c>
      <c r="I221" t="n">
        <v>0</v>
      </c>
      <c r="J221" t="n">
        <v>1</v>
      </c>
      <c r="K221" s="7" t="n">
        <v>1</v>
      </c>
      <c r="L221" s="8" t="n">
        <v>0</v>
      </c>
      <c r="M221" s="7" t="n">
        <v>0.7393831023692445</v>
      </c>
      <c r="N221" t="n">
        <v>1</v>
      </c>
      <c r="O221" s="7" t="n">
        <v>0.4033333333333333</v>
      </c>
      <c r="P221" t="inlineStr">
        <is>
          <t>OK</t>
        </is>
      </c>
      <c r="Q221" s="7">
        <f>IFERROR(IF(F221=0,"",IF(H221=0,1,0)),"")</f>
        <v/>
      </c>
      <c r="R221" s="7">
        <f>IFERROR(G221/F221,"")</f>
        <v/>
      </c>
    </row>
    <row r="222">
      <c r="A222" t="inlineStr">
        <is>
          <t>brisc2025_train_00220_gl_ax_t1.jpg</t>
        </is>
      </c>
      <c r="B222" t="inlineStr">
        <is>
          <t>train</t>
        </is>
      </c>
      <c r="C222" t="inlineStr">
        <is>
          <t>Glioma</t>
        </is>
      </c>
      <c r="D222" t="inlineStr">
        <is>
          <t>Axial</t>
        </is>
      </c>
      <c r="E222" s="6" t="n">
        <v>1343</v>
      </c>
      <c r="F222" s="6" t="n">
        <v>67</v>
      </c>
      <c r="G222" s="6" t="n">
        <v>0</v>
      </c>
      <c r="H222" s="6" t="n">
        <v>67</v>
      </c>
      <c r="I222" t="n">
        <v>0</v>
      </c>
      <c r="J222" t="n">
        <v>0</v>
      </c>
      <c r="K222" s="7" t="n">
        <v>0</v>
      </c>
      <c r="L222" s="8" t="n">
        <v>108.5771615027764</v>
      </c>
      <c r="M222" s="7" t="n">
        <v>0</v>
      </c>
      <c r="N222" t="n">
        <v>0</v>
      </c>
      <c r="O222" s="7" t="n">
        <v>0</v>
      </c>
      <c r="P222" t="inlineStr">
        <is>
          <t>OK</t>
        </is>
      </c>
      <c r="Q222" s="7">
        <f>IFERROR(IF(F222=0,"",IF(H222=0,1,0)),"")</f>
        <v/>
      </c>
      <c r="R222" s="7">
        <f>IFERROR(G222/F222,"")</f>
        <v/>
      </c>
    </row>
    <row r="223">
      <c r="A223" t="inlineStr">
        <is>
          <t>brisc2025_train_00224_gl_ax_t1.jpg</t>
        </is>
      </c>
      <c r="B223" t="inlineStr">
        <is>
          <t>train</t>
        </is>
      </c>
      <c r="C223" t="inlineStr">
        <is>
          <t>Glioma</t>
        </is>
      </c>
      <c r="D223" t="inlineStr">
        <is>
          <t>Axial</t>
        </is>
      </c>
      <c r="E223" s="6" t="n">
        <v>6964</v>
      </c>
      <c r="F223" s="6" t="n">
        <v>344</v>
      </c>
      <c r="G223" s="6" t="n">
        <v>0</v>
      </c>
      <c r="H223" s="6" t="n">
        <v>344</v>
      </c>
      <c r="I223" t="n">
        <v>0</v>
      </c>
      <c r="J223" t="n">
        <v>0</v>
      </c>
      <c r="K223" s="7" t="n">
        <v>0</v>
      </c>
      <c r="L223" s="8" t="n">
        <v>123.9677377384939</v>
      </c>
      <c r="M223" s="7" t="n">
        <v>0.1580182951509754</v>
      </c>
      <c r="N223" t="n">
        <v>0</v>
      </c>
      <c r="O223" s="7" t="n">
        <v>0</v>
      </c>
      <c r="P223" t="inlineStr">
        <is>
          <t>WARN</t>
        </is>
      </c>
      <c r="Q223" s="7">
        <f>IFERROR(IF(F223=0,"",IF(H223=0,1,0)),"")</f>
        <v/>
      </c>
      <c r="R223" s="7">
        <f>IFERROR(G223/F223,"")</f>
        <v/>
      </c>
    </row>
    <row r="224">
      <c r="A224" t="inlineStr">
        <is>
          <t>brisc2025_train_00225_gl_ax_t1.jpg</t>
        </is>
      </c>
      <c r="B224" t="inlineStr">
        <is>
          <t>train</t>
        </is>
      </c>
      <c r="C224" t="inlineStr">
        <is>
          <t>Glioma</t>
        </is>
      </c>
      <c r="D224" t="inlineStr">
        <is>
          <t>Axial</t>
        </is>
      </c>
      <c r="E224" s="6" t="n">
        <v>4561</v>
      </c>
      <c r="F224" s="6" t="n">
        <v>367</v>
      </c>
      <c r="G224" s="6" t="n">
        <v>0</v>
      </c>
      <c r="H224" s="6" t="n">
        <v>367</v>
      </c>
      <c r="I224" t="n">
        <v>0</v>
      </c>
      <c r="J224" t="n">
        <v>0</v>
      </c>
      <c r="K224" s="7" t="n">
        <v>0</v>
      </c>
      <c r="L224" s="8" t="n">
        <v>95.34149149242424</v>
      </c>
      <c r="M224" s="7" t="n">
        <v>0.099217039905708</v>
      </c>
      <c r="N224" t="n">
        <v>0</v>
      </c>
      <c r="O224" s="7" t="n">
        <v>0</v>
      </c>
      <c r="P224" t="inlineStr">
        <is>
          <t>WARN</t>
        </is>
      </c>
      <c r="Q224" s="7">
        <f>IFERROR(IF(F224=0,"",IF(H224=0,1,0)),"")</f>
        <v/>
      </c>
      <c r="R224" s="7">
        <f>IFERROR(G224/F224,"")</f>
        <v/>
      </c>
    </row>
    <row r="225">
      <c r="A225" t="inlineStr">
        <is>
          <t>brisc2025_train_00232_gl_ax_t1.jpg</t>
        </is>
      </c>
      <c r="B225" t="inlineStr">
        <is>
          <t>train</t>
        </is>
      </c>
      <c r="C225" t="inlineStr">
        <is>
          <t>Glioma</t>
        </is>
      </c>
      <c r="D225" t="inlineStr">
        <is>
          <t>Axial</t>
        </is>
      </c>
      <c r="E225" s="6" t="n">
        <v>7337</v>
      </c>
      <c r="F225" s="6" t="n">
        <v>74</v>
      </c>
      <c r="G225" s="6" t="n">
        <v>0</v>
      </c>
      <c r="H225" s="6" t="n">
        <v>74</v>
      </c>
      <c r="I225" t="n">
        <v>0</v>
      </c>
      <c r="J225" t="n">
        <v>0</v>
      </c>
      <c r="K225" s="7" t="n">
        <v>0</v>
      </c>
      <c r="L225" s="8" t="n">
        <v>138.1774221788784</v>
      </c>
      <c r="M225" s="7" t="n">
        <v>0</v>
      </c>
      <c r="N225" t="n">
        <v>0</v>
      </c>
      <c r="O225" s="7" t="n">
        <v>0</v>
      </c>
      <c r="P225" t="inlineStr">
        <is>
          <t>OK</t>
        </is>
      </c>
      <c r="Q225" s="7">
        <f>IFERROR(IF(F225=0,"",IF(H225=0,1,0)),"")</f>
        <v/>
      </c>
      <c r="R225" s="7">
        <f>IFERROR(G225/F225,"")</f>
        <v/>
      </c>
    </row>
    <row r="226">
      <c r="A226" t="inlineStr">
        <is>
          <t>brisc2025_train_00233_gl_ax_t1.jpg</t>
        </is>
      </c>
      <c r="B226" t="inlineStr">
        <is>
          <t>train</t>
        </is>
      </c>
      <c r="C226" t="inlineStr">
        <is>
          <t>Glioma</t>
        </is>
      </c>
      <c r="D226" t="inlineStr">
        <is>
          <t>Axial</t>
        </is>
      </c>
      <c r="E226" s="6" t="n">
        <v>9672</v>
      </c>
      <c r="F226" s="6" t="n">
        <v>226</v>
      </c>
      <c r="G226" s="6" t="n">
        <v>226</v>
      </c>
      <c r="H226" s="6" t="n">
        <v>0</v>
      </c>
      <c r="I226" t="n">
        <v>0</v>
      </c>
      <c r="J226" t="n">
        <v>1</v>
      </c>
      <c r="K226" s="7" t="n">
        <v>1</v>
      </c>
      <c r="L226" s="8" t="n">
        <v>0</v>
      </c>
      <c r="M226" s="7" t="n">
        <v>0.2820825767272943</v>
      </c>
      <c r="N226" t="n">
        <v>0</v>
      </c>
      <c r="O226" s="7" t="n">
        <v>0.2054414214325375</v>
      </c>
      <c r="P226" t="inlineStr">
        <is>
          <t>WARN</t>
        </is>
      </c>
      <c r="Q226" s="7">
        <f>IFERROR(IF(F226=0,"",IF(H226=0,1,0)),"")</f>
        <v/>
      </c>
      <c r="R226" s="7">
        <f>IFERROR(G226/F226,"")</f>
        <v/>
      </c>
    </row>
    <row r="227">
      <c r="A227" t="inlineStr">
        <is>
          <t>brisc2025_train_00239_gl_ax_t1.jpg</t>
        </is>
      </c>
      <c r="B227" t="inlineStr">
        <is>
          <t>train</t>
        </is>
      </c>
      <c r="C227" t="inlineStr">
        <is>
          <t>Glioma</t>
        </is>
      </c>
      <c r="D227" t="inlineStr">
        <is>
          <t>Axial</t>
        </is>
      </c>
      <c r="E227" s="6" t="n">
        <v>9249</v>
      </c>
      <c r="F227" s="6" t="n">
        <v>167</v>
      </c>
      <c r="G227" s="6" t="n">
        <v>167</v>
      </c>
      <c r="H227" s="6" t="n">
        <v>0</v>
      </c>
      <c r="I227" t="n">
        <v>0</v>
      </c>
      <c r="J227" t="n">
        <v>1</v>
      </c>
      <c r="K227" s="7" t="n">
        <v>1</v>
      </c>
      <c r="L227" s="8" t="n">
        <v>0</v>
      </c>
      <c r="M227" s="7" t="n">
        <v>0.2324599434495758</v>
      </c>
      <c r="N227" t="n">
        <v>0</v>
      </c>
      <c r="O227" s="7" t="n">
        <v>0.1753797593213651</v>
      </c>
      <c r="P227" t="inlineStr">
        <is>
          <t>WARN</t>
        </is>
      </c>
      <c r="Q227" s="7">
        <f>IFERROR(IF(F227=0,"",IF(H227=0,1,0)),"")</f>
        <v/>
      </c>
      <c r="R227" s="7">
        <f>IFERROR(G227/F227,"")</f>
        <v/>
      </c>
    </row>
    <row r="228">
      <c r="A228" t="inlineStr">
        <is>
          <t>brisc2025_train_00245_gl_ax_t1.jpg</t>
        </is>
      </c>
      <c r="B228" t="inlineStr">
        <is>
          <t>train</t>
        </is>
      </c>
      <c r="C228" t="inlineStr">
        <is>
          <t>Glioma</t>
        </is>
      </c>
      <c r="D228" t="inlineStr">
        <is>
          <t>Axial</t>
        </is>
      </c>
      <c r="E228" s="6" t="n">
        <v>7921</v>
      </c>
      <c r="F228" s="6" t="n">
        <v>74</v>
      </c>
      <c r="G228" s="6" t="n">
        <v>0</v>
      </c>
      <c r="H228" s="6" t="n">
        <v>74</v>
      </c>
      <c r="I228" t="n">
        <v>0</v>
      </c>
      <c r="J228" t="n">
        <v>0</v>
      </c>
      <c r="K228" s="7" t="n">
        <v>0</v>
      </c>
      <c r="L228" s="8" t="n">
        <v>48.50773134253961</v>
      </c>
      <c r="M228" s="7" t="n">
        <v>0.2712857045003082</v>
      </c>
      <c r="N228" t="n">
        <v>0</v>
      </c>
      <c r="O228" s="7" t="n">
        <v>0</v>
      </c>
      <c r="P228" t="inlineStr">
        <is>
          <t>WARN</t>
        </is>
      </c>
      <c r="Q228" s="7">
        <f>IFERROR(IF(F228=0,"",IF(H228=0,1,0)),"")</f>
        <v/>
      </c>
      <c r="R228" s="7">
        <f>IFERROR(G228/F228,"")</f>
        <v/>
      </c>
    </row>
    <row r="229">
      <c r="A229" t="inlineStr">
        <is>
          <t>brisc2025_train_00254_gl_ax_t1.jpg</t>
        </is>
      </c>
      <c r="B229" t="inlineStr">
        <is>
          <t>train</t>
        </is>
      </c>
      <c r="C229" t="inlineStr">
        <is>
          <t>Glioma</t>
        </is>
      </c>
      <c r="D229" t="inlineStr">
        <is>
          <t>Axial</t>
        </is>
      </c>
      <c r="E229" s="6" t="n">
        <v>5714</v>
      </c>
      <c r="F229" s="6" t="n">
        <v>94</v>
      </c>
      <c r="G229" s="6" t="n">
        <v>0</v>
      </c>
      <c r="H229" s="6" t="n">
        <v>94</v>
      </c>
      <c r="I229" t="n">
        <v>0</v>
      </c>
      <c r="J229" t="n">
        <v>0</v>
      </c>
      <c r="K229" s="7" t="n">
        <v>0</v>
      </c>
      <c r="L229" s="8" t="n">
        <v>45.22167621838005</v>
      </c>
      <c r="M229" s="7" t="n">
        <v>0</v>
      </c>
      <c r="N229" t="n">
        <v>0</v>
      </c>
      <c r="O229" s="7" t="n">
        <v>0</v>
      </c>
      <c r="P229" t="inlineStr">
        <is>
          <t>OK</t>
        </is>
      </c>
      <c r="Q229" s="7">
        <f>IFERROR(IF(F229=0,"",IF(H229=0,1,0)),"")</f>
        <v/>
      </c>
      <c r="R229" s="7">
        <f>IFERROR(G229/F229,"")</f>
        <v/>
      </c>
    </row>
    <row r="230">
      <c r="A230" t="inlineStr">
        <is>
          <t>brisc2025_train_00267_gl_ax_t1.jpg</t>
        </is>
      </c>
      <c r="B230" t="inlineStr">
        <is>
          <t>train</t>
        </is>
      </c>
      <c r="C230" t="inlineStr">
        <is>
          <t>Glioma</t>
        </is>
      </c>
      <c r="D230" t="inlineStr">
        <is>
          <t>Axial</t>
        </is>
      </c>
      <c r="E230" s="6" t="n">
        <v>5678</v>
      </c>
      <c r="F230" s="6" t="n">
        <v>64</v>
      </c>
      <c r="G230" s="6" t="n">
        <v>64</v>
      </c>
      <c r="H230" s="6" t="n">
        <v>0</v>
      </c>
      <c r="I230" t="n">
        <v>0</v>
      </c>
      <c r="J230" t="n">
        <v>1</v>
      </c>
      <c r="K230" s="7" t="n">
        <v>1</v>
      </c>
      <c r="L230" s="8" t="n">
        <v>0</v>
      </c>
      <c r="M230" s="7" t="n">
        <v>0.0824045930428909</v>
      </c>
      <c r="N230" t="n">
        <v>0</v>
      </c>
      <c r="O230" s="7" t="n">
        <v>0.0749279538904899</v>
      </c>
      <c r="P230" t="inlineStr">
        <is>
          <t>OK</t>
        </is>
      </c>
      <c r="Q230" s="7">
        <f>IFERROR(IF(F230=0,"",IF(H230=0,1,0)),"")</f>
        <v/>
      </c>
      <c r="R230" s="7">
        <f>IFERROR(G230/F230,"")</f>
        <v/>
      </c>
    </row>
    <row r="231">
      <c r="A231" t="inlineStr">
        <is>
          <t>brisc2025_train_00268_gl_ax_t1.jpg</t>
        </is>
      </c>
      <c r="B231" t="inlineStr">
        <is>
          <t>train</t>
        </is>
      </c>
      <c r="C231" t="inlineStr">
        <is>
          <t>Glioma</t>
        </is>
      </c>
      <c r="D231" t="inlineStr">
        <is>
          <t>Axial</t>
        </is>
      </c>
      <c r="E231" s="6" t="n">
        <v>615</v>
      </c>
      <c r="F231" s="6" t="n">
        <v>77</v>
      </c>
      <c r="G231" s="6" t="n">
        <v>77</v>
      </c>
      <c r="H231" s="6" t="n">
        <v>0</v>
      </c>
      <c r="I231" t="n">
        <v>0</v>
      </c>
      <c r="J231" t="n">
        <v>1</v>
      </c>
      <c r="K231" s="7" t="n">
        <v>1</v>
      </c>
      <c r="L231" s="8" t="n">
        <v>0</v>
      </c>
      <c r="M231" s="7" t="n">
        <v>0.5409252669039146</v>
      </c>
      <c r="N231" t="n">
        <v>0</v>
      </c>
      <c r="O231" s="7" t="n">
        <v>0.6272321428571429</v>
      </c>
      <c r="P231" t="inlineStr">
        <is>
          <t>OK</t>
        </is>
      </c>
      <c r="Q231" s="7">
        <f>IFERROR(IF(F231=0,"",IF(H231=0,1,0)),"")</f>
        <v/>
      </c>
      <c r="R231" s="7">
        <f>IFERROR(G231/F231,"")</f>
        <v/>
      </c>
    </row>
    <row r="232">
      <c r="A232" t="inlineStr">
        <is>
          <t>brisc2025_train_00269_gl_ax_t1.jpg</t>
        </is>
      </c>
      <c r="B232" t="inlineStr">
        <is>
          <t>train</t>
        </is>
      </c>
      <c r="C232" t="inlineStr">
        <is>
          <t>Glioma</t>
        </is>
      </c>
      <c r="D232" t="inlineStr">
        <is>
          <t>Axial</t>
        </is>
      </c>
      <c r="E232" s="6" t="n">
        <v>846</v>
      </c>
      <c r="F232" s="6" t="n">
        <v>32</v>
      </c>
      <c r="G232" s="6" t="n">
        <v>0</v>
      </c>
      <c r="H232" s="6" t="n">
        <v>32</v>
      </c>
      <c r="I232" t="n">
        <v>0</v>
      </c>
      <c r="J232" t="n">
        <v>0</v>
      </c>
      <c r="K232" s="7" t="n">
        <v>0</v>
      </c>
      <c r="L232" s="8" t="n">
        <v>112.4144118874444</v>
      </c>
      <c r="M232" s="7" t="n">
        <v>0</v>
      </c>
      <c r="N232" t="n">
        <v>0</v>
      </c>
      <c r="O232" s="7" t="n">
        <v>0</v>
      </c>
      <c r="P232" t="inlineStr">
        <is>
          <t>OK</t>
        </is>
      </c>
      <c r="Q232" s="7">
        <f>IFERROR(IF(F232=0,"",IF(H232=0,1,0)),"")</f>
        <v/>
      </c>
      <c r="R232" s="7">
        <f>IFERROR(G232/F232,"")</f>
        <v/>
      </c>
    </row>
    <row r="233">
      <c r="A233" t="inlineStr">
        <is>
          <t>brisc2025_train_00270_gl_ax_t1.jpg</t>
        </is>
      </c>
      <c r="B233" t="inlineStr">
        <is>
          <t>train</t>
        </is>
      </c>
      <c r="C233" t="inlineStr">
        <is>
          <t>Glioma</t>
        </is>
      </c>
      <c r="D233" t="inlineStr">
        <is>
          <t>Axial</t>
        </is>
      </c>
      <c r="E233" s="6" t="n">
        <v>1748</v>
      </c>
      <c r="F233" s="6" t="n">
        <v>37</v>
      </c>
      <c r="G233" s="6" t="n">
        <v>0</v>
      </c>
      <c r="H233" s="6" t="n">
        <v>37</v>
      </c>
      <c r="I233" t="n">
        <v>0</v>
      </c>
      <c r="J233" t="n">
        <v>0</v>
      </c>
      <c r="K233" s="7" t="n">
        <v>0</v>
      </c>
      <c r="L233" s="8" t="n">
        <v>95.13148795220224</v>
      </c>
      <c r="M233" s="7" t="n">
        <v>0</v>
      </c>
      <c r="N233" t="n">
        <v>0</v>
      </c>
      <c r="O233" s="7" t="n">
        <v>0</v>
      </c>
      <c r="P233" t="inlineStr">
        <is>
          <t>OK</t>
        </is>
      </c>
      <c r="Q233" s="7">
        <f>IFERROR(IF(F233=0,"",IF(H233=0,1,0)),"")</f>
        <v/>
      </c>
      <c r="R233" s="7">
        <f>IFERROR(G233/F233,"")</f>
        <v/>
      </c>
    </row>
    <row r="234">
      <c r="A234" t="inlineStr">
        <is>
          <t>brisc2025_train_00272_gl_ax_t1.jpg</t>
        </is>
      </c>
      <c r="B234" t="inlineStr">
        <is>
          <t>train</t>
        </is>
      </c>
      <c r="C234" t="inlineStr">
        <is>
          <t>Glioma</t>
        </is>
      </c>
      <c r="D234" t="inlineStr">
        <is>
          <t>Axial</t>
        </is>
      </c>
      <c r="E234" s="6" t="n">
        <v>9475</v>
      </c>
      <c r="F234" s="6" t="n">
        <v>26</v>
      </c>
      <c r="G234" s="6" t="n">
        <v>0</v>
      </c>
      <c r="H234" s="6" t="n">
        <v>26</v>
      </c>
      <c r="I234" t="n">
        <v>0</v>
      </c>
      <c r="J234" t="n">
        <v>0</v>
      </c>
      <c r="K234" s="7" t="n">
        <v>0</v>
      </c>
      <c r="L234" s="8" t="n">
        <v>141.6756859873987</v>
      </c>
      <c r="M234" s="7" t="n">
        <v>0</v>
      </c>
      <c r="N234" t="n">
        <v>0</v>
      </c>
      <c r="O234" s="7" t="n">
        <v>0</v>
      </c>
      <c r="P234" t="inlineStr">
        <is>
          <t>OK</t>
        </is>
      </c>
      <c r="Q234" s="7">
        <f>IFERROR(IF(F234=0,"",IF(H234=0,1,0)),"")</f>
        <v/>
      </c>
      <c r="R234" s="7">
        <f>IFERROR(G234/F234,"")</f>
        <v/>
      </c>
    </row>
    <row r="235">
      <c r="A235" t="inlineStr">
        <is>
          <t>brisc2025_train_00275_gl_ax_t1.jpg</t>
        </is>
      </c>
      <c r="B235" t="inlineStr">
        <is>
          <t>train</t>
        </is>
      </c>
      <c r="C235" t="inlineStr">
        <is>
          <t>Glioma</t>
        </is>
      </c>
      <c r="D235" t="inlineStr">
        <is>
          <t>Axial</t>
        </is>
      </c>
      <c r="E235" s="6" t="n">
        <v>14678</v>
      </c>
      <c r="F235" s="6" t="n">
        <v>161</v>
      </c>
      <c r="G235" s="6" t="n">
        <v>161</v>
      </c>
      <c r="H235" s="6" t="n">
        <v>0</v>
      </c>
      <c r="I235" t="n">
        <v>0</v>
      </c>
      <c r="J235" t="n">
        <v>1</v>
      </c>
      <c r="K235" s="7" t="n">
        <v>1</v>
      </c>
      <c r="L235" s="8" t="n">
        <v>0</v>
      </c>
      <c r="M235" s="7" t="n">
        <v>0.1261330269373164</v>
      </c>
      <c r="N235" t="n">
        <v>0</v>
      </c>
      <c r="O235" s="7" t="n">
        <v>0.0978422860104969</v>
      </c>
      <c r="P235" t="inlineStr">
        <is>
          <t>OK</t>
        </is>
      </c>
      <c r="Q235" s="7">
        <f>IFERROR(IF(F235=0,"",IF(H235=0,1,0)),"")</f>
        <v/>
      </c>
      <c r="R235" s="7">
        <f>IFERROR(G235/F235,"")</f>
        <v/>
      </c>
    </row>
    <row r="236">
      <c r="A236" t="inlineStr">
        <is>
          <t>brisc2025_train_00278_gl_ax_t1.jpg</t>
        </is>
      </c>
      <c r="B236" t="inlineStr">
        <is>
          <t>train</t>
        </is>
      </c>
      <c r="C236" t="inlineStr">
        <is>
          <t>Glioma</t>
        </is>
      </c>
      <c r="D236" t="inlineStr">
        <is>
          <t>Axial</t>
        </is>
      </c>
      <c r="E236" s="6" t="n">
        <v>926</v>
      </c>
      <c r="F236" s="6" t="n">
        <v>27</v>
      </c>
      <c r="G236" s="6" t="n">
        <v>0</v>
      </c>
      <c r="H236" s="6" t="n">
        <v>27</v>
      </c>
      <c r="I236" t="n">
        <v>0</v>
      </c>
      <c r="J236" t="n">
        <v>0</v>
      </c>
      <c r="K236" s="7" t="n">
        <v>0</v>
      </c>
      <c r="L236" s="8" t="n">
        <v>102.1763181955584</v>
      </c>
      <c r="M236" s="7" t="n">
        <v>0</v>
      </c>
      <c r="N236" t="n">
        <v>0</v>
      </c>
      <c r="O236" s="7" t="n">
        <v>0</v>
      </c>
      <c r="P236" t="inlineStr">
        <is>
          <t>OK</t>
        </is>
      </c>
      <c r="Q236" s="7">
        <f>IFERROR(IF(F236=0,"",IF(H236=0,1,0)),"")</f>
        <v/>
      </c>
      <c r="R236" s="7">
        <f>IFERROR(G236/F236,"")</f>
        <v/>
      </c>
    </row>
    <row r="237">
      <c r="A237" t="inlineStr">
        <is>
          <t>brisc2025_train_00289_gl_ax_t1.jpg</t>
        </is>
      </c>
      <c r="B237" t="inlineStr">
        <is>
          <t>train</t>
        </is>
      </c>
      <c r="C237" t="inlineStr">
        <is>
          <t>Glioma</t>
        </is>
      </c>
      <c r="D237" t="inlineStr">
        <is>
          <t>Axial</t>
        </is>
      </c>
      <c r="E237" s="6" t="n">
        <v>3512</v>
      </c>
      <c r="F237" s="6" t="n">
        <v>60</v>
      </c>
      <c r="G237" s="6" t="n">
        <v>0</v>
      </c>
      <c r="H237" s="6" t="n">
        <v>60</v>
      </c>
      <c r="I237" t="n">
        <v>0</v>
      </c>
      <c r="J237" t="n">
        <v>0</v>
      </c>
      <c r="K237" s="7" t="n">
        <v>0</v>
      </c>
      <c r="L237" s="8" t="n">
        <v>247.9354754769878</v>
      </c>
      <c r="M237" s="7" t="n">
        <v>0</v>
      </c>
      <c r="N237" t="n">
        <v>0</v>
      </c>
      <c r="O237" s="7" t="n">
        <v>0</v>
      </c>
      <c r="P237" t="inlineStr">
        <is>
          <t>OK</t>
        </is>
      </c>
      <c r="Q237" s="7">
        <f>IFERROR(IF(F237=0,"",IF(H237=0,1,0)),"")</f>
        <v/>
      </c>
      <c r="R237" s="7">
        <f>IFERROR(G237/F237,"")</f>
        <v/>
      </c>
    </row>
    <row r="238">
      <c r="A238" t="inlineStr">
        <is>
          <t>brisc2025_train_00294_gl_ax_t1.jpg</t>
        </is>
      </c>
      <c r="B238" t="inlineStr">
        <is>
          <t>train</t>
        </is>
      </c>
      <c r="C238" t="inlineStr">
        <is>
          <t>Glioma</t>
        </is>
      </c>
      <c r="D238" t="inlineStr">
        <is>
          <t>Axial</t>
        </is>
      </c>
      <c r="E238" s="6" t="n">
        <v>1355</v>
      </c>
      <c r="F238" s="6" t="n">
        <v>39</v>
      </c>
      <c r="G238" s="6" t="n">
        <v>0</v>
      </c>
      <c r="H238" s="6" t="n">
        <v>39</v>
      </c>
      <c r="I238" t="n">
        <v>0</v>
      </c>
      <c r="J238" t="n">
        <v>0</v>
      </c>
      <c r="K238" s="7" t="n">
        <v>0</v>
      </c>
      <c r="L238" s="8" t="n">
        <v>86.16263691415206</v>
      </c>
      <c r="M238" s="7" t="n">
        <v>0</v>
      </c>
      <c r="N238" t="n">
        <v>0</v>
      </c>
      <c r="O238" s="7" t="n">
        <v>0</v>
      </c>
      <c r="P238" t="inlineStr">
        <is>
          <t>OK</t>
        </is>
      </c>
      <c r="Q238" s="7">
        <f>IFERROR(IF(F238=0,"",IF(H238=0,1,0)),"")</f>
        <v/>
      </c>
      <c r="R238" s="7">
        <f>IFERROR(G238/F238,"")</f>
        <v/>
      </c>
    </row>
    <row r="239">
      <c r="A239" t="inlineStr">
        <is>
          <t>brisc2025_train_00296_gl_ax_t1.jpg</t>
        </is>
      </c>
      <c r="B239" t="inlineStr">
        <is>
          <t>train</t>
        </is>
      </c>
      <c r="C239" t="inlineStr">
        <is>
          <t>Glioma</t>
        </is>
      </c>
      <c r="D239" t="inlineStr">
        <is>
          <t>Axial</t>
        </is>
      </c>
      <c r="E239" s="6" t="n">
        <v>2806</v>
      </c>
      <c r="F239" s="6" t="n">
        <v>57</v>
      </c>
      <c r="G239" s="6" t="n">
        <v>0</v>
      </c>
      <c r="H239" s="6" t="n">
        <v>57</v>
      </c>
      <c r="I239" t="n">
        <v>0</v>
      </c>
      <c r="J239" t="n">
        <v>0</v>
      </c>
      <c r="K239" s="7" t="n">
        <v>0</v>
      </c>
      <c r="L239" s="8" t="n">
        <v>60.20797289396148</v>
      </c>
      <c r="M239" s="7" t="n">
        <v>0</v>
      </c>
      <c r="N239" t="n">
        <v>0</v>
      </c>
      <c r="O239" s="7" t="n">
        <v>0</v>
      </c>
      <c r="P239" t="inlineStr">
        <is>
          <t>OK</t>
        </is>
      </c>
      <c r="Q239" s="7">
        <f>IFERROR(IF(F239=0,"",IF(H239=0,1,0)),"")</f>
        <v/>
      </c>
      <c r="R239" s="7">
        <f>IFERROR(G239/F239,"")</f>
        <v/>
      </c>
    </row>
    <row r="240">
      <c r="A240" t="inlineStr">
        <is>
          <t>brisc2025_train_00304_gl_ax_t1.jpg</t>
        </is>
      </c>
      <c r="B240" t="inlineStr">
        <is>
          <t>train</t>
        </is>
      </c>
      <c r="C240" t="inlineStr">
        <is>
          <t>Glioma</t>
        </is>
      </c>
      <c r="D240" t="inlineStr">
        <is>
          <t>Axial</t>
        </is>
      </c>
      <c r="E240" s="6" t="n">
        <v>2112</v>
      </c>
      <c r="F240" s="6" t="n">
        <v>60</v>
      </c>
      <c r="G240" s="6" t="n">
        <v>0</v>
      </c>
      <c r="H240" s="6" t="n">
        <v>60</v>
      </c>
      <c r="I240" t="n">
        <v>0</v>
      </c>
      <c r="J240" t="n">
        <v>0</v>
      </c>
      <c r="K240" s="7" t="n">
        <v>0</v>
      </c>
      <c r="L240" s="8" t="n">
        <v>63.63961030678928</v>
      </c>
      <c r="M240" s="7" t="n">
        <v>0.1096649729641605</v>
      </c>
      <c r="N240" t="n">
        <v>0</v>
      </c>
      <c r="O240" s="7" t="n">
        <v>0</v>
      </c>
      <c r="P240" t="inlineStr">
        <is>
          <t>OK</t>
        </is>
      </c>
      <c r="Q240" s="7">
        <f>IFERROR(IF(F240=0,"",IF(H240=0,1,0)),"")</f>
        <v/>
      </c>
      <c r="R240" s="7">
        <f>IFERROR(G240/F240,"")</f>
        <v/>
      </c>
    </row>
    <row r="241">
      <c r="A241" t="inlineStr">
        <is>
          <t>brisc2025_train_00310_gl_ax_t1.jpg</t>
        </is>
      </c>
      <c r="B241" t="inlineStr">
        <is>
          <t>train</t>
        </is>
      </c>
      <c r="C241" t="inlineStr">
        <is>
          <t>Glioma</t>
        </is>
      </c>
      <c r="D241" t="inlineStr">
        <is>
          <t>Axial</t>
        </is>
      </c>
      <c r="E241" s="6" t="n">
        <v>7932</v>
      </c>
      <c r="F241" s="6" t="n">
        <v>76</v>
      </c>
      <c r="G241" s="6" t="n">
        <v>0</v>
      </c>
      <c r="H241" s="6" t="n">
        <v>76</v>
      </c>
      <c r="I241" t="n">
        <v>0</v>
      </c>
      <c r="J241" t="n">
        <v>0</v>
      </c>
      <c r="K241" s="7" t="n">
        <v>0</v>
      </c>
      <c r="L241" s="8" t="n">
        <v>228</v>
      </c>
      <c r="M241" s="7" t="n">
        <v>0.0203321357021044</v>
      </c>
      <c r="N241" t="n">
        <v>0</v>
      </c>
      <c r="O241" s="7" t="n">
        <v>0</v>
      </c>
      <c r="P241" t="inlineStr">
        <is>
          <t>WARN</t>
        </is>
      </c>
      <c r="Q241" s="7">
        <f>IFERROR(IF(F241=0,"",IF(H241=0,1,0)),"")</f>
        <v/>
      </c>
      <c r="R241" s="7">
        <f>IFERROR(G241/F241,"")</f>
        <v/>
      </c>
    </row>
    <row r="242">
      <c r="A242" t="inlineStr">
        <is>
          <t>brisc2025_train_00319_gl_ax_t1.jpg</t>
        </is>
      </c>
      <c r="B242" t="inlineStr">
        <is>
          <t>train</t>
        </is>
      </c>
      <c r="C242" t="inlineStr">
        <is>
          <t>Glioma</t>
        </is>
      </c>
      <c r="D242" t="inlineStr">
        <is>
          <t>Axial</t>
        </is>
      </c>
      <c r="E242" s="6" t="n">
        <v>3761</v>
      </c>
      <c r="F242" s="6" t="n">
        <v>68</v>
      </c>
      <c r="G242" s="6" t="n">
        <v>0</v>
      </c>
      <c r="H242" s="6" t="n">
        <v>68</v>
      </c>
      <c r="I242" t="n">
        <v>0</v>
      </c>
      <c r="J242" t="n">
        <v>0</v>
      </c>
      <c r="K242" s="7" t="n">
        <v>0</v>
      </c>
      <c r="L242" s="8" t="n">
        <v>30.23243291566195</v>
      </c>
      <c r="M242" s="7" t="n">
        <v>0</v>
      </c>
      <c r="N242" t="n">
        <v>0</v>
      </c>
      <c r="O242" s="7" t="n">
        <v>0</v>
      </c>
      <c r="P242" t="inlineStr">
        <is>
          <t>OK</t>
        </is>
      </c>
      <c r="Q242" s="7">
        <f>IFERROR(IF(F242=0,"",IF(H242=0,1,0)),"")</f>
        <v/>
      </c>
      <c r="R242" s="7">
        <f>IFERROR(G242/F242,"")</f>
        <v/>
      </c>
    </row>
    <row r="243">
      <c r="A243" t="inlineStr">
        <is>
          <t>brisc2025_train_00321_gl_ax_t1.jpg</t>
        </is>
      </c>
      <c r="B243" t="inlineStr">
        <is>
          <t>train</t>
        </is>
      </c>
      <c r="C243" t="inlineStr">
        <is>
          <t>Glioma</t>
        </is>
      </c>
      <c r="D243" t="inlineStr">
        <is>
          <t>Axial</t>
        </is>
      </c>
      <c r="E243" s="6" t="n">
        <v>2753</v>
      </c>
      <c r="F243" s="6" t="n">
        <v>80</v>
      </c>
      <c r="G243" s="6" t="n">
        <v>0</v>
      </c>
      <c r="H243" s="6" t="n">
        <v>80</v>
      </c>
      <c r="I243" t="n">
        <v>0</v>
      </c>
      <c r="J243" t="n">
        <v>0</v>
      </c>
      <c r="K243" s="7" t="n">
        <v>0</v>
      </c>
      <c r="L243" s="8" t="n">
        <v>152.1216618368337</v>
      </c>
      <c r="M243" s="7" t="n">
        <v>0.0528290300605432</v>
      </c>
      <c r="N243" t="n">
        <v>0</v>
      </c>
      <c r="O243" s="7" t="n">
        <v>0</v>
      </c>
      <c r="P243" t="inlineStr">
        <is>
          <t>WARN</t>
        </is>
      </c>
      <c r="Q243" s="7">
        <f>IFERROR(IF(F243=0,"",IF(H243=0,1,0)),"")</f>
        <v/>
      </c>
      <c r="R243" s="7">
        <f>IFERROR(G243/F243,"")</f>
        <v/>
      </c>
    </row>
    <row r="244">
      <c r="A244" t="inlineStr">
        <is>
          <t>brisc2025_train_00323_gl_ax_t1.jpg</t>
        </is>
      </c>
      <c r="B244" t="inlineStr">
        <is>
          <t>train</t>
        </is>
      </c>
      <c r="C244" t="inlineStr">
        <is>
          <t>Glioma</t>
        </is>
      </c>
      <c r="D244" t="inlineStr">
        <is>
          <t>Axial</t>
        </is>
      </c>
      <c r="E244" s="6" t="n">
        <v>2199</v>
      </c>
      <c r="F244" s="6" t="n">
        <v>123</v>
      </c>
      <c r="G244" s="6" t="n">
        <v>0</v>
      </c>
      <c r="H244" s="6" t="n">
        <v>123</v>
      </c>
      <c r="I244" t="n">
        <v>0</v>
      </c>
      <c r="J244" t="n">
        <v>0</v>
      </c>
      <c r="K244" s="7" t="n">
        <v>0</v>
      </c>
      <c r="L244" s="8" t="n">
        <v>125.6702033100926</v>
      </c>
      <c r="M244" s="7" t="n">
        <v>0.0500221790016037</v>
      </c>
      <c r="N244" t="n">
        <v>0</v>
      </c>
      <c r="O244" s="7" t="n">
        <v>0</v>
      </c>
      <c r="P244" t="inlineStr">
        <is>
          <t>WARN</t>
        </is>
      </c>
      <c r="Q244" s="7">
        <f>IFERROR(IF(F244=0,"",IF(H244=0,1,0)),"")</f>
        <v/>
      </c>
      <c r="R244" s="7">
        <f>IFERROR(G244/F244,"")</f>
        <v/>
      </c>
    </row>
    <row r="245">
      <c r="A245" t="inlineStr">
        <is>
          <t>brisc2025_train_00327_gl_ax_t1.jpg</t>
        </is>
      </c>
      <c r="B245" t="inlineStr">
        <is>
          <t>train</t>
        </is>
      </c>
      <c r="C245" t="inlineStr">
        <is>
          <t>Glioma</t>
        </is>
      </c>
      <c r="D245" t="inlineStr">
        <is>
          <t>Axial</t>
        </is>
      </c>
      <c r="E245" s="6" t="n">
        <v>828</v>
      </c>
      <c r="F245" s="6" t="n">
        <v>1056</v>
      </c>
      <c r="G245" s="6" t="n">
        <v>0</v>
      </c>
      <c r="H245" s="6" t="n">
        <v>1056</v>
      </c>
      <c r="I245" t="n">
        <v>0</v>
      </c>
      <c r="J245" t="n">
        <v>0</v>
      </c>
      <c r="K245" s="7" t="n">
        <v>0</v>
      </c>
      <c r="L245" s="8" t="n">
        <v>124.0201596515663</v>
      </c>
      <c r="M245" s="7" t="n">
        <v>0</v>
      </c>
      <c r="N245" t="n">
        <v>0</v>
      </c>
      <c r="O245" s="7" t="n">
        <v>0</v>
      </c>
      <c r="P245" t="inlineStr">
        <is>
          <t>OK</t>
        </is>
      </c>
      <c r="Q245" s="7">
        <f>IFERROR(IF(F245=0,"",IF(H245=0,1,0)),"")</f>
        <v/>
      </c>
      <c r="R245" s="7">
        <f>IFERROR(G245/F245,"")</f>
        <v/>
      </c>
    </row>
    <row r="246">
      <c r="A246" t="inlineStr">
        <is>
          <t>brisc2025_train_00331_gl_ax_t1.jpg</t>
        </is>
      </c>
      <c r="B246" t="inlineStr">
        <is>
          <t>train</t>
        </is>
      </c>
      <c r="C246" t="inlineStr">
        <is>
          <t>Glioma</t>
        </is>
      </c>
      <c r="D246" t="inlineStr">
        <is>
          <t>Axial</t>
        </is>
      </c>
      <c r="E246" s="6" t="n">
        <v>3396</v>
      </c>
      <c r="F246" s="6" t="n">
        <v>165</v>
      </c>
      <c r="G246" s="6" t="n">
        <v>165</v>
      </c>
      <c r="H246" s="6" t="n">
        <v>0</v>
      </c>
      <c r="I246" t="n">
        <v>0</v>
      </c>
      <c r="J246" t="n">
        <v>1</v>
      </c>
      <c r="K246" s="7" t="n">
        <v>1</v>
      </c>
      <c r="L246" s="8" t="n">
        <v>0</v>
      </c>
      <c r="M246" s="7" t="n">
        <v>0.1468920729821667</v>
      </c>
      <c r="N246" t="n">
        <v>0</v>
      </c>
      <c r="O246" s="7" t="n">
        <v>0.5282773564463705</v>
      </c>
      <c r="P246" t="inlineStr">
        <is>
          <t>OK</t>
        </is>
      </c>
      <c r="Q246" s="7">
        <f>IFERROR(IF(F246=0,"",IF(H246=0,1,0)),"")</f>
        <v/>
      </c>
      <c r="R246" s="7">
        <f>IFERROR(G246/F246,"")</f>
        <v/>
      </c>
    </row>
    <row r="247">
      <c r="A247" t="inlineStr">
        <is>
          <t>brisc2025_train_00337_gl_ax_t1.jpg</t>
        </is>
      </c>
      <c r="B247" t="inlineStr">
        <is>
          <t>train</t>
        </is>
      </c>
      <c r="C247" t="inlineStr">
        <is>
          <t>Glioma</t>
        </is>
      </c>
      <c r="D247" t="inlineStr">
        <is>
          <t>Axial</t>
        </is>
      </c>
      <c r="E247" s="6" t="n">
        <v>2400</v>
      </c>
      <c r="F247" s="6" t="n">
        <v>899</v>
      </c>
      <c r="G247" s="6" t="n">
        <v>483</v>
      </c>
      <c r="H247" s="6" t="n">
        <v>416</v>
      </c>
      <c r="I247" t="n">
        <v>0</v>
      </c>
      <c r="J247" t="n">
        <v>0</v>
      </c>
      <c r="K247" s="7" t="n">
        <v>0.5372636262513905</v>
      </c>
      <c r="L247" s="8" t="n">
        <v>14.31782106327635</v>
      </c>
      <c r="M247" s="7" t="n">
        <v>0.06722500770286539</v>
      </c>
      <c r="N247" t="n">
        <v>0</v>
      </c>
      <c r="O247" s="7" t="n">
        <v>0.3348148148148148</v>
      </c>
      <c r="P247" t="inlineStr">
        <is>
          <t>WARN</t>
        </is>
      </c>
      <c r="Q247" s="7">
        <f>IFERROR(IF(F247=0,"",IF(H247=0,1,0)),"")</f>
        <v/>
      </c>
      <c r="R247" s="7">
        <f>IFERROR(G247/F247,"")</f>
        <v/>
      </c>
    </row>
    <row r="248">
      <c r="A248" t="inlineStr">
        <is>
          <t>brisc2025_train_00338_gl_ax_t1.jpg</t>
        </is>
      </c>
      <c r="B248" t="inlineStr">
        <is>
          <t>train</t>
        </is>
      </c>
      <c r="C248" t="inlineStr">
        <is>
          <t>Glioma</t>
        </is>
      </c>
      <c r="D248" t="inlineStr">
        <is>
          <t>Axial</t>
        </is>
      </c>
      <c r="E248" s="6" t="n">
        <v>4040</v>
      </c>
      <c r="F248" s="6" t="n">
        <v>406</v>
      </c>
      <c r="G248" s="6" t="n">
        <v>17</v>
      </c>
      <c r="H248" s="6" t="n">
        <v>389</v>
      </c>
      <c r="I248" t="n">
        <v>0</v>
      </c>
      <c r="J248" t="n">
        <v>0</v>
      </c>
      <c r="K248" s="7" t="n">
        <v>0.041871921182266</v>
      </c>
      <c r="L248" s="8" t="n">
        <v>34.36568055487916</v>
      </c>
      <c r="M248" s="7" t="n">
        <v>0.1167107220753708</v>
      </c>
      <c r="N248" t="n">
        <v>0</v>
      </c>
      <c r="O248" s="7" t="n">
        <v>0.0178329133553014</v>
      </c>
      <c r="P248" t="inlineStr">
        <is>
          <t>WARN</t>
        </is>
      </c>
      <c r="Q248" s="7">
        <f>IFERROR(IF(F248=0,"",IF(H248=0,1,0)),"")</f>
        <v/>
      </c>
      <c r="R248" s="7">
        <f>IFERROR(G248/F248,"")</f>
        <v/>
      </c>
    </row>
    <row r="249">
      <c r="A249" t="inlineStr">
        <is>
          <t>brisc2025_train_00342_gl_ax_t1.jpg</t>
        </is>
      </c>
      <c r="B249" t="inlineStr">
        <is>
          <t>train</t>
        </is>
      </c>
      <c r="C249" t="inlineStr">
        <is>
          <t>Glioma</t>
        </is>
      </c>
      <c r="D249" t="inlineStr">
        <is>
          <t>Axial</t>
        </is>
      </c>
      <c r="E249" s="6" t="n">
        <v>4031</v>
      </c>
      <c r="F249" s="6" t="n">
        <v>185</v>
      </c>
      <c r="G249" s="6" t="n">
        <v>185</v>
      </c>
      <c r="H249" s="6" t="n">
        <v>0</v>
      </c>
      <c r="I249" t="n">
        <v>0</v>
      </c>
      <c r="J249" t="n">
        <v>1</v>
      </c>
      <c r="K249" s="7" t="n">
        <v>1</v>
      </c>
      <c r="L249" s="8" t="n">
        <v>0</v>
      </c>
      <c r="M249" s="7" t="n">
        <v>0.6985996180776576</v>
      </c>
      <c r="N249" t="n">
        <v>0</v>
      </c>
      <c r="O249" s="7" t="n">
        <v>0.4957137532612747</v>
      </c>
      <c r="P249" t="inlineStr">
        <is>
          <t>OK</t>
        </is>
      </c>
      <c r="Q249" s="7">
        <f>IFERROR(IF(F249=0,"",IF(H249=0,1,0)),"")</f>
        <v/>
      </c>
      <c r="R249" s="7">
        <f>IFERROR(G249/F249,"")</f>
        <v/>
      </c>
    </row>
    <row r="250">
      <c r="A250" t="inlineStr">
        <is>
          <t>brisc2025_train_00344_gl_ax_t1.jpg</t>
        </is>
      </c>
      <c r="B250" t="inlineStr">
        <is>
          <t>train</t>
        </is>
      </c>
      <c r="C250" t="inlineStr">
        <is>
          <t>Glioma</t>
        </is>
      </c>
      <c r="D250" t="inlineStr">
        <is>
          <t>Axial</t>
        </is>
      </c>
      <c r="E250" s="6" t="n">
        <v>1808</v>
      </c>
      <c r="F250" s="6" t="n">
        <v>845</v>
      </c>
      <c r="G250" s="6" t="n">
        <v>0</v>
      </c>
      <c r="H250" s="6" t="n">
        <v>845</v>
      </c>
      <c r="I250" t="n">
        <v>0</v>
      </c>
      <c r="J250" t="n">
        <v>0</v>
      </c>
      <c r="K250" s="7" t="n">
        <v>0</v>
      </c>
      <c r="L250" s="8" t="n">
        <v>64.28841264178172</v>
      </c>
      <c r="M250" s="7" t="n">
        <v>0</v>
      </c>
      <c r="N250" t="n">
        <v>0</v>
      </c>
      <c r="O250" s="7" t="n">
        <v>0</v>
      </c>
      <c r="P250" t="inlineStr">
        <is>
          <t>OK</t>
        </is>
      </c>
      <c r="Q250" s="7">
        <f>IFERROR(IF(F250=0,"",IF(H250=0,1,0)),"")</f>
        <v/>
      </c>
      <c r="R250" s="7">
        <f>IFERROR(G250/F250,"")</f>
        <v/>
      </c>
    </row>
    <row r="251">
      <c r="A251" t="inlineStr">
        <is>
          <t>brisc2025_train_00350_gl_ax_t1.jpg</t>
        </is>
      </c>
      <c r="B251" t="inlineStr">
        <is>
          <t>train</t>
        </is>
      </c>
      <c r="C251" t="inlineStr">
        <is>
          <t>Glioma</t>
        </is>
      </c>
      <c r="D251" t="inlineStr">
        <is>
          <t>Axial</t>
        </is>
      </c>
      <c r="E251" s="6" t="n">
        <v>15698</v>
      </c>
      <c r="F251" s="6" t="n">
        <v>499</v>
      </c>
      <c r="G251" s="6" t="n">
        <v>0</v>
      </c>
      <c r="H251" s="6" t="n">
        <v>499</v>
      </c>
      <c r="I251" t="n">
        <v>0</v>
      </c>
      <c r="J251" t="n">
        <v>0</v>
      </c>
      <c r="K251" s="7" t="n">
        <v>0</v>
      </c>
      <c r="L251" s="8" t="n">
        <v>29.06888370749727</v>
      </c>
      <c r="M251" s="7" t="n">
        <v>0.1553465260867953</v>
      </c>
      <c r="N251" t="n">
        <v>0</v>
      </c>
      <c r="O251" s="7" t="n">
        <v>0</v>
      </c>
      <c r="P251" t="inlineStr">
        <is>
          <t>WARN</t>
        </is>
      </c>
      <c r="Q251" s="7">
        <f>IFERROR(IF(F251=0,"",IF(H251=0,1,0)),"")</f>
        <v/>
      </c>
      <c r="R251" s="7">
        <f>IFERROR(G251/F251,"")</f>
        <v/>
      </c>
    </row>
    <row r="252">
      <c r="A252" t="inlineStr">
        <is>
          <t>brisc2025_train_00353_gl_ax_t1.jpg</t>
        </is>
      </c>
      <c r="B252" t="inlineStr">
        <is>
          <t>train</t>
        </is>
      </c>
      <c r="C252" t="inlineStr">
        <is>
          <t>Glioma</t>
        </is>
      </c>
      <c r="D252" t="inlineStr">
        <is>
          <t>Axial</t>
        </is>
      </c>
      <c r="E252" s="6" t="n">
        <v>3034</v>
      </c>
      <c r="F252" s="6" t="n">
        <v>273</v>
      </c>
      <c r="G252" s="6" t="n">
        <v>273</v>
      </c>
      <c r="H252" s="6" t="n">
        <v>0</v>
      </c>
      <c r="I252" t="n">
        <v>0</v>
      </c>
      <c r="J252" t="n">
        <v>1</v>
      </c>
      <c r="K252" s="7" t="n">
        <v>1</v>
      </c>
      <c r="L252" s="8" t="n">
        <v>0</v>
      </c>
      <c r="M252" s="7" t="n">
        <v>0.9305603300103128</v>
      </c>
      <c r="N252" t="n">
        <v>1</v>
      </c>
      <c r="O252" s="7" t="n">
        <v>0.5076242006886375</v>
      </c>
      <c r="P252" t="inlineStr">
        <is>
          <t>OK</t>
        </is>
      </c>
      <c r="Q252" s="7">
        <f>IFERROR(IF(F252=0,"",IF(H252=0,1,0)),"")</f>
        <v/>
      </c>
      <c r="R252" s="7">
        <f>IFERROR(G252/F252,"")</f>
        <v/>
      </c>
    </row>
    <row r="253">
      <c r="A253" t="inlineStr">
        <is>
          <t>brisc2025_train_00364_gl_ax_t1.jpg</t>
        </is>
      </c>
      <c r="B253" t="inlineStr">
        <is>
          <t>train</t>
        </is>
      </c>
      <c r="C253" t="inlineStr">
        <is>
          <t>Glioma</t>
        </is>
      </c>
      <c r="D253" t="inlineStr">
        <is>
          <t>Axial</t>
        </is>
      </c>
      <c r="E253" s="6" t="n">
        <v>10785</v>
      </c>
      <c r="F253" s="6" t="n">
        <v>663</v>
      </c>
      <c r="G253" s="6" t="n">
        <v>0</v>
      </c>
      <c r="H253" s="6" t="n">
        <v>663</v>
      </c>
      <c r="I253" t="n">
        <v>0</v>
      </c>
      <c r="J253" t="n">
        <v>0</v>
      </c>
      <c r="K253" s="7" t="n">
        <v>0</v>
      </c>
      <c r="L253" s="8" t="n">
        <v>63</v>
      </c>
      <c r="M253" s="7" t="n">
        <v>0.1322884544657255</v>
      </c>
      <c r="N253" t="n">
        <v>0</v>
      </c>
      <c r="O253" s="7" t="n">
        <v>0.0010710733685257</v>
      </c>
      <c r="P253" t="inlineStr">
        <is>
          <t>WARN</t>
        </is>
      </c>
      <c r="Q253" s="7">
        <f>IFERROR(IF(F253=0,"",IF(H253=0,1,0)),"")</f>
        <v/>
      </c>
      <c r="R253" s="7">
        <f>IFERROR(G253/F253,"")</f>
        <v/>
      </c>
    </row>
    <row r="254">
      <c r="A254" t="inlineStr">
        <is>
          <t>brisc2025_train_00369_gl_ax_t1.jpg</t>
        </is>
      </c>
      <c r="B254" t="inlineStr">
        <is>
          <t>train</t>
        </is>
      </c>
      <c r="C254" t="inlineStr">
        <is>
          <t>Glioma</t>
        </is>
      </c>
      <c r="D254" t="inlineStr">
        <is>
          <t>Axial</t>
        </is>
      </c>
      <c r="E254" s="6" t="n">
        <v>5515</v>
      </c>
      <c r="F254" s="6" t="n">
        <v>84</v>
      </c>
      <c r="G254" s="6" t="n">
        <v>84</v>
      </c>
      <c r="H254" s="6" t="n">
        <v>0</v>
      </c>
      <c r="I254" t="n">
        <v>0</v>
      </c>
      <c r="J254" t="n">
        <v>1</v>
      </c>
      <c r="K254" s="7" t="n">
        <v>1</v>
      </c>
      <c r="L254" s="8" t="n">
        <v>0</v>
      </c>
      <c r="M254" s="7" t="n">
        <v>0.1668153839173636</v>
      </c>
      <c r="N254" t="n">
        <v>0</v>
      </c>
      <c r="O254" s="7" t="n">
        <v>0.1662510390689942</v>
      </c>
      <c r="P254" t="inlineStr">
        <is>
          <t>WARN</t>
        </is>
      </c>
      <c r="Q254" s="7">
        <f>IFERROR(IF(F254=0,"",IF(H254=0,1,0)),"")</f>
        <v/>
      </c>
      <c r="R254" s="7">
        <f>IFERROR(G254/F254,"")</f>
        <v/>
      </c>
    </row>
    <row r="255">
      <c r="A255" t="inlineStr">
        <is>
          <t>brisc2025_train_00375_gl_ax_t1.jpg</t>
        </is>
      </c>
      <c r="B255" t="inlineStr">
        <is>
          <t>train</t>
        </is>
      </c>
      <c r="C255" t="inlineStr">
        <is>
          <t>Glioma</t>
        </is>
      </c>
      <c r="D255" t="inlineStr">
        <is>
          <t>Axial</t>
        </is>
      </c>
      <c r="E255" s="6" t="n">
        <v>9896</v>
      </c>
      <c r="F255" s="6" t="n">
        <v>809</v>
      </c>
      <c r="G255" s="6" t="n">
        <v>0</v>
      </c>
      <c r="H255" s="6" t="n">
        <v>809</v>
      </c>
      <c r="I255" t="n">
        <v>0</v>
      </c>
      <c r="J255" t="n">
        <v>0</v>
      </c>
      <c r="K255" s="7" t="n">
        <v>0</v>
      </c>
      <c r="L255" s="8" t="n">
        <v>35.34119409414458</v>
      </c>
      <c r="M255" s="7" t="n">
        <v>0.3595472959470998</v>
      </c>
      <c r="N255" t="n">
        <v>0</v>
      </c>
      <c r="O255" s="7" t="n">
        <v>0</v>
      </c>
      <c r="P255" t="inlineStr">
        <is>
          <t>WARN</t>
        </is>
      </c>
      <c r="Q255" s="7">
        <f>IFERROR(IF(F255=0,"",IF(H255=0,1,0)),"")</f>
        <v/>
      </c>
      <c r="R255" s="7">
        <f>IFERROR(G255/F255,"")</f>
        <v/>
      </c>
    </row>
    <row r="256">
      <c r="A256" t="inlineStr">
        <is>
          <t>brisc2025_train_00376_gl_ax_t1.jpg</t>
        </is>
      </c>
      <c r="B256" t="inlineStr">
        <is>
          <t>train</t>
        </is>
      </c>
      <c r="C256" t="inlineStr">
        <is>
          <t>Glioma</t>
        </is>
      </c>
      <c r="D256" t="inlineStr">
        <is>
          <t>Axial</t>
        </is>
      </c>
      <c r="E256" s="6" t="n">
        <v>10008</v>
      </c>
      <c r="F256" s="6" t="n">
        <v>383</v>
      </c>
      <c r="G256" s="6" t="n">
        <v>0</v>
      </c>
      <c r="H256" s="6" t="n">
        <v>383</v>
      </c>
      <c r="I256" t="n">
        <v>0</v>
      </c>
      <c r="J256" t="n">
        <v>0</v>
      </c>
      <c r="K256" s="7" t="n">
        <v>0</v>
      </c>
      <c r="L256" s="8" t="n">
        <v>29</v>
      </c>
      <c r="M256" s="7" t="n">
        <v>0.0030671282849641</v>
      </c>
      <c r="N256" t="n">
        <v>0</v>
      </c>
      <c r="O256" s="7" t="n">
        <v>0</v>
      </c>
      <c r="P256" t="inlineStr">
        <is>
          <t>OK</t>
        </is>
      </c>
      <c r="Q256" s="7">
        <f>IFERROR(IF(F256=0,"",IF(H256=0,1,0)),"")</f>
        <v/>
      </c>
      <c r="R256" s="7">
        <f>IFERROR(G256/F256,"")</f>
        <v/>
      </c>
    </row>
    <row r="257">
      <c r="A257" t="inlineStr">
        <is>
          <t>brisc2025_train_00379_gl_ax_t1.jpg</t>
        </is>
      </c>
      <c r="B257" t="inlineStr">
        <is>
          <t>train</t>
        </is>
      </c>
      <c r="C257" t="inlineStr">
        <is>
          <t>Glioma</t>
        </is>
      </c>
      <c r="D257" t="inlineStr">
        <is>
          <t>Axial</t>
        </is>
      </c>
      <c r="E257" s="6" t="n">
        <v>3450</v>
      </c>
      <c r="F257" s="6" t="n">
        <v>25</v>
      </c>
      <c r="G257" s="6" t="n">
        <v>0</v>
      </c>
      <c r="H257" s="6" t="n">
        <v>25</v>
      </c>
      <c r="I257" t="n">
        <v>0</v>
      </c>
      <c r="J257" t="n">
        <v>0</v>
      </c>
      <c r="K257" s="7" t="n">
        <v>0</v>
      </c>
      <c r="L257" s="8" t="n">
        <v>81.8413098624405</v>
      </c>
      <c r="M257" s="7" t="n">
        <v>0</v>
      </c>
      <c r="N257" t="n">
        <v>0</v>
      </c>
      <c r="O257" s="7" t="n">
        <v>0</v>
      </c>
      <c r="P257" t="inlineStr">
        <is>
          <t>OK</t>
        </is>
      </c>
      <c r="Q257" s="7">
        <f>IFERROR(IF(F257=0,"",IF(H257=0,1,0)),"")</f>
        <v/>
      </c>
      <c r="R257" s="7">
        <f>IFERROR(G257/F257,"")</f>
        <v/>
      </c>
    </row>
    <row r="258">
      <c r="A258" t="inlineStr">
        <is>
          <t>brisc2025_train_00387_gl_ax_t1.jpg</t>
        </is>
      </c>
      <c r="B258" t="inlineStr">
        <is>
          <t>train</t>
        </is>
      </c>
      <c r="C258" t="inlineStr">
        <is>
          <t>Glioma</t>
        </is>
      </c>
      <c r="D258" t="inlineStr">
        <is>
          <t>Axial</t>
        </is>
      </c>
      <c r="E258" s="6" t="n">
        <v>6438</v>
      </c>
      <c r="F258" s="6" t="n">
        <v>36</v>
      </c>
      <c r="G258" s="6" t="n">
        <v>0</v>
      </c>
      <c r="H258" s="6" t="n">
        <v>36</v>
      </c>
      <c r="I258" t="n">
        <v>0</v>
      </c>
      <c r="J258" t="n">
        <v>0</v>
      </c>
      <c r="K258" s="7" t="n">
        <v>0</v>
      </c>
      <c r="L258" s="8" t="n">
        <v>4.47213595499958</v>
      </c>
      <c r="M258" s="7" t="n">
        <v>0.1435867698552534</v>
      </c>
      <c r="N258" t="n">
        <v>0</v>
      </c>
      <c r="O258" s="7" t="n">
        <v>0.0009107468123861001</v>
      </c>
      <c r="P258" t="inlineStr">
        <is>
          <t>WARN</t>
        </is>
      </c>
      <c r="Q258" s="7">
        <f>IFERROR(IF(F258=0,"",IF(H258=0,1,0)),"")</f>
        <v/>
      </c>
      <c r="R258" s="7">
        <f>IFERROR(G258/F258,"")</f>
        <v/>
      </c>
    </row>
    <row r="259">
      <c r="A259" t="inlineStr">
        <is>
          <t>brisc2025_train_00394_gl_ax_t1.jpg</t>
        </is>
      </c>
      <c r="B259" t="inlineStr">
        <is>
          <t>train</t>
        </is>
      </c>
      <c r="C259" t="inlineStr">
        <is>
          <t>Glioma</t>
        </is>
      </c>
      <c r="D259" t="inlineStr">
        <is>
          <t>Axial</t>
        </is>
      </c>
      <c r="E259" s="6" t="n">
        <v>1631</v>
      </c>
      <c r="F259" s="6" t="n">
        <v>44</v>
      </c>
      <c r="G259" s="6" t="n">
        <v>0</v>
      </c>
      <c r="H259" s="6" t="n">
        <v>44</v>
      </c>
      <c r="I259" t="n">
        <v>0</v>
      </c>
      <c r="J259" t="n">
        <v>0</v>
      </c>
      <c r="K259" s="7" t="n">
        <v>0</v>
      </c>
      <c r="L259" s="8" t="n">
        <v>81.30190649671138</v>
      </c>
      <c r="M259" s="7" t="n">
        <v>0.0328850535314636</v>
      </c>
      <c r="N259" t="n">
        <v>0</v>
      </c>
      <c r="O259" s="7" t="n">
        <v>0</v>
      </c>
      <c r="P259" t="inlineStr">
        <is>
          <t>WARN</t>
        </is>
      </c>
      <c r="Q259" s="7">
        <f>IFERROR(IF(F259=0,"",IF(H259=0,1,0)),"")</f>
        <v/>
      </c>
      <c r="R259" s="7">
        <f>IFERROR(G259/F259,"")</f>
        <v/>
      </c>
    </row>
    <row r="260">
      <c r="A260" t="inlineStr">
        <is>
          <t>brisc2025_train_00398_gl_co_t1.jpg</t>
        </is>
      </c>
      <c r="B260" t="inlineStr">
        <is>
          <t>train</t>
        </is>
      </c>
      <c r="C260" t="inlineStr">
        <is>
          <t>Glioma</t>
        </is>
      </c>
      <c r="D260" t="inlineStr">
        <is>
          <t>Coronal</t>
        </is>
      </c>
      <c r="E260" s="6" t="n">
        <v>690</v>
      </c>
      <c r="F260" s="6" t="n">
        <v>110</v>
      </c>
      <c r="G260" s="6" t="n">
        <v>0</v>
      </c>
      <c r="H260" s="6" t="n">
        <v>110</v>
      </c>
      <c r="I260" t="n">
        <v>0</v>
      </c>
      <c r="J260" t="n">
        <v>0</v>
      </c>
      <c r="K260" s="7" t="n">
        <v>0</v>
      </c>
      <c r="L260" s="8" t="n">
        <v>119.0504094911059</v>
      </c>
      <c r="M260" s="7" t="n">
        <v>0</v>
      </c>
      <c r="N260" t="n">
        <v>0</v>
      </c>
      <c r="O260" s="7" t="n">
        <v>0</v>
      </c>
      <c r="P260" t="inlineStr">
        <is>
          <t>OK</t>
        </is>
      </c>
      <c r="Q260" s="7">
        <f>IFERROR(IF(F260=0,"",IF(H260=0,1,0)),"")</f>
        <v/>
      </c>
      <c r="R260" s="7">
        <f>IFERROR(G260/F260,"")</f>
        <v/>
      </c>
    </row>
    <row r="261">
      <c r="A261" t="inlineStr">
        <is>
          <t>brisc2025_train_00399_gl_co_t1.jpg</t>
        </is>
      </c>
      <c r="B261" t="inlineStr">
        <is>
          <t>train</t>
        </is>
      </c>
      <c r="C261" t="inlineStr">
        <is>
          <t>Glioma</t>
        </is>
      </c>
      <c r="D261" t="inlineStr">
        <is>
          <t>Coronal</t>
        </is>
      </c>
      <c r="E261" s="6" t="n">
        <v>2793</v>
      </c>
      <c r="F261" s="6" t="n">
        <v>57</v>
      </c>
      <c r="G261" s="6" t="n">
        <v>0</v>
      </c>
      <c r="H261" s="6" t="n">
        <v>57</v>
      </c>
      <c r="I261" t="n">
        <v>0</v>
      </c>
      <c r="J261" t="n">
        <v>0</v>
      </c>
      <c r="K261" s="7" t="n">
        <v>0</v>
      </c>
      <c r="L261" s="8" t="n">
        <v>104.651803615609</v>
      </c>
      <c r="M261" s="7" t="n">
        <v>0</v>
      </c>
      <c r="N261" t="n">
        <v>0</v>
      </c>
      <c r="O261" s="7" t="n">
        <v>0</v>
      </c>
      <c r="P261" t="inlineStr">
        <is>
          <t>OK</t>
        </is>
      </c>
      <c r="Q261" s="7">
        <f>IFERROR(IF(F261=0,"",IF(H261=0,1,0)),"")</f>
        <v/>
      </c>
      <c r="R261" s="7">
        <f>IFERROR(G261/F261,"")</f>
        <v/>
      </c>
    </row>
    <row r="262">
      <c r="A262" t="inlineStr">
        <is>
          <t>brisc2025_train_00403_gl_co_t1.jpg</t>
        </is>
      </c>
      <c r="B262" t="inlineStr">
        <is>
          <t>train</t>
        </is>
      </c>
      <c r="C262" t="inlineStr">
        <is>
          <t>Glioma</t>
        </is>
      </c>
      <c r="D262" t="inlineStr">
        <is>
          <t>Coronal</t>
        </is>
      </c>
      <c r="E262" s="6" t="n">
        <v>4876</v>
      </c>
      <c r="F262" s="6" t="n">
        <v>38</v>
      </c>
      <c r="G262" s="6" t="n">
        <v>0</v>
      </c>
      <c r="H262" s="6" t="n">
        <v>38</v>
      </c>
      <c r="I262" t="n">
        <v>0</v>
      </c>
      <c r="J262" t="n">
        <v>0</v>
      </c>
      <c r="K262" s="7" t="n">
        <v>0</v>
      </c>
      <c r="L262" s="8" t="n">
        <v>214.3735058256967</v>
      </c>
      <c r="M262" s="7" t="n">
        <v>0</v>
      </c>
      <c r="N262" t="n">
        <v>0</v>
      </c>
      <c r="O262" s="7" t="n">
        <v>0</v>
      </c>
      <c r="P262" t="inlineStr">
        <is>
          <t>OK</t>
        </is>
      </c>
      <c r="Q262" s="7">
        <f>IFERROR(IF(F262=0,"",IF(H262=0,1,0)),"")</f>
        <v/>
      </c>
      <c r="R262" s="7">
        <f>IFERROR(G262/F262,"")</f>
        <v/>
      </c>
    </row>
    <row r="263">
      <c r="A263" t="inlineStr">
        <is>
          <t>brisc2025_train_00409_gl_co_t1.jpg</t>
        </is>
      </c>
      <c r="B263" t="inlineStr">
        <is>
          <t>train</t>
        </is>
      </c>
      <c r="C263" t="inlineStr">
        <is>
          <t>Glioma</t>
        </is>
      </c>
      <c r="D263" t="inlineStr">
        <is>
          <t>Coronal</t>
        </is>
      </c>
      <c r="E263" s="6" t="n">
        <v>669</v>
      </c>
      <c r="F263" s="6" t="n">
        <v>93</v>
      </c>
      <c r="G263" s="6" t="n">
        <v>93</v>
      </c>
      <c r="H263" s="6" t="n">
        <v>0</v>
      </c>
      <c r="I263" t="n">
        <v>0</v>
      </c>
      <c r="J263" t="n">
        <v>1</v>
      </c>
      <c r="K263" s="7" t="n">
        <v>1</v>
      </c>
      <c r="L263" s="8" t="n">
        <v>0</v>
      </c>
      <c r="M263" s="7" t="n">
        <v>0.6077003121748179</v>
      </c>
      <c r="N263" t="n">
        <v>0</v>
      </c>
      <c r="O263" s="7" t="n">
        <v>0.7281368821292775</v>
      </c>
      <c r="P263" t="inlineStr">
        <is>
          <t>OK</t>
        </is>
      </c>
      <c r="Q263" s="7">
        <f>IFERROR(IF(F263=0,"",IF(H263=0,1,0)),"")</f>
        <v/>
      </c>
      <c r="R263" s="7">
        <f>IFERROR(G263/F263,"")</f>
        <v/>
      </c>
    </row>
    <row r="264">
      <c r="A264" t="inlineStr">
        <is>
          <t>brisc2025_train_00413_gl_co_t1.jpg</t>
        </is>
      </c>
      <c r="B264" t="inlineStr">
        <is>
          <t>train</t>
        </is>
      </c>
      <c r="C264" t="inlineStr">
        <is>
          <t>Glioma</t>
        </is>
      </c>
      <c r="D264" t="inlineStr">
        <is>
          <t>Coronal</t>
        </is>
      </c>
      <c r="E264" s="6" t="n">
        <v>11187</v>
      </c>
      <c r="F264" s="6" t="n">
        <v>126</v>
      </c>
      <c r="G264" s="6" t="n">
        <v>126</v>
      </c>
      <c r="H264" s="6" t="n">
        <v>0</v>
      </c>
      <c r="I264" t="n">
        <v>0</v>
      </c>
      <c r="J264" t="n">
        <v>1</v>
      </c>
      <c r="K264" s="7" t="n">
        <v>1</v>
      </c>
      <c r="L264" s="8" t="n">
        <v>0</v>
      </c>
      <c r="M264" s="7" t="n">
        <v>0.9309407796101949</v>
      </c>
      <c r="N264" t="n">
        <v>1</v>
      </c>
      <c r="O264" s="7" t="n">
        <v>0.040977147360126</v>
      </c>
      <c r="P264" t="inlineStr">
        <is>
          <t>OK</t>
        </is>
      </c>
      <c r="Q264" s="7">
        <f>IFERROR(IF(F264=0,"",IF(H264=0,1,0)),"")</f>
        <v/>
      </c>
      <c r="R264" s="7">
        <f>IFERROR(G264/F264,"")</f>
        <v/>
      </c>
    </row>
    <row r="265">
      <c r="A265" t="inlineStr">
        <is>
          <t>brisc2025_train_00415_gl_co_t1.jpg</t>
        </is>
      </c>
      <c r="B265" t="inlineStr">
        <is>
          <t>train</t>
        </is>
      </c>
      <c r="C265" t="inlineStr">
        <is>
          <t>Glioma</t>
        </is>
      </c>
      <c r="D265" t="inlineStr">
        <is>
          <t>Coronal</t>
        </is>
      </c>
      <c r="E265" s="6" t="n">
        <v>4913</v>
      </c>
      <c r="F265" s="6" t="n">
        <v>219</v>
      </c>
      <c r="G265" s="6" t="n">
        <v>219</v>
      </c>
      <c r="H265" s="6" t="n">
        <v>0</v>
      </c>
      <c r="I265" t="n">
        <v>0</v>
      </c>
      <c r="J265" t="n">
        <v>1</v>
      </c>
      <c r="K265" s="7" t="n">
        <v>1</v>
      </c>
      <c r="L265" s="8" t="n">
        <v>0</v>
      </c>
      <c r="M265" s="7" t="n">
        <v>0.8429154518950437</v>
      </c>
      <c r="N265" t="n">
        <v>1</v>
      </c>
      <c r="O265" s="7" t="n">
        <v>0.2700704225352112</v>
      </c>
      <c r="P265" t="inlineStr">
        <is>
          <t>OK</t>
        </is>
      </c>
      <c r="Q265" s="7">
        <f>IFERROR(IF(F265=0,"",IF(H265=0,1,0)),"")</f>
        <v/>
      </c>
      <c r="R265" s="7">
        <f>IFERROR(G265/F265,"")</f>
        <v/>
      </c>
    </row>
    <row r="266">
      <c r="A266" t="inlineStr">
        <is>
          <t>brisc2025_train_00417_gl_co_t1.jpg</t>
        </is>
      </c>
      <c r="B266" t="inlineStr">
        <is>
          <t>train</t>
        </is>
      </c>
      <c r="C266" t="inlineStr">
        <is>
          <t>Glioma</t>
        </is>
      </c>
      <c r="D266" t="inlineStr">
        <is>
          <t>Coronal</t>
        </is>
      </c>
      <c r="E266" s="6" t="n">
        <v>2632</v>
      </c>
      <c r="F266" s="6" t="n">
        <v>48</v>
      </c>
      <c r="G266" s="6" t="n">
        <v>0</v>
      </c>
      <c r="H266" s="6" t="n">
        <v>48</v>
      </c>
      <c r="I266" t="n">
        <v>0</v>
      </c>
      <c r="J266" t="n">
        <v>0</v>
      </c>
      <c r="K266" s="7" t="n">
        <v>0</v>
      </c>
      <c r="L266" s="8" t="n">
        <v>197.0913493789111</v>
      </c>
      <c r="M266" s="7" t="n">
        <v>0.0392838752528003</v>
      </c>
      <c r="N266" t="n">
        <v>0</v>
      </c>
      <c r="O266" s="7" t="n">
        <v>0</v>
      </c>
      <c r="P266" t="inlineStr">
        <is>
          <t>WARN</t>
        </is>
      </c>
      <c r="Q266" s="7">
        <f>IFERROR(IF(F266=0,"",IF(H266=0,1,0)),"")</f>
        <v/>
      </c>
      <c r="R266" s="7">
        <f>IFERROR(G266/F266,"")</f>
        <v/>
      </c>
    </row>
    <row r="267">
      <c r="A267" t="inlineStr">
        <is>
          <t>brisc2025_train_00418_gl_co_t1.jpg</t>
        </is>
      </c>
      <c r="B267" t="inlineStr">
        <is>
          <t>train</t>
        </is>
      </c>
      <c r="C267" t="inlineStr">
        <is>
          <t>Glioma</t>
        </is>
      </c>
      <c r="D267" t="inlineStr">
        <is>
          <t>Coronal</t>
        </is>
      </c>
      <c r="E267" s="6" t="n">
        <v>5841</v>
      </c>
      <c r="F267" s="6" t="n">
        <v>177</v>
      </c>
      <c r="G267" s="6" t="n">
        <v>0</v>
      </c>
      <c r="H267" s="6" t="n">
        <v>177</v>
      </c>
      <c r="I267" t="n">
        <v>0</v>
      </c>
      <c r="J267" t="n">
        <v>0</v>
      </c>
      <c r="K267" s="7" t="n">
        <v>0</v>
      </c>
      <c r="L267" s="8" t="n">
        <v>174.4133022449836</v>
      </c>
      <c r="M267" s="7" t="n">
        <v>0.1089159681885564</v>
      </c>
      <c r="N267" t="n">
        <v>0</v>
      </c>
      <c r="O267" s="7" t="n">
        <v>0</v>
      </c>
      <c r="P267" t="inlineStr">
        <is>
          <t>WARN</t>
        </is>
      </c>
      <c r="Q267" s="7">
        <f>IFERROR(IF(F267=0,"",IF(H267=0,1,0)),"")</f>
        <v/>
      </c>
      <c r="R267" s="7">
        <f>IFERROR(G267/F267,"")</f>
        <v/>
      </c>
    </row>
    <row r="268">
      <c r="A268" t="inlineStr">
        <is>
          <t>brisc2025_train_00427_gl_co_t1.jpg</t>
        </is>
      </c>
      <c r="B268" t="inlineStr">
        <is>
          <t>train</t>
        </is>
      </c>
      <c r="C268" t="inlineStr">
        <is>
          <t>Glioma</t>
        </is>
      </c>
      <c r="D268" t="inlineStr">
        <is>
          <t>Coronal</t>
        </is>
      </c>
      <c r="E268" s="6" t="n">
        <v>4654</v>
      </c>
      <c r="F268" s="6" t="n">
        <v>211</v>
      </c>
      <c r="G268" s="6" t="n">
        <v>211</v>
      </c>
      <c r="H268" s="6" t="n">
        <v>0</v>
      </c>
      <c r="I268" t="n">
        <v>0</v>
      </c>
      <c r="J268" t="n">
        <v>1</v>
      </c>
      <c r="K268" s="7" t="n">
        <v>1</v>
      </c>
      <c r="L268" s="8" t="n">
        <v>0</v>
      </c>
      <c r="M268" s="7" t="n">
        <v>0.1945408184592233</v>
      </c>
      <c r="N268" t="n">
        <v>0</v>
      </c>
      <c r="O268" s="7" t="n">
        <v>0.2463276836158192</v>
      </c>
      <c r="P268" t="inlineStr">
        <is>
          <t>OK</t>
        </is>
      </c>
      <c r="Q268" s="7">
        <f>IFERROR(IF(F268=0,"",IF(H268=0,1,0)),"")</f>
        <v/>
      </c>
      <c r="R268" s="7">
        <f>IFERROR(G268/F268,"")</f>
        <v/>
      </c>
    </row>
    <row r="269">
      <c r="A269" t="inlineStr">
        <is>
          <t>brisc2025_train_00428_gl_co_t1.jpg</t>
        </is>
      </c>
      <c r="B269" t="inlineStr">
        <is>
          <t>train</t>
        </is>
      </c>
      <c r="C269" t="inlineStr">
        <is>
          <t>Glioma</t>
        </is>
      </c>
      <c r="D269" t="inlineStr">
        <is>
          <t>Coronal</t>
        </is>
      </c>
      <c r="E269" s="6" t="n">
        <v>3299</v>
      </c>
      <c r="F269" s="6" t="n">
        <v>79</v>
      </c>
      <c r="G269" s="6" t="n">
        <v>0</v>
      </c>
      <c r="H269" s="6" t="n">
        <v>79</v>
      </c>
      <c r="I269" t="n">
        <v>0</v>
      </c>
      <c r="J269" t="n">
        <v>0</v>
      </c>
      <c r="K269" s="7" t="n">
        <v>0</v>
      </c>
      <c r="L269" s="8" t="n">
        <v>112.3298713610943</v>
      </c>
      <c r="M269" s="7" t="n">
        <v>0</v>
      </c>
      <c r="N269" t="n">
        <v>0</v>
      </c>
      <c r="O269" s="7" t="n">
        <v>0</v>
      </c>
      <c r="P269" t="inlineStr">
        <is>
          <t>OK</t>
        </is>
      </c>
      <c r="Q269" s="7">
        <f>IFERROR(IF(F269=0,"",IF(H269=0,1,0)),"")</f>
        <v/>
      </c>
      <c r="R269" s="7">
        <f>IFERROR(G269/F269,"")</f>
        <v/>
      </c>
    </row>
    <row r="270">
      <c r="A270" t="inlineStr">
        <is>
          <t>brisc2025_train_00430_gl_co_t1.jpg</t>
        </is>
      </c>
      <c r="B270" t="inlineStr">
        <is>
          <t>train</t>
        </is>
      </c>
      <c r="C270" t="inlineStr">
        <is>
          <t>Glioma</t>
        </is>
      </c>
      <c r="D270" t="inlineStr">
        <is>
          <t>Coronal</t>
        </is>
      </c>
      <c r="E270" s="6" t="n">
        <v>4419</v>
      </c>
      <c r="F270" s="6" t="n">
        <v>108</v>
      </c>
      <c r="G270" s="6" t="n">
        <v>0</v>
      </c>
      <c r="H270" s="6" t="n">
        <v>108</v>
      </c>
      <c r="I270" t="n">
        <v>0</v>
      </c>
      <c r="J270" t="n">
        <v>0</v>
      </c>
      <c r="K270" s="7" t="n">
        <v>0</v>
      </c>
      <c r="L270" s="8" t="n">
        <v>133.9589489358587</v>
      </c>
      <c r="M270" s="7" t="n">
        <v>0</v>
      </c>
      <c r="N270" t="n">
        <v>0</v>
      </c>
      <c r="O270" s="7" t="n">
        <v>0</v>
      </c>
      <c r="P270" t="inlineStr">
        <is>
          <t>OK</t>
        </is>
      </c>
      <c r="Q270" s="7">
        <f>IFERROR(IF(F270=0,"",IF(H270=0,1,0)),"")</f>
        <v/>
      </c>
      <c r="R270" s="7">
        <f>IFERROR(G270/F270,"")</f>
        <v/>
      </c>
    </row>
    <row r="271">
      <c r="A271" t="inlineStr">
        <is>
          <t>brisc2025_train_00438_gl_co_t1.jpg</t>
        </is>
      </c>
      <c r="B271" t="inlineStr">
        <is>
          <t>train</t>
        </is>
      </c>
      <c r="C271" t="inlineStr">
        <is>
          <t>Glioma</t>
        </is>
      </c>
      <c r="D271" t="inlineStr">
        <is>
          <t>Coronal</t>
        </is>
      </c>
      <c r="E271" s="6" t="n">
        <v>6880</v>
      </c>
      <c r="F271" s="6" t="n">
        <v>69</v>
      </c>
      <c r="G271" s="6" t="n">
        <v>0</v>
      </c>
      <c r="H271" s="6" t="n">
        <v>69</v>
      </c>
      <c r="I271" t="n">
        <v>0</v>
      </c>
      <c r="J271" t="n">
        <v>0</v>
      </c>
      <c r="K271" s="7" t="n">
        <v>0</v>
      </c>
      <c r="L271" s="8" t="n">
        <v>107.5406899736095</v>
      </c>
      <c r="M271" s="7" t="n">
        <v>0</v>
      </c>
      <c r="N271" t="n">
        <v>0</v>
      </c>
      <c r="O271" s="7" t="n">
        <v>0</v>
      </c>
      <c r="P271" t="inlineStr">
        <is>
          <t>OK</t>
        </is>
      </c>
      <c r="Q271" s="7">
        <f>IFERROR(IF(F271=0,"",IF(H271=0,1,0)),"")</f>
        <v/>
      </c>
      <c r="R271" s="7">
        <f>IFERROR(G271/F271,"")</f>
        <v/>
      </c>
    </row>
    <row r="272">
      <c r="A272" t="inlineStr">
        <is>
          <t>brisc2025_train_00442_gl_co_t1.jpg</t>
        </is>
      </c>
      <c r="B272" t="inlineStr">
        <is>
          <t>train</t>
        </is>
      </c>
      <c r="C272" t="inlineStr">
        <is>
          <t>Glioma</t>
        </is>
      </c>
      <c r="D272" t="inlineStr">
        <is>
          <t>Coronal</t>
        </is>
      </c>
      <c r="E272" s="6" t="n">
        <v>10320</v>
      </c>
      <c r="F272" s="6" t="n">
        <v>127</v>
      </c>
      <c r="G272" s="6" t="n">
        <v>0</v>
      </c>
      <c r="H272" s="6" t="n">
        <v>127</v>
      </c>
      <c r="I272" t="n">
        <v>0</v>
      </c>
      <c r="J272" t="n">
        <v>0</v>
      </c>
      <c r="K272" s="7" t="n">
        <v>0</v>
      </c>
      <c r="L272" s="8" t="n">
        <v>227.1145085634117</v>
      </c>
      <c r="M272" s="7" t="n">
        <v>0.1090973875581037</v>
      </c>
      <c r="N272" t="n">
        <v>0</v>
      </c>
      <c r="O272" s="7" t="n">
        <v>0</v>
      </c>
      <c r="P272" t="inlineStr">
        <is>
          <t>WARN</t>
        </is>
      </c>
      <c r="Q272" s="7">
        <f>IFERROR(IF(F272=0,"",IF(H272=0,1,0)),"")</f>
        <v/>
      </c>
      <c r="R272" s="7">
        <f>IFERROR(G272/F272,"")</f>
        <v/>
      </c>
    </row>
    <row r="273">
      <c r="A273" t="inlineStr">
        <is>
          <t>brisc2025_train_00446_gl_co_t1.jpg</t>
        </is>
      </c>
      <c r="B273" t="inlineStr">
        <is>
          <t>train</t>
        </is>
      </c>
      <c r="C273" t="inlineStr">
        <is>
          <t>Glioma</t>
        </is>
      </c>
      <c r="D273" t="inlineStr">
        <is>
          <t>Coronal</t>
        </is>
      </c>
      <c r="E273" s="6" t="n">
        <v>1356</v>
      </c>
      <c r="F273" s="6" t="n">
        <v>49</v>
      </c>
      <c r="G273" s="6" t="n">
        <v>0</v>
      </c>
      <c r="H273" s="6" t="n">
        <v>49</v>
      </c>
      <c r="I273" t="n">
        <v>0</v>
      </c>
      <c r="J273" t="n">
        <v>0</v>
      </c>
      <c r="K273" s="7" t="n">
        <v>0</v>
      </c>
      <c r="L273" s="8" t="n">
        <v>212.6240814207083</v>
      </c>
      <c r="M273" s="7" t="n">
        <v>0</v>
      </c>
      <c r="N273" t="n">
        <v>0</v>
      </c>
      <c r="O273" s="7" t="n">
        <v>0</v>
      </c>
      <c r="P273" t="inlineStr">
        <is>
          <t>OK</t>
        </is>
      </c>
      <c r="Q273" s="7">
        <f>IFERROR(IF(F273=0,"",IF(H273=0,1,0)),"")</f>
        <v/>
      </c>
      <c r="R273" s="7">
        <f>IFERROR(G273/F273,"")</f>
        <v/>
      </c>
    </row>
    <row r="274">
      <c r="A274" t="inlineStr">
        <is>
          <t>brisc2025_train_00453_gl_co_t1.jpg</t>
        </is>
      </c>
      <c r="B274" t="inlineStr">
        <is>
          <t>train</t>
        </is>
      </c>
      <c r="C274" t="inlineStr">
        <is>
          <t>Glioma</t>
        </is>
      </c>
      <c r="D274" t="inlineStr">
        <is>
          <t>Coronal</t>
        </is>
      </c>
      <c r="E274" s="6" t="n">
        <v>2529</v>
      </c>
      <c r="F274" s="6" t="n">
        <v>105</v>
      </c>
      <c r="G274" s="6" t="n">
        <v>0</v>
      </c>
      <c r="H274" s="6" t="n">
        <v>105</v>
      </c>
      <c r="I274" t="n">
        <v>0</v>
      </c>
      <c r="J274" t="n">
        <v>0</v>
      </c>
      <c r="K274" s="7" t="n">
        <v>0</v>
      </c>
      <c r="L274" s="8" t="n">
        <v>200.0099997500125</v>
      </c>
      <c r="M274" s="7" t="n">
        <v>0</v>
      </c>
      <c r="N274" t="n">
        <v>0</v>
      </c>
      <c r="O274" s="7" t="n">
        <v>0</v>
      </c>
      <c r="P274" t="inlineStr">
        <is>
          <t>OK</t>
        </is>
      </c>
      <c r="Q274" s="7">
        <f>IFERROR(IF(F274=0,"",IF(H274=0,1,0)),"")</f>
        <v/>
      </c>
      <c r="R274" s="7">
        <f>IFERROR(G274/F274,"")</f>
        <v/>
      </c>
    </row>
    <row r="275">
      <c r="A275" t="inlineStr">
        <is>
          <t>brisc2025_train_00456_gl_co_t1.jpg</t>
        </is>
      </c>
      <c r="B275" t="inlineStr">
        <is>
          <t>train</t>
        </is>
      </c>
      <c r="C275" t="inlineStr">
        <is>
          <t>Glioma</t>
        </is>
      </c>
      <c r="D275" t="inlineStr">
        <is>
          <t>Coronal</t>
        </is>
      </c>
      <c r="E275" s="6" t="n">
        <v>2230</v>
      </c>
      <c r="F275" s="6" t="n">
        <v>74</v>
      </c>
      <c r="G275" s="6" t="n">
        <v>0</v>
      </c>
      <c r="H275" s="6" t="n">
        <v>74</v>
      </c>
      <c r="I275" t="n">
        <v>0</v>
      </c>
      <c r="J275" t="n">
        <v>0</v>
      </c>
      <c r="K275" s="7" t="n">
        <v>0</v>
      </c>
      <c r="L275" s="8" t="n">
        <v>126.1427762497718</v>
      </c>
      <c r="M275" s="7" t="n">
        <v>0</v>
      </c>
      <c r="N275" t="n">
        <v>0</v>
      </c>
      <c r="O275" s="7" t="n">
        <v>0</v>
      </c>
      <c r="P275" t="inlineStr">
        <is>
          <t>OK</t>
        </is>
      </c>
      <c r="Q275" s="7">
        <f>IFERROR(IF(F275=0,"",IF(H275=0,1,0)),"")</f>
        <v/>
      </c>
      <c r="R275" s="7">
        <f>IFERROR(G275/F275,"")</f>
        <v/>
      </c>
    </row>
    <row r="276">
      <c r="A276" t="inlineStr">
        <is>
          <t>brisc2025_train_00458_gl_co_t1.jpg</t>
        </is>
      </c>
      <c r="B276" t="inlineStr">
        <is>
          <t>train</t>
        </is>
      </c>
      <c r="C276" t="inlineStr">
        <is>
          <t>Glioma</t>
        </is>
      </c>
      <c r="D276" t="inlineStr">
        <is>
          <t>Coronal</t>
        </is>
      </c>
      <c r="E276" s="6" t="n">
        <v>1612</v>
      </c>
      <c r="F276" s="6" t="n">
        <v>88</v>
      </c>
      <c r="G276" s="6" t="n">
        <v>88</v>
      </c>
      <c r="H276" s="6" t="n">
        <v>0</v>
      </c>
      <c r="I276" t="n">
        <v>0</v>
      </c>
      <c r="J276" t="n">
        <v>1</v>
      </c>
      <c r="K276" s="7" t="n">
        <v>1</v>
      </c>
      <c r="L276" s="8" t="n">
        <v>0</v>
      </c>
      <c r="M276" s="7" t="n">
        <v>0.7528957528957529</v>
      </c>
      <c r="N276" t="n">
        <v>1</v>
      </c>
      <c r="O276" s="7" t="n">
        <v>0.3863863863863864</v>
      </c>
      <c r="P276" t="inlineStr">
        <is>
          <t>OK</t>
        </is>
      </c>
      <c r="Q276" s="7">
        <f>IFERROR(IF(F276=0,"",IF(H276=0,1,0)),"")</f>
        <v/>
      </c>
      <c r="R276" s="7">
        <f>IFERROR(G276/F276,"")</f>
        <v/>
      </c>
    </row>
    <row r="277">
      <c r="A277" t="inlineStr">
        <is>
          <t>brisc2025_train_00461_gl_co_t1.jpg</t>
        </is>
      </c>
      <c r="B277" t="inlineStr">
        <is>
          <t>train</t>
        </is>
      </c>
      <c r="C277" t="inlineStr">
        <is>
          <t>Glioma</t>
        </is>
      </c>
      <c r="D277" t="inlineStr">
        <is>
          <t>Coronal</t>
        </is>
      </c>
      <c r="E277" s="6" t="n">
        <v>4423</v>
      </c>
      <c r="F277" s="6" t="n">
        <v>136</v>
      </c>
      <c r="G277" s="6" t="n">
        <v>0</v>
      </c>
      <c r="H277" s="6" t="n">
        <v>136</v>
      </c>
      <c r="I277" t="n">
        <v>0</v>
      </c>
      <c r="J277" t="n">
        <v>0</v>
      </c>
      <c r="K277" s="7" t="n">
        <v>0</v>
      </c>
      <c r="L277" s="8" t="n">
        <v>187.6832437912346</v>
      </c>
      <c r="M277" s="7" t="n">
        <v>0</v>
      </c>
      <c r="N277" t="n">
        <v>0</v>
      </c>
      <c r="O277" s="7" t="n">
        <v>0</v>
      </c>
      <c r="P277" t="inlineStr">
        <is>
          <t>OK</t>
        </is>
      </c>
      <c r="Q277" s="7">
        <f>IFERROR(IF(F277=0,"",IF(H277=0,1,0)),"")</f>
        <v/>
      </c>
      <c r="R277" s="7">
        <f>IFERROR(G277/F277,"")</f>
        <v/>
      </c>
    </row>
    <row r="278">
      <c r="A278" t="inlineStr">
        <is>
          <t>brisc2025_train_00470_gl_co_t1.jpg</t>
        </is>
      </c>
      <c r="B278" t="inlineStr">
        <is>
          <t>train</t>
        </is>
      </c>
      <c r="C278" t="inlineStr">
        <is>
          <t>Glioma</t>
        </is>
      </c>
      <c r="D278" t="inlineStr">
        <is>
          <t>Coronal</t>
        </is>
      </c>
      <c r="E278" s="6" t="n">
        <v>7983</v>
      </c>
      <c r="F278" s="6" t="n">
        <v>61</v>
      </c>
      <c r="G278" s="6" t="n">
        <v>0</v>
      </c>
      <c r="H278" s="6" t="n">
        <v>61</v>
      </c>
      <c r="I278" t="n">
        <v>0</v>
      </c>
      <c r="J278" t="n">
        <v>0</v>
      </c>
      <c r="K278" s="7" t="n">
        <v>0</v>
      </c>
      <c r="L278" s="8" t="n">
        <v>176.6040769631324</v>
      </c>
      <c r="M278" s="7" t="n">
        <v>0</v>
      </c>
      <c r="N278" t="n">
        <v>0</v>
      </c>
      <c r="O278" s="7" t="n">
        <v>0</v>
      </c>
      <c r="P278" t="inlineStr">
        <is>
          <t>OK</t>
        </is>
      </c>
      <c r="Q278" s="7">
        <f>IFERROR(IF(F278=0,"",IF(H278=0,1,0)),"")</f>
        <v/>
      </c>
      <c r="R278" s="7">
        <f>IFERROR(G278/F278,"")</f>
        <v/>
      </c>
    </row>
    <row r="279">
      <c r="A279" t="inlineStr">
        <is>
          <t>brisc2025_train_00491_gl_co_t1.jpg</t>
        </is>
      </c>
      <c r="B279" t="inlineStr">
        <is>
          <t>train</t>
        </is>
      </c>
      <c r="C279" t="inlineStr">
        <is>
          <t>Glioma</t>
        </is>
      </c>
      <c r="D279" t="inlineStr">
        <is>
          <t>Coronal</t>
        </is>
      </c>
      <c r="E279" s="6" t="n">
        <v>140</v>
      </c>
      <c r="F279" s="6" t="n">
        <v>166</v>
      </c>
      <c r="G279" s="6" t="n">
        <v>0</v>
      </c>
      <c r="H279" s="6" t="n">
        <v>166</v>
      </c>
      <c r="I279" t="n">
        <v>0</v>
      </c>
      <c r="J279" t="n">
        <v>0</v>
      </c>
      <c r="K279" s="7" t="n">
        <v>0</v>
      </c>
      <c r="L279" s="8" t="n">
        <v>116.6619046647191</v>
      </c>
      <c r="M279" s="7" t="n">
        <v>0.0045680724365772</v>
      </c>
      <c r="N279" t="n">
        <v>0</v>
      </c>
      <c r="O279" s="7" t="n">
        <v>0</v>
      </c>
      <c r="P279" t="inlineStr">
        <is>
          <t>WARN</t>
        </is>
      </c>
      <c r="Q279" s="7">
        <f>IFERROR(IF(F279=0,"",IF(H279=0,1,0)),"")</f>
        <v/>
      </c>
      <c r="R279" s="7">
        <f>IFERROR(G279/F279,"")</f>
        <v/>
      </c>
    </row>
    <row r="280">
      <c r="A280" t="inlineStr">
        <is>
          <t>brisc2025_train_00506_gl_co_t1.jpg</t>
        </is>
      </c>
      <c r="B280" t="inlineStr">
        <is>
          <t>train</t>
        </is>
      </c>
      <c r="C280" t="inlineStr">
        <is>
          <t>Glioma</t>
        </is>
      </c>
      <c r="D280" t="inlineStr">
        <is>
          <t>Coronal</t>
        </is>
      </c>
      <c r="E280" s="6" t="n">
        <v>4725</v>
      </c>
      <c r="F280" s="6" t="n">
        <v>256</v>
      </c>
      <c r="G280" s="6" t="n">
        <v>256</v>
      </c>
      <c r="H280" s="6" t="n">
        <v>0</v>
      </c>
      <c r="I280" t="n">
        <v>0</v>
      </c>
      <c r="J280" t="n">
        <v>1</v>
      </c>
      <c r="K280" s="7" t="n">
        <v>1</v>
      </c>
      <c r="L280" s="8" t="n">
        <v>0</v>
      </c>
      <c r="M280" s="7" t="n">
        <v>0.9100346020761244</v>
      </c>
      <c r="N280" t="n">
        <v>1</v>
      </c>
      <c r="O280" s="7" t="n">
        <v>0.1693142192948469</v>
      </c>
      <c r="P280" t="inlineStr">
        <is>
          <t>OK</t>
        </is>
      </c>
      <c r="Q280" s="7">
        <f>IFERROR(IF(F280=0,"",IF(H280=0,1,0)),"")</f>
        <v/>
      </c>
      <c r="R280" s="7">
        <f>IFERROR(G280/F280,"")</f>
        <v/>
      </c>
    </row>
    <row r="281">
      <c r="A281" t="inlineStr">
        <is>
          <t>brisc2025_train_00510_gl_co_t1.jpg</t>
        </is>
      </c>
      <c r="B281" t="inlineStr">
        <is>
          <t>train</t>
        </is>
      </c>
      <c r="C281" t="inlineStr">
        <is>
          <t>Glioma</t>
        </is>
      </c>
      <c r="D281" t="inlineStr">
        <is>
          <t>Coronal</t>
        </is>
      </c>
      <c r="E281" s="6" t="n">
        <v>6260</v>
      </c>
      <c r="F281" s="6" t="n">
        <v>281</v>
      </c>
      <c r="G281" s="6" t="n">
        <v>0</v>
      </c>
      <c r="H281" s="6" t="n">
        <v>281</v>
      </c>
      <c r="I281" t="n">
        <v>0</v>
      </c>
      <c r="J281" t="n">
        <v>0</v>
      </c>
      <c r="K281" s="7" t="n">
        <v>0</v>
      </c>
      <c r="L281" s="8" t="n">
        <v>94.66784036831092</v>
      </c>
      <c r="M281" s="7" t="n">
        <v>0</v>
      </c>
      <c r="N281" t="n">
        <v>0</v>
      </c>
      <c r="O281" s="7" t="n">
        <v>0</v>
      </c>
      <c r="P281" t="inlineStr">
        <is>
          <t>OK</t>
        </is>
      </c>
      <c r="Q281" s="7">
        <f>IFERROR(IF(F281=0,"",IF(H281=0,1,0)),"")</f>
        <v/>
      </c>
      <c r="R281" s="7">
        <f>IFERROR(G281/F281,"")</f>
        <v/>
      </c>
    </row>
    <row r="282">
      <c r="A282" t="inlineStr">
        <is>
          <t>brisc2025_train_00511_gl_co_t1.jpg</t>
        </is>
      </c>
      <c r="B282" t="inlineStr">
        <is>
          <t>train</t>
        </is>
      </c>
      <c r="C282" t="inlineStr">
        <is>
          <t>Glioma</t>
        </is>
      </c>
      <c r="D282" t="inlineStr">
        <is>
          <t>Coronal</t>
        </is>
      </c>
      <c r="E282" s="6" t="n">
        <v>6941</v>
      </c>
      <c r="F282" s="6" t="n">
        <v>118</v>
      </c>
      <c r="G282" s="6" t="n">
        <v>0</v>
      </c>
      <c r="H282" s="6" t="n">
        <v>118</v>
      </c>
      <c r="I282" t="n">
        <v>0</v>
      </c>
      <c r="J282" t="n">
        <v>0</v>
      </c>
      <c r="K282" s="7" t="n">
        <v>0</v>
      </c>
      <c r="L282" s="8" t="n">
        <v>87.78382538941898</v>
      </c>
      <c r="M282" s="7" t="n">
        <v>0</v>
      </c>
      <c r="N282" t="n">
        <v>0</v>
      </c>
      <c r="O282" s="7" t="n">
        <v>0</v>
      </c>
      <c r="P282" t="inlineStr">
        <is>
          <t>OK</t>
        </is>
      </c>
      <c r="Q282" s="7">
        <f>IFERROR(IF(F282=0,"",IF(H282=0,1,0)),"")</f>
        <v/>
      </c>
      <c r="R282" s="7">
        <f>IFERROR(G282/F282,"")</f>
        <v/>
      </c>
    </row>
    <row r="283">
      <c r="A283" t="inlineStr">
        <is>
          <t>brisc2025_train_00514_gl_co_t1.jpg</t>
        </is>
      </c>
      <c r="B283" t="inlineStr">
        <is>
          <t>train</t>
        </is>
      </c>
      <c r="C283" t="inlineStr">
        <is>
          <t>Glioma</t>
        </is>
      </c>
      <c r="D283" t="inlineStr">
        <is>
          <t>Coronal</t>
        </is>
      </c>
      <c r="E283" s="6" t="n">
        <v>1122</v>
      </c>
      <c r="F283" s="6" t="n">
        <v>126</v>
      </c>
      <c r="G283" s="6" t="n">
        <v>0</v>
      </c>
      <c r="H283" s="6" t="n">
        <v>126</v>
      </c>
      <c r="I283" t="n">
        <v>0</v>
      </c>
      <c r="J283" t="n">
        <v>0</v>
      </c>
      <c r="K283" s="7" t="n">
        <v>0</v>
      </c>
      <c r="L283" s="8" t="n">
        <v>193.4993540040896</v>
      </c>
      <c r="M283" s="7" t="n">
        <v>0</v>
      </c>
      <c r="N283" t="n">
        <v>0</v>
      </c>
      <c r="O283" s="7" t="n">
        <v>0</v>
      </c>
      <c r="P283" t="inlineStr">
        <is>
          <t>OK</t>
        </is>
      </c>
      <c r="Q283" s="7">
        <f>IFERROR(IF(F283=0,"",IF(H283=0,1,0)),"")</f>
        <v/>
      </c>
      <c r="R283" s="7">
        <f>IFERROR(G283/F283,"")</f>
        <v/>
      </c>
    </row>
    <row r="284">
      <c r="A284" t="inlineStr">
        <is>
          <t>brisc2025_train_00517_gl_co_t1.jpg</t>
        </is>
      </c>
      <c r="B284" t="inlineStr">
        <is>
          <t>train</t>
        </is>
      </c>
      <c r="C284" t="inlineStr">
        <is>
          <t>Glioma</t>
        </is>
      </c>
      <c r="D284" t="inlineStr">
        <is>
          <t>Coronal</t>
        </is>
      </c>
      <c r="E284" s="6" t="n">
        <v>3207</v>
      </c>
      <c r="F284" s="6" t="n">
        <v>98</v>
      </c>
      <c r="G284" s="6" t="n">
        <v>0</v>
      </c>
      <c r="H284" s="6" t="n">
        <v>98</v>
      </c>
      <c r="I284" t="n">
        <v>0</v>
      </c>
      <c r="J284" t="n">
        <v>0</v>
      </c>
      <c r="K284" s="7" t="n">
        <v>0</v>
      </c>
      <c r="L284" s="8" t="n">
        <v>109.0779537761871</v>
      </c>
      <c r="M284" s="7" t="n">
        <v>0</v>
      </c>
      <c r="N284" t="n">
        <v>0</v>
      </c>
      <c r="O284" s="7" t="n">
        <v>0</v>
      </c>
      <c r="P284" t="inlineStr">
        <is>
          <t>OK</t>
        </is>
      </c>
      <c r="Q284" s="7">
        <f>IFERROR(IF(F284=0,"",IF(H284=0,1,0)),"")</f>
        <v/>
      </c>
      <c r="R284" s="7">
        <f>IFERROR(G284/F284,"")</f>
        <v/>
      </c>
    </row>
    <row r="285">
      <c r="A285" t="inlineStr">
        <is>
          <t>brisc2025_train_00522_gl_co_t1.jpg</t>
        </is>
      </c>
      <c r="B285" t="inlineStr">
        <is>
          <t>train</t>
        </is>
      </c>
      <c r="C285" t="inlineStr">
        <is>
          <t>Glioma</t>
        </is>
      </c>
      <c r="D285" t="inlineStr">
        <is>
          <t>Coronal</t>
        </is>
      </c>
      <c r="E285" s="6" t="n">
        <v>5282</v>
      </c>
      <c r="F285" s="6" t="n">
        <v>79</v>
      </c>
      <c r="G285" s="6" t="n">
        <v>0</v>
      </c>
      <c r="H285" s="6" t="n">
        <v>79</v>
      </c>
      <c r="I285" t="n">
        <v>0</v>
      </c>
      <c r="J285" t="n">
        <v>0</v>
      </c>
      <c r="K285" s="7" t="n">
        <v>0</v>
      </c>
      <c r="L285" s="8" t="n">
        <v>81.83520025025906</v>
      </c>
      <c r="M285" s="7" t="n">
        <v>0</v>
      </c>
      <c r="N285" t="n">
        <v>0</v>
      </c>
      <c r="O285" s="7" t="n">
        <v>0</v>
      </c>
      <c r="P285" t="inlineStr">
        <is>
          <t>OK</t>
        </is>
      </c>
      <c r="Q285" s="7">
        <f>IFERROR(IF(F285=0,"",IF(H285=0,1,0)),"")</f>
        <v/>
      </c>
      <c r="R285" s="7">
        <f>IFERROR(G285/F285,"")</f>
        <v/>
      </c>
    </row>
    <row r="286">
      <c r="A286" t="inlineStr">
        <is>
          <t>brisc2025_train_00529_gl_co_t1.jpg</t>
        </is>
      </c>
      <c r="B286" t="inlineStr">
        <is>
          <t>train</t>
        </is>
      </c>
      <c r="C286" t="inlineStr">
        <is>
          <t>Glioma</t>
        </is>
      </c>
      <c r="D286" t="inlineStr">
        <is>
          <t>Coronal</t>
        </is>
      </c>
      <c r="E286" s="6" t="n">
        <v>6396</v>
      </c>
      <c r="F286" s="6" t="n">
        <v>43</v>
      </c>
      <c r="G286" s="6" t="n">
        <v>0</v>
      </c>
      <c r="H286" s="6" t="n">
        <v>43</v>
      </c>
      <c r="I286" t="n">
        <v>0</v>
      </c>
      <c r="J286" t="n">
        <v>0</v>
      </c>
      <c r="K286" s="7" t="n">
        <v>0</v>
      </c>
      <c r="L286" s="8" t="n">
        <v>146.6867410504439</v>
      </c>
      <c r="M286" s="7" t="n">
        <v>0.1130944487176086</v>
      </c>
      <c r="N286" t="n">
        <v>0</v>
      </c>
      <c r="O286" s="7" t="n">
        <v>0</v>
      </c>
      <c r="P286" t="inlineStr">
        <is>
          <t>WARN</t>
        </is>
      </c>
      <c r="Q286" s="7">
        <f>IFERROR(IF(F286=0,"",IF(H286=0,1,0)),"")</f>
        <v/>
      </c>
      <c r="R286" s="7">
        <f>IFERROR(G286/F286,"")</f>
        <v/>
      </c>
    </row>
    <row r="287">
      <c r="A287" t="inlineStr">
        <is>
          <t>brisc2025_train_00536_gl_co_t1.jpg</t>
        </is>
      </c>
      <c r="B287" t="inlineStr">
        <is>
          <t>train</t>
        </is>
      </c>
      <c r="C287" t="inlineStr">
        <is>
          <t>Glioma</t>
        </is>
      </c>
      <c r="D287" t="inlineStr">
        <is>
          <t>Coronal</t>
        </is>
      </c>
      <c r="E287" s="6" t="n">
        <v>2681</v>
      </c>
      <c r="F287" s="6" t="n">
        <v>77</v>
      </c>
      <c r="G287" s="6" t="n">
        <v>0</v>
      </c>
      <c r="H287" s="6" t="n">
        <v>77</v>
      </c>
      <c r="I287" t="n">
        <v>0</v>
      </c>
      <c r="J287" t="n">
        <v>0</v>
      </c>
      <c r="K287" s="7" t="n">
        <v>0</v>
      </c>
      <c r="L287" s="8" t="n">
        <v>121.1651765153668</v>
      </c>
      <c r="M287" s="7" t="n">
        <v>0</v>
      </c>
      <c r="N287" t="n">
        <v>0</v>
      </c>
      <c r="O287" s="7" t="n">
        <v>0</v>
      </c>
      <c r="P287" t="inlineStr">
        <is>
          <t>OK</t>
        </is>
      </c>
      <c r="Q287" s="7">
        <f>IFERROR(IF(F287=0,"",IF(H287=0,1,0)),"")</f>
        <v/>
      </c>
      <c r="R287" s="7">
        <f>IFERROR(G287/F287,"")</f>
        <v/>
      </c>
    </row>
    <row r="288">
      <c r="A288" t="inlineStr">
        <is>
          <t>brisc2025_train_00543_gl_co_t1.jpg</t>
        </is>
      </c>
      <c r="B288" t="inlineStr">
        <is>
          <t>train</t>
        </is>
      </c>
      <c r="C288" t="inlineStr">
        <is>
          <t>Glioma</t>
        </is>
      </c>
      <c r="D288" t="inlineStr">
        <is>
          <t>Coronal</t>
        </is>
      </c>
      <c r="E288" s="6" t="n">
        <v>2057</v>
      </c>
      <c r="F288" s="6" t="n">
        <v>202</v>
      </c>
      <c r="G288" s="6" t="n">
        <v>202</v>
      </c>
      <c r="H288" s="6" t="n">
        <v>0</v>
      </c>
      <c r="I288" t="n">
        <v>0</v>
      </c>
      <c r="J288" t="n">
        <v>1</v>
      </c>
      <c r="K288" s="7" t="n">
        <v>1</v>
      </c>
      <c r="L288" s="8" t="n">
        <v>0</v>
      </c>
      <c r="M288" s="7" t="n">
        <v>0.7810370370370371</v>
      </c>
      <c r="N288" t="n">
        <v>1</v>
      </c>
      <c r="O288" s="7" t="n">
        <v>0.5492957746478874</v>
      </c>
      <c r="P288" t="inlineStr">
        <is>
          <t>OK</t>
        </is>
      </c>
      <c r="Q288" s="7">
        <f>IFERROR(IF(F288=0,"",IF(H288=0,1,0)),"")</f>
        <v/>
      </c>
      <c r="R288" s="7">
        <f>IFERROR(G288/F288,"")</f>
        <v/>
      </c>
    </row>
    <row r="289">
      <c r="A289" t="inlineStr">
        <is>
          <t>brisc2025_train_00544_gl_co_t1.jpg</t>
        </is>
      </c>
      <c r="B289" t="inlineStr">
        <is>
          <t>train</t>
        </is>
      </c>
      <c r="C289" t="inlineStr">
        <is>
          <t>Glioma</t>
        </is>
      </c>
      <c r="D289" t="inlineStr">
        <is>
          <t>Coronal</t>
        </is>
      </c>
      <c r="E289" s="6" t="n">
        <v>2633</v>
      </c>
      <c r="F289" s="6" t="n">
        <v>128</v>
      </c>
      <c r="G289" s="6" t="n">
        <v>0</v>
      </c>
      <c r="H289" s="6" t="n">
        <v>128</v>
      </c>
      <c r="I289" t="n">
        <v>0</v>
      </c>
      <c r="J289" t="n">
        <v>0</v>
      </c>
      <c r="K289" s="7" t="n">
        <v>0</v>
      </c>
      <c r="L289" s="8" t="n">
        <v>116.6747616239262</v>
      </c>
      <c r="M289" s="7" t="n">
        <v>0.0869934675235009</v>
      </c>
      <c r="N289" t="n">
        <v>0</v>
      </c>
      <c r="O289" s="7" t="n">
        <v>0</v>
      </c>
      <c r="P289" t="inlineStr">
        <is>
          <t>WARN</t>
        </is>
      </c>
      <c r="Q289" s="7">
        <f>IFERROR(IF(F289=0,"",IF(H289=0,1,0)),"")</f>
        <v/>
      </c>
      <c r="R289" s="7">
        <f>IFERROR(G289/F289,"")</f>
        <v/>
      </c>
    </row>
    <row r="290">
      <c r="A290" t="inlineStr">
        <is>
          <t>brisc2025_train_00563_gl_co_t1.jpg</t>
        </is>
      </c>
      <c r="B290" t="inlineStr">
        <is>
          <t>train</t>
        </is>
      </c>
      <c r="C290" t="inlineStr">
        <is>
          <t>Glioma</t>
        </is>
      </c>
      <c r="D290" t="inlineStr">
        <is>
          <t>Coronal</t>
        </is>
      </c>
      <c r="E290" s="6" t="n">
        <v>8758</v>
      </c>
      <c r="F290" s="6" t="n">
        <v>65</v>
      </c>
      <c r="G290" s="6" t="n">
        <v>0</v>
      </c>
      <c r="H290" s="6" t="n">
        <v>65</v>
      </c>
      <c r="I290" t="n">
        <v>0</v>
      </c>
      <c r="J290" t="n">
        <v>0</v>
      </c>
      <c r="K290" s="7" t="n">
        <v>0</v>
      </c>
      <c r="L290" s="8" t="n">
        <v>103.7304198391195</v>
      </c>
      <c r="M290" s="7" t="n">
        <v>0</v>
      </c>
      <c r="N290" t="n">
        <v>0</v>
      </c>
      <c r="O290" s="7" t="n">
        <v>0</v>
      </c>
      <c r="P290" t="inlineStr">
        <is>
          <t>OK</t>
        </is>
      </c>
      <c r="Q290" s="7">
        <f>IFERROR(IF(F290=0,"",IF(H290=0,1,0)),"")</f>
        <v/>
      </c>
      <c r="R290" s="7">
        <f>IFERROR(G290/F290,"")</f>
        <v/>
      </c>
    </row>
    <row r="291">
      <c r="A291" t="inlineStr">
        <is>
          <t>brisc2025_train_00565_gl_co_t1.jpg</t>
        </is>
      </c>
      <c r="B291" t="inlineStr">
        <is>
          <t>train</t>
        </is>
      </c>
      <c r="C291" t="inlineStr">
        <is>
          <t>Glioma</t>
        </is>
      </c>
      <c r="D291" t="inlineStr">
        <is>
          <t>Coronal</t>
        </is>
      </c>
      <c r="E291" s="6" t="n">
        <v>8987</v>
      </c>
      <c r="F291" s="6" t="n">
        <v>70</v>
      </c>
      <c r="G291" s="6" t="n">
        <v>0</v>
      </c>
      <c r="H291" s="6" t="n">
        <v>70</v>
      </c>
      <c r="I291" t="n">
        <v>0</v>
      </c>
      <c r="J291" t="n">
        <v>0</v>
      </c>
      <c r="K291" s="7" t="n">
        <v>0</v>
      </c>
      <c r="L291" s="8" t="n">
        <v>114.843371598016</v>
      </c>
      <c r="M291" s="7" t="n">
        <v>0.1436460556075027</v>
      </c>
      <c r="N291" t="n">
        <v>0</v>
      </c>
      <c r="O291" s="7" t="n">
        <v>0</v>
      </c>
      <c r="P291" t="inlineStr">
        <is>
          <t>WARN</t>
        </is>
      </c>
      <c r="Q291" s="7">
        <f>IFERROR(IF(F291=0,"",IF(H291=0,1,0)),"")</f>
        <v/>
      </c>
      <c r="R291" s="7">
        <f>IFERROR(G291/F291,"")</f>
        <v/>
      </c>
    </row>
    <row r="292">
      <c r="A292" t="inlineStr">
        <is>
          <t>brisc2025_train_00570_gl_co_t1.jpg</t>
        </is>
      </c>
      <c r="B292" t="inlineStr">
        <is>
          <t>train</t>
        </is>
      </c>
      <c r="C292" t="inlineStr">
        <is>
          <t>Glioma</t>
        </is>
      </c>
      <c r="D292" t="inlineStr">
        <is>
          <t>Coronal</t>
        </is>
      </c>
      <c r="E292" s="6" t="n">
        <v>2791</v>
      </c>
      <c r="F292" s="6" t="n">
        <v>58</v>
      </c>
      <c r="G292" s="6" t="n">
        <v>58</v>
      </c>
      <c r="H292" s="6" t="n">
        <v>0</v>
      </c>
      <c r="I292" t="n">
        <v>0</v>
      </c>
      <c r="J292" t="n">
        <v>1</v>
      </c>
      <c r="K292" s="7" t="n">
        <v>1</v>
      </c>
      <c r="L292" s="8" t="n">
        <v>0</v>
      </c>
      <c r="M292" s="7" t="n">
        <v>0.3369208557553484</v>
      </c>
      <c r="N292" t="n">
        <v>0</v>
      </c>
      <c r="O292" s="7" t="n">
        <v>0.1638157894736842</v>
      </c>
      <c r="P292" t="inlineStr">
        <is>
          <t>OK</t>
        </is>
      </c>
      <c r="Q292" s="7">
        <f>IFERROR(IF(F292=0,"",IF(H292=0,1,0)),"")</f>
        <v/>
      </c>
      <c r="R292" s="7">
        <f>IFERROR(G292/F292,"")</f>
        <v/>
      </c>
    </row>
    <row r="293">
      <c r="A293" t="inlineStr">
        <is>
          <t>brisc2025_train_00571_gl_co_t1.jpg</t>
        </is>
      </c>
      <c r="B293" t="inlineStr">
        <is>
          <t>train</t>
        </is>
      </c>
      <c r="C293" t="inlineStr">
        <is>
          <t>Glioma</t>
        </is>
      </c>
      <c r="D293" t="inlineStr">
        <is>
          <t>Coronal</t>
        </is>
      </c>
      <c r="E293" s="6" t="n">
        <v>10030</v>
      </c>
      <c r="F293" s="6" t="n">
        <v>204</v>
      </c>
      <c r="G293" s="6" t="n">
        <v>0</v>
      </c>
      <c r="H293" s="6" t="n">
        <v>204</v>
      </c>
      <c r="I293" t="n">
        <v>0</v>
      </c>
      <c r="J293" t="n">
        <v>0</v>
      </c>
      <c r="K293" s="7" t="n">
        <v>0</v>
      </c>
      <c r="L293" s="8" t="n">
        <v>106.7754653466797</v>
      </c>
      <c r="M293" s="7" t="n">
        <v>0</v>
      </c>
      <c r="N293" t="n">
        <v>0</v>
      </c>
      <c r="O293" s="7" t="n">
        <v>0</v>
      </c>
      <c r="P293" t="inlineStr">
        <is>
          <t>OK</t>
        </is>
      </c>
      <c r="Q293" s="7">
        <f>IFERROR(IF(F293=0,"",IF(H293=0,1,0)),"")</f>
        <v/>
      </c>
      <c r="R293" s="7">
        <f>IFERROR(G293/F293,"")</f>
        <v/>
      </c>
    </row>
    <row r="294">
      <c r="A294" t="inlineStr">
        <is>
          <t>brisc2025_train_00580_gl_co_t1.jpg</t>
        </is>
      </c>
      <c r="B294" t="inlineStr">
        <is>
          <t>train</t>
        </is>
      </c>
      <c r="C294" t="inlineStr">
        <is>
          <t>Glioma</t>
        </is>
      </c>
      <c r="D294" t="inlineStr">
        <is>
          <t>Coronal</t>
        </is>
      </c>
      <c r="E294" s="6" t="n">
        <v>6639</v>
      </c>
      <c r="F294" s="6" t="n">
        <v>9</v>
      </c>
      <c r="G294" s="6" t="n">
        <v>0</v>
      </c>
      <c r="H294" s="6" t="n">
        <v>9</v>
      </c>
      <c r="I294" t="n">
        <v>0</v>
      </c>
      <c r="J294" t="n">
        <v>0</v>
      </c>
      <c r="K294" s="7" t="n">
        <v>0</v>
      </c>
      <c r="L294" s="8" t="n">
        <v>46.61544808322666</v>
      </c>
      <c r="M294" s="7" t="n">
        <v>0</v>
      </c>
      <c r="N294" t="n">
        <v>0</v>
      </c>
      <c r="O294" s="7" t="n">
        <v>0</v>
      </c>
      <c r="P294" t="inlineStr">
        <is>
          <t>OK</t>
        </is>
      </c>
      <c r="Q294" s="7">
        <f>IFERROR(IF(F294=0,"",IF(H294=0,1,0)),"")</f>
        <v/>
      </c>
      <c r="R294" s="7">
        <f>IFERROR(G294/F294,"")</f>
        <v/>
      </c>
    </row>
    <row r="295">
      <c r="A295" t="inlineStr">
        <is>
          <t>brisc2025_train_00584_gl_co_t1.jpg</t>
        </is>
      </c>
      <c r="B295" t="inlineStr">
        <is>
          <t>train</t>
        </is>
      </c>
      <c r="C295" t="inlineStr">
        <is>
          <t>Glioma</t>
        </is>
      </c>
      <c r="D295" t="inlineStr">
        <is>
          <t>Coronal</t>
        </is>
      </c>
      <c r="E295" s="6" t="n">
        <v>5239</v>
      </c>
      <c r="F295" s="6" t="n">
        <v>53</v>
      </c>
      <c r="G295" s="6" t="n">
        <v>0</v>
      </c>
      <c r="H295" s="6" t="n">
        <v>53</v>
      </c>
      <c r="I295" t="n">
        <v>0</v>
      </c>
      <c r="J295" t="n">
        <v>0</v>
      </c>
      <c r="K295" s="7" t="n">
        <v>0</v>
      </c>
      <c r="L295" s="8" t="n">
        <v>232.5510696599781</v>
      </c>
      <c r="M295" s="7" t="n">
        <v>0</v>
      </c>
      <c r="N295" t="n">
        <v>0</v>
      </c>
      <c r="O295" s="7" t="n">
        <v>0</v>
      </c>
      <c r="P295" t="inlineStr">
        <is>
          <t>OK</t>
        </is>
      </c>
      <c r="Q295" s="7">
        <f>IFERROR(IF(F295=0,"",IF(H295=0,1,0)),"")</f>
        <v/>
      </c>
      <c r="R295" s="7">
        <f>IFERROR(G295/F295,"")</f>
        <v/>
      </c>
    </row>
    <row r="296">
      <c r="A296" t="inlineStr">
        <is>
          <t>brisc2025_train_00585_gl_co_t1.jpg</t>
        </is>
      </c>
      <c r="B296" t="inlineStr">
        <is>
          <t>train</t>
        </is>
      </c>
      <c r="C296" t="inlineStr">
        <is>
          <t>Glioma</t>
        </is>
      </c>
      <c r="D296" t="inlineStr">
        <is>
          <t>Coronal</t>
        </is>
      </c>
      <c r="E296" s="6" t="n">
        <v>3938</v>
      </c>
      <c r="F296" s="6" t="n">
        <v>84</v>
      </c>
      <c r="G296" s="6" t="n">
        <v>0</v>
      </c>
      <c r="H296" s="6" t="n">
        <v>84</v>
      </c>
      <c r="I296" t="n">
        <v>0</v>
      </c>
      <c r="J296" t="n">
        <v>0</v>
      </c>
      <c r="K296" s="7" t="n">
        <v>0</v>
      </c>
      <c r="L296" s="8" t="n">
        <v>159.3141550522112</v>
      </c>
      <c r="M296" s="7" t="n">
        <v>0</v>
      </c>
      <c r="N296" t="n">
        <v>0</v>
      </c>
      <c r="O296" s="7" t="n">
        <v>0</v>
      </c>
      <c r="P296" t="inlineStr">
        <is>
          <t>OK</t>
        </is>
      </c>
      <c r="Q296" s="7">
        <f>IFERROR(IF(F296=0,"",IF(H296=0,1,0)),"")</f>
        <v/>
      </c>
      <c r="R296" s="7">
        <f>IFERROR(G296/F296,"")</f>
        <v/>
      </c>
    </row>
    <row r="297">
      <c r="A297" t="inlineStr">
        <is>
          <t>brisc2025_train_00592_gl_co_t1.jpg</t>
        </is>
      </c>
      <c r="B297" t="inlineStr">
        <is>
          <t>train</t>
        </is>
      </c>
      <c r="C297" t="inlineStr">
        <is>
          <t>Glioma</t>
        </is>
      </c>
      <c r="D297" t="inlineStr">
        <is>
          <t>Coronal</t>
        </is>
      </c>
      <c r="E297" s="6" t="n">
        <v>1532</v>
      </c>
      <c r="F297" s="6" t="n">
        <v>91</v>
      </c>
      <c r="G297" s="6" t="n">
        <v>91</v>
      </c>
      <c r="H297" s="6" t="n">
        <v>0</v>
      </c>
      <c r="I297" t="n">
        <v>0</v>
      </c>
      <c r="J297" t="n">
        <v>1</v>
      </c>
      <c r="K297" s="7" t="n">
        <v>1</v>
      </c>
      <c r="L297" s="8" t="n">
        <v>0</v>
      </c>
      <c r="M297" s="7" t="n">
        <v>0.6210621062106211</v>
      </c>
      <c r="N297" t="n">
        <v>0</v>
      </c>
      <c r="O297" s="7" t="n">
        <v>0.5621773815110277</v>
      </c>
      <c r="P297" t="inlineStr">
        <is>
          <t>OK</t>
        </is>
      </c>
      <c r="Q297" s="7">
        <f>IFERROR(IF(F297=0,"",IF(H297=0,1,0)),"")</f>
        <v/>
      </c>
      <c r="R297" s="7">
        <f>IFERROR(G297/F297,"")</f>
        <v/>
      </c>
    </row>
    <row r="298">
      <c r="A298" t="inlineStr">
        <is>
          <t>brisc2025_train_00596_gl_co_t1.jpg</t>
        </is>
      </c>
      <c r="B298" t="inlineStr">
        <is>
          <t>train</t>
        </is>
      </c>
      <c r="C298" t="inlineStr">
        <is>
          <t>Glioma</t>
        </is>
      </c>
      <c r="D298" t="inlineStr">
        <is>
          <t>Coronal</t>
        </is>
      </c>
      <c r="E298" s="6" t="n">
        <v>3340</v>
      </c>
      <c r="F298" s="6" t="n">
        <v>159</v>
      </c>
      <c r="G298" s="6" t="n">
        <v>0</v>
      </c>
      <c r="H298" s="6" t="n">
        <v>159</v>
      </c>
      <c r="I298" t="n">
        <v>0</v>
      </c>
      <c r="J298" t="n">
        <v>0</v>
      </c>
      <c r="K298" s="7" t="n">
        <v>0</v>
      </c>
      <c r="L298" s="8" t="n">
        <v>161.0496817755316</v>
      </c>
      <c r="M298" s="7" t="n">
        <v>0</v>
      </c>
      <c r="N298" t="n">
        <v>0</v>
      </c>
      <c r="O298" s="7" t="n">
        <v>0</v>
      </c>
      <c r="P298" t="inlineStr">
        <is>
          <t>OK</t>
        </is>
      </c>
      <c r="Q298" s="7">
        <f>IFERROR(IF(F298=0,"",IF(H298=0,1,0)),"")</f>
        <v/>
      </c>
      <c r="R298" s="7">
        <f>IFERROR(G298/F298,"")</f>
        <v/>
      </c>
    </row>
    <row r="299">
      <c r="A299" t="inlineStr">
        <is>
          <t>brisc2025_train_00600_gl_co_t1.jpg</t>
        </is>
      </c>
      <c r="B299" t="inlineStr">
        <is>
          <t>train</t>
        </is>
      </c>
      <c r="C299" t="inlineStr">
        <is>
          <t>Glioma</t>
        </is>
      </c>
      <c r="D299" t="inlineStr">
        <is>
          <t>Coronal</t>
        </is>
      </c>
      <c r="E299" s="6" t="n">
        <v>2363</v>
      </c>
      <c r="F299" s="6" t="n">
        <v>93</v>
      </c>
      <c r="G299" s="6" t="n">
        <v>0</v>
      </c>
      <c r="H299" s="6" t="n">
        <v>93</v>
      </c>
      <c r="I299" t="n">
        <v>0</v>
      </c>
      <c r="J299" t="n">
        <v>0</v>
      </c>
      <c r="K299" s="7" t="n">
        <v>0</v>
      </c>
      <c r="L299" s="8" t="n">
        <v>206.3128692059708</v>
      </c>
      <c r="M299" s="7" t="n">
        <v>0</v>
      </c>
      <c r="N299" t="n">
        <v>0</v>
      </c>
      <c r="O299" s="7" t="n">
        <v>0</v>
      </c>
      <c r="P299" t="inlineStr">
        <is>
          <t>OK</t>
        </is>
      </c>
      <c r="Q299" s="7">
        <f>IFERROR(IF(F299=0,"",IF(H299=0,1,0)),"")</f>
        <v/>
      </c>
      <c r="R299" s="7">
        <f>IFERROR(G299/F299,"")</f>
        <v/>
      </c>
    </row>
    <row r="300">
      <c r="A300" t="inlineStr">
        <is>
          <t>brisc2025_train_00621_gl_co_t1.jpg</t>
        </is>
      </c>
      <c r="B300" t="inlineStr">
        <is>
          <t>train</t>
        </is>
      </c>
      <c r="C300" t="inlineStr">
        <is>
          <t>Glioma</t>
        </is>
      </c>
      <c r="D300" t="inlineStr">
        <is>
          <t>Coronal</t>
        </is>
      </c>
      <c r="E300" s="6" t="n">
        <v>2304</v>
      </c>
      <c r="F300" s="6" t="n">
        <v>15</v>
      </c>
      <c r="G300" s="6" t="n">
        <v>0</v>
      </c>
      <c r="H300" s="6" t="n">
        <v>15</v>
      </c>
      <c r="I300" t="n">
        <v>0</v>
      </c>
      <c r="J300" t="n">
        <v>0</v>
      </c>
      <c r="K300" s="7" t="n">
        <v>0</v>
      </c>
      <c r="L300" s="8" t="n">
        <v>25.49509756796392</v>
      </c>
      <c r="M300" s="7" t="n">
        <v>0</v>
      </c>
      <c r="N300" t="n">
        <v>0</v>
      </c>
      <c r="O300" s="7" t="n">
        <v>0</v>
      </c>
      <c r="P300" t="inlineStr">
        <is>
          <t>OK</t>
        </is>
      </c>
      <c r="Q300" s="7">
        <f>IFERROR(IF(F300=0,"",IF(H300=0,1,0)),"")</f>
        <v/>
      </c>
      <c r="R300" s="7">
        <f>IFERROR(G300/F300,"")</f>
        <v/>
      </c>
    </row>
    <row r="301">
      <c r="A301" t="inlineStr">
        <is>
          <t>brisc2025_train_00622_gl_co_t1.jpg</t>
        </is>
      </c>
      <c r="B301" t="inlineStr">
        <is>
          <t>train</t>
        </is>
      </c>
      <c r="C301" t="inlineStr">
        <is>
          <t>Glioma</t>
        </is>
      </c>
      <c r="D301" t="inlineStr">
        <is>
          <t>Coronal</t>
        </is>
      </c>
      <c r="E301" s="6" t="n">
        <v>3022</v>
      </c>
      <c r="F301" s="6" t="n">
        <v>75</v>
      </c>
      <c r="G301" s="6" t="n">
        <v>0</v>
      </c>
      <c r="H301" s="6" t="n">
        <v>75</v>
      </c>
      <c r="I301" t="n">
        <v>0</v>
      </c>
      <c r="J301" t="n">
        <v>0</v>
      </c>
      <c r="K301" s="7" t="n">
        <v>0</v>
      </c>
      <c r="L301" s="8" t="n">
        <v>124.1933975700802</v>
      </c>
      <c r="M301" s="7" t="n">
        <v>0</v>
      </c>
      <c r="N301" t="n">
        <v>0</v>
      </c>
      <c r="O301" s="7" t="n">
        <v>0</v>
      </c>
      <c r="P301" t="inlineStr">
        <is>
          <t>OK</t>
        </is>
      </c>
      <c r="Q301" s="7">
        <f>IFERROR(IF(F301=0,"",IF(H301=0,1,0)),"")</f>
        <v/>
      </c>
      <c r="R301" s="7">
        <f>IFERROR(G301/F301,"")</f>
        <v/>
      </c>
    </row>
    <row r="302">
      <c r="A302" t="inlineStr">
        <is>
          <t>brisc2025_train_00623_gl_co_t1.jpg</t>
        </is>
      </c>
      <c r="B302" t="inlineStr">
        <is>
          <t>train</t>
        </is>
      </c>
      <c r="C302" t="inlineStr">
        <is>
          <t>Glioma</t>
        </is>
      </c>
      <c r="D302" t="inlineStr">
        <is>
          <t>Coronal</t>
        </is>
      </c>
      <c r="E302" s="6" t="n">
        <v>3678</v>
      </c>
      <c r="F302" s="6" t="n">
        <v>185</v>
      </c>
      <c r="G302" s="6" t="n">
        <v>0</v>
      </c>
      <c r="H302" s="6" t="n">
        <v>185</v>
      </c>
      <c r="I302" t="n">
        <v>0</v>
      </c>
      <c r="J302" t="n">
        <v>0</v>
      </c>
      <c r="K302" s="7" t="n">
        <v>0</v>
      </c>
      <c r="L302" s="8" t="n">
        <v>118.8486432400471</v>
      </c>
      <c r="M302" s="7" t="n">
        <v>0.0731183650749473</v>
      </c>
      <c r="N302" t="n">
        <v>0</v>
      </c>
      <c r="O302" s="7" t="n">
        <v>0</v>
      </c>
      <c r="P302" t="inlineStr">
        <is>
          <t>WARN</t>
        </is>
      </c>
      <c r="Q302" s="7">
        <f>IFERROR(IF(F302=0,"",IF(H302=0,1,0)),"")</f>
        <v/>
      </c>
      <c r="R302" s="7">
        <f>IFERROR(G302/F302,"")</f>
        <v/>
      </c>
    </row>
    <row r="303">
      <c r="A303" t="inlineStr">
        <is>
          <t>brisc2025_train_00628_gl_co_t1.jpg</t>
        </is>
      </c>
      <c r="B303" t="inlineStr">
        <is>
          <t>train</t>
        </is>
      </c>
      <c r="C303" t="inlineStr">
        <is>
          <t>Glioma</t>
        </is>
      </c>
      <c r="D303" t="inlineStr">
        <is>
          <t>Coronal</t>
        </is>
      </c>
      <c r="E303" s="6" t="n">
        <v>2317</v>
      </c>
      <c r="F303" s="6" t="n">
        <v>151</v>
      </c>
      <c r="G303" s="6" t="n">
        <v>0</v>
      </c>
      <c r="H303" s="6" t="n">
        <v>151</v>
      </c>
      <c r="I303" t="n">
        <v>0</v>
      </c>
      <c r="J303" t="n">
        <v>0</v>
      </c>
      <c r="K303" s="7" t="n">
        <v>0</v>
      </c>
      <c r="L303" s="8" t="n">
        <v>158.7576769797291</v>
      </c>
      <c r="M303" s="7" t="n">
        <v>0</v>
      </c>
      <c r="N303" t="n">
        <v>0</v>
      </c>
      <c r="O303" s="7" t="n">
        <v>0</v>
      </c>
      <c r="P303" t="inlineStr">
        <is>
          <t>OK</t>
        </is>
      </c>
      <c r="Q303" s="7">
        <f>IFERROR(IF(F303=0,"",IF(H303=0,1,0)),"")</f>
        <v/>
      </c>
      <c r="R303" s="7">
        <f>IFERROR(G303/F303,"")</f>
        <v/>
      </c>
    </row>
    <row r="304">
      <c r="A304" t="inlineStr">
        <is>
          <t>brisc2025_train_00632_gl_co_t1.jpg</t>
        </is>
      </c>
      <c r="B304" t="inlineStr">
        <is>
          <t>train</t>
        </is>
      </c>
      <c r="C304" t="inlineStr">
        <is>
          <t>Glioma</t>
        </is>
      </c>
      <c r="D304" t="inlineStr">
        <is>
          <t>Coronal</t>
        </is>
      </c>
      <c r="E304" s="6" t="n">
        <v>6303</v>
      </c>
      <c r="F304" s="6" t="n">
        <v>96</v>
      </c>
      <c r="G304" s="6" t="n">
        <v>0</v>
      </c>
      <c r="H304" s="6" t="n">
        <v>96</v>
      </c>
      <c r="I304" t="n">
        <v>0</v>
      </c>
      <c r="J304" t="n">
        <v>0</v>
      </c>
      <c r="K304" s="7" t="n">
        <v>0</v>
      </c>
      <c r="L304" s="8" t="n">
        <v>78.63841300535</v>
      </c>
      <c r="M304" s="7" t="n">
        <v>0</v>
      </c>
      <c r="N304" t="n">
        <v>0</v>
      </c>
      <c r="O304" s="7" t="n">
        <v>0</v>
      </c>
      <c r="P304" t="inlineStr">
        <is>
          <t>OK</t>
        </is>
      </c>
      <c r="Q304" s="7">
        <f>IFERROR(IF(F304=0,"",IF(H304=0,1,0)),"")</f>
        <v/>
      </c>
      <c r="R304" s="7">
        <f>IFERROR(G304/F304,"")</f>
        <v/>
      </c>
    </row>
    <row r="305">
      <c r="A305" t="inlineStr">
        <is>
          <t>brisc2025_train_00633_gl_co_t1.jpg</t>
        </is>
      </c>
      <c r="B305" t="inlineStr">
        <is>
          <t>train</t>
        </is>
      </c>
      <c r="C305" t="inlineStr">
        <is>
          <t>Glioma</t>
        </is>
      </c>
      <c r="D305" t="inlineStr">
        <is>
          <t>Coronal</t>
        </is>
      </c>
      <c r="E305" s="6" t="n">
        <v>8365</v>
      </c>
      <c r="F305" s="6" t="n">
        <v>227</v>
      </c>
      <c r="G305" s="6" t="n">
        <v>0</v>
      </c>
      <c r="H305" s="6" t="n">
        <v>227</v>
      </c>
      <c r="I305" t="n">
        <v>0</v>
      </c>
      <c r="J305" t="n">
        <v>0</v>
      </c>
      <c r="K305" s="7" t="n">
        <v>0</v>
      </c>
      <c r="L305" s="8" t="n">
        <v>82.49242389456137</v>
      </c>
      <c r="M305" s="7" t="n">
        <v>0</v>
      </c>
      <c r="N305" t="n">
        <v>0</v>
      </c>
      <c r="O305" s="7" t="n">
        <v>0</v>
      </c>
      <c r="P305" t="inlineStr">
        <is>
          <t>OK</t>
        </is>
      </c>
      <c r="Q305" s="7">
        <f>IFERROR(IF(F305=0,"",IF(H305=0,1,0)),"")</f>
        <v/>
      </c>
      <c r="R305" s="7">
        <f>IFERROR(G305/F305,"")</f>
        <v/>
      </c>
    </row>
    <row r="306">
      <c r="A306" t="inlineStr">
        <is>
          <t>brisc2025_train_00642_gl_co_t1.jpg</t>
        </is>
      </c>
      <c r="B306" t="inlineStr">
        <is>
          <t>train</t>
        </is>
      </c>
      <c r="C306" t="inlineStr">
        <is>
          <t>Glioma</t>
        </is>
      </c>
      <c r="D306" t="inlineStr">
        <is>
          <t>Coronal</t>
        </is>
      </c>
      <c r="E306" s="6" t="n">
        <v>6182</v>
      </c>
      <c r="F306" s="6" t="n">
        <v>215</v>
      </c>
      <c r="G306" s="6" t="n">
        <v>0</v>
      </c>
      <c r="H306" s="6" t="n">
        <v>215</v>
      </c>
      <c r="I306" t="n">
        <v>0</v>
      </c>
      <c r="J306" t="n">
        <v>0</v>
      </c>
      <c r="K306" s="7" t="n">
        <v>0</v>
      </c>
      <c r="L306" s="8" t="n">
        <v>185.6986806630569</v>
      </c>
      <c r="M306" s="7" t="n">
        <v>0</v>
      </c>
      <c r="N306" t="n">
        <v>0</v>
      </c>
      <c r="O306" s="7" t="n">
        <v>0</v>
      </c>
      <c r="P306" t="inlineStr">
        <is>
          <t>OK</t>
        </is>
      </c>
      <c r="Q306" s="7">
        <f>IFERROR(IF(F306=0,"",IF(H306=0,1,0)),"")</f>
        <v/>
      </c>
      <c r="R306" s="7">
        <f>IFERROR(G306/F306,"")</f>
        <v/>
      </c>
    </row>
    <row r="307">
      <c r="A307" t="inlineStr">
        <is>
          <t>brisc2025_train_00651_gl_co_t1.jpg</t>
        </is>
      </c>
      <c r="B307" t="inlineStr">
        <is>
          <t>train</t>
        </is>
      </c>
      <c r="C307" t="inlineStr">
        <is>
          <t>Glioma</t>
        </is>
      </c>
      <c r="D307" t="inlineStr">
        <is>
          <t>Coronal</t>
        </is>
      </c>
      <c r="E307" s="6" t="n">
        <v>1189</v>
      </c>
      <c r="F307" s="6" t="n">
        <v>107</v>
      </c>
      <c r="G307" s="6" t="n">
        <v>0</v>
      </c>
      <c r="H307" s="6" t="n">
        <v>107</v>
      </c>
      <c r="I307" t="n">
        <v>0</v>
      </c>
      <c r="J307" t="n">
        <v>0</v>
      </c>
      <c r="K307" s="7" t="n">
        <v>0</v>
      </c>
      <c r="L307" s="8" t="n">
        <v>143.6941195734885</v>
      </c>
      <c r="M307" s="7" t="n">
        <v>0</v>
      </c>
      <c r="N307" t="n">
        <v>0</v>
      </c>
      <c r="O307" s="7" t="n">
        <v>0</v>
      </c>
      <c r="P307" t="inlineStr">
        <is>
          <t>OK</t>
        </is>
      </c>
      <c r="Q307" s="7">
        <f>IFERROR(IF(F307=0,"",IF(H307=0,1,0)),"")</f>
        <v/>
      </c>
      <c r="R307" s="7">
        <f>IFERROR(G307/F307,"")</f>
        <v/>
      </c>
    </row>
    <row r="308">
      <c r="A308" t="inlineStr">
        <is>
          <t>brisc2025_train_00654_gl_co_t1.jpg</t>
        </is>
      </c>
      <c r="B308" t="inlineStr">
        <is>
          <t>train</t>
        </is>
      </c>
      <c r="C308" t="inlineStr">
        <is>
          <t>Glioma</t>
        </is>
      </c>
      <c r="D308" t="inlineStr">
        <is>
          <t>Coronal</t>
        </is>
      </c>
      <c r="E308" s="6" t="n">
        <v>5342</v>
      </c>
      <c r="F308" s="6" t="n">
        <v>93</v>
      </c>
      <c r="G308" s="6" t="n">
        <v>0</v>
      </c>
      <c r="H308" s="6" t="n">
        <v>93</v>
      </c>
      <c r="I308" t="n">
        <v>0</v>
      </c>
      <c r="J308" t="n">
        <v>0</v>
      </c>
      <c r="K308" s="7" t="n">
        <v>0</v>
      </c>
      <c r="L308" s="8" t="n">
        <v>133.7198564163154</v>
      </c>
      <c r="M308" s="7" t="n">
        <v>0</v>
      </c>
      <c r="N308" t="n">
        <v>0</v>
      </c>
      <c r="O308" s="7" t="n">
        <v>0</v>
      </c>
      <c r="P308" t="inlineStr">
        <is>
          <t>OK</t>
        </is>
      </c>
      <c r="Q308" s="7">
        <f>IFERROR(IF(F308=0,"",IF(H308=0,1,0)),"")</f>
        <v/>
      </c>
      <c r="R308" s="7">
        <f>IFERROR(G308/F308,"")</f>
        <v/>
      </c>
    </row>
    <row r="309">
      <c r="A309" t="inlineStr">
        <is>
          <t>brisc2025_train_00660_gl_co_t1.jpg</t>
        </is>
      </c>
      <c r="B309" t="inlineStr">
        <is>
          <t>train</t>
        </is>
      </c>
      <c r="C309" t="inlineStr">
        <is>
          <t>Glioma</t>
        </is>
      </c>
      <c r="D309" t="inlineStr">
        <is>
          <t>Coronal</t>
        </is>
      </c>
      <c r="E309" s="6" t="n">
        <v>7310</v>
      </c>
      <c r="F309" s="6" t="n">
        <v>99</v>
      </c>
      <c r="G309" s="6" t="n">
        <v>0</v>
      </c>
      <c r="H309" s="6" t="n">
        <v>99</v>
      </c>
      <c r="I309" t="n">
        <v>0</v>
      </c>
      <c r="J309" t="n">
        <v>0</v>
      </c>
      <c r="K309" s="7" t="n">
        <v>0</v>
      </c>
      <c r="L309" s="8" t="n">
        <v>269.0464643885884</v>
      </c>
      <c r="M309" s="7" t="n">
        <v>0</v>
      </c>
      <c r="N309" t="n">
        <v>0</v>
      </c>
      <c r="O309" s="7" t="n">
        <v>0</v>
      </c>
      <c r="P309" t="inlineStr">
        <is>
          <t>OK</t>
        </is>
      </c>
      <c r="Q309" s="7">
        <f>IFERROR(IF(F309=0,"",IF(H309=0,1,0)),"")</f>
        <v/>
      </c>
      <c r="R309" s="7">
        <f>IFERROR(G309/F309,"")</f>
        <v/>
      </c>
    </row>
    <row r="310">
      <c r="A310" t="inlineStr">
        <is>
          <t>brisc2025_train_00665_gl_co_t1.jpg</t>
        </is>
      </c>
      <c r="B310" t="inlineStr">
        <is>
          <t>train</t>
        </is>
      </c>
      <c r="C310" t="inlineStr">
        <is>
          <t>Glioma</t>
        </is>
      </c>
      <c r="D310" t="inlineStr">
        <is>
          <t>Coronal</t>
        </is>
      </c>
      <c r="E310" s="6" t="n">
        <v>2469</v>
      </c>
      <c r="F310" s="6" t="n">
        <v>81</v>
      </c>
      <c r="G310" s="6" t="n">
        <v>0</v>
      </c>
      <c r="H310" s="6" t="n">
        <v>81</v>
      </c>
      <c r="I310" t="n">
        <v>0</v>
      </c>
      <c r="J310" t="n">
        <v>0</v>
      </c>
      <c r="K310" s="7" t="n">
        <v>0</v>
      </c>
      <c r="L310" s="8" t="n">
        <v>140.8900280360537</v>
      </c>
      <c r="M310" s="7" t="n">
        <v>0</v>
      </c>
      <c r="N310" t="n">
        <v>0</v>
      </c>
      <c r="O310" s="7" t="n">
        <v>0</v>
      </c>
      <c r="P310" t="inlineStr">
        <is>
          <t>OK</t>
        </is>
      </c>
      <c r="Q310" s="7">
        <f>IFERROR(IF(F310=0,"",IF(H310=0,1,0)),"")</f>
        <v/>
      </c>
      <c r="R310" s="7">
        <f>IFERROR(G310/F310,"")</f>
        <v/>
      </c>
    </row>
    <row r="311">
      <c r="A311" t="inlineStr">
        <is>
          <t>brisc2025_train_00669_gl_co_t1.jpg</t>
        </is>
      </c>
      <c r="B311" t="inlineStr">
        <is>
          <t>train</t>
        </is>
      </c>
      <c r="C311" t="inlineStr">
        <is>
          <t>Glioma</t>
        </is>
      </c>
      <c r="D311" t="inlineStr">
        <is>
          <t>Coronal</t>
        </is>
      </c>
      <c r="E311" s="6" t="n">
        <v>1888</v>
      </c>
      <c r="F311" s="6" t="n">
        <v>74</v>
      </c>
      <c r="G311" s="6" t="n">
        <v>0</v>
      </c>
      <c r="H311" s="6" t="n">
        <v>74</v>
      </c>
      <c r="I311" t="n">
        <v>0</v>
      </c>
      <c r="J311" t="n">
        <v>0</v>
      </c>
      <c r="K311" s="7" t="n">
        <v>0</v>
      </c>
      <c r="L311" s="8" t="n">
        <v>178.4656829757475</v>
      </c>
      <c r="M311" s="7" t="n">
        <v>0</v>
      </c>
      <c r="N311" t="n">
        <v>0</v>
      </c>
      <c r="O311" s="7" t="n">
        <v>0</v>
      </c>
      <c r="P311" t="inlineStr">
        <is>
          <t>OK</t>
        </is>
      </c>
      <c r="Q311" s="7">
        <f>IFERROR(IF(F311=0,"",IF(H311=0,1,0)),"")</f>
        <v/>
      </c>
      <c r="R311" s="7">
        <f>IFERROR(G311/F311,"")</f>
        <v/>
      </c>
    </row>
    <row r="312">
      <c r="A312" t="inlineStr">
        <is>
          <t>brisc2025_train_00671_gl_co_t1.jpg</t>
        </is>
      </c>
      <c r="B312" t="inlineStr">
        <is>
          <t>train</t>
        </is>
      </c>
      <c r="C312" t="inlineStr">
        <is>
          <t>Glioma</t>
        </is>
      </c>
      <c r="D312" t="inlineStr">
        <is>
          <t>Coronal</t>
        </is>
      </c>
      <c r="E312" s="6" t="n">
        <v>4703</v>
      </c>
      <c r="F312" s="6" t="n">
        <v>130</v>
      </c>
      <c r="G312" s="6" t="n">
        <v>0</v>
      </c>
      <c r="H312" s="6" t="n">
        <v>130</v>
      </c>
      <c r="I312" t="n">
        <v>0</v>
      </c>
      <c r="J312" t="n">
        <v>0</v>
      </c>
      <c r="K312" s="7" t="n">
        <v>0</v>
      </c>
      <c r="L312" s="8" t="n">
        <v>179.627392120467</v>
      </c>
      <c r="M312" s="7" t="n">
        <v>0</v>
      </c>
      <c r="N312" t="n">
        <v>0</v>
      </c>
      <c r="O312" s="7" t="n">
        <v>0</v>
      </c>
      <c r="P312" t="inlineStr">
        <is>
          <t>OK</t>
        </is>
      </c>
      <c r="Q312" s="7">
        <f>IFERROR(IF(F312=0,"",IF(H312=0,1,0)),"")</f>
        <v/>
      </c>
      <c r="R312" s="7">
        <f>IFERROR(G312/F312,"")</f>
        <v/>
      </c>
    </row>
    <row r="313">
      <c r="A313" t="inlineStr">
        <is>
          <t>brisc2025_train_00695_gl_co_t1.jpg</t>
        </is>
      </c>
      <c r="B313" t="inlineStr">
        <is>
          <t>train</t>
        </is>
      </c>
      <c r="C313" t="inlineStr">
        <is>
          <t>Glioma</t>
        </is>
      </c>
      <c r="D313" t="inlineStr">
        <is>
          <t>Coronal</t>
        </is>
      </c>
      <c r="E313" s="6" t="n">
        <v>4801</v>
      </c>
      <c r="F313" s="6" t="n">
        <v>127</v>
      </c>
      <c r="G313" s="6" t="n">
        <v>0</v>
      </c>
      <c r="H313" s="6" t="n">
        <v>127</v>
      </c>
      <c r="I313" t="n">
        <v>0</v>
      </c>
      <c r="J313" t="n">
        <v>0</v>
      </c>
      <c r="K313" s="7" t="n">
        <v>0</v>
      </c>
      <c r="L313" s="8" t="n">
        <v>201.2063617284504</v>
      </c>
      <c r="M313" s="7" t="n">
        <v>0</v>
      </c>
      <c r="N313" t="n">
        <v>0</v>
      </c>
      <c r="O313" s="7" t="n">
        <v>0</v>
      </c>
      <c r="P313" t="inlineStr">
        <is>
          <t>OK</t>
        </is>
      </c>
      <c r="Q313" s="7">
        <f>IFERROR(IF(F313=0,"",IF(H313=0,1,0)),"")</f>
        <v/>
      </c>
      <c r="R313" s="7">
        <f>IFERROR(G313/F313,"")</f>
        <v/>
      </c>
    </row>
    <row r="314">
      <c r="A314" t="inlineStr">
        <is>
          <t>brisc2025_train_00698_gl_co_t1.jpg</t>
        </is>
      </c>
      <c r="B314" t="inlineStr">
        <is>
          <t>train</t>
        </is>
      </c>
      <c r="C314" t="inlineStr">
        <is>
          <t>Glioma</t>
        </is>
      </c>
      <c r="D314" t="inlineStr">
        <is>
          <t>Coronal</t>
        </is>
      </c>
      <c r="E314" s="6" t="n">
        <v>8182</v>
      </c>
      <c r="F314" s="6" t="n">
        <v>113</v>
      </c>
      <c r="G314" s="6" t="n">
        <v>0</v>
      </c>
      <c r="H314" s="6" t="n">
        <v>113</v>
      </c>
      <c r="I314" t="n">
        <v>0</v>
      </c>
      <c r="J314" t="n">
        <v>0</v>
      </c>
      <c r="K314" s="7" t="n">
        <v>0</v>
      </c>
      <c r="L314" s="8" t="n">
        <v>41.14608122288197</v>
      </c>
      <c r="M314" s="7" t="n">
        <v>0</v>
      </c>
      <c r="N314" t="n">
        <v>0</v>
      </c>
      <c r="O314" s="7" t="n">
        <v>0</v>
      </c>
      <c r="P314" t="inlineStr">
        <is>
          <t>OK</t>
        </is>
      </c>
      <c r="Q314" s="7">
        <f>IFERROR(IF(F314=0,"",IF(H314=0,1,0)),"")</f>
        <v/>
      </c>
      <c r="R314" s="7">
        <f>IFERROR(G314/F314,"")</f>
        <v/>
      </c>
    </row>
    <row r="315">
      <c r="A315" t="inlineStr">
        <is>
          <t>brisc2025_train_00700_gl_co_t1.jpg</t>
        </is>
      </c>
      <c r="B315" t="inlineStr">
        <is>
          <t>train</t>
        </is>
      </c>
      <c r="C315" t="inlineStr">
        <is>
          <t>Glioma</t>
        </is>
      </c>
      <c r="D315" t="inlineStr">
        <is>
          <t>Coronal</t>
        </is>
      </c>
      <c r="E315" s="6" t="n">
        <v>7760</v>
      </c>
      <c r="F315" s="6" t="n">
        <v>51</v>
      </c>
      <c r="G315" s="6" t="n">
        <v>0</v>
      </c>
      <c r="H315" s="6" t="n">
        <v>51</v>
      </c>
      <c r="I315" t="n">
        <v>0</v>
      </c>
      <c r="J315" t="n">
        <v>0</v>
      </c>
      <c r="K315" s="7" t="n">
        <v>0</v>
      </c>
      <c r="L315" s="8" t="n">
        <v>47.75981574503821</v>
      </c>
      <c r="M315" s="7" t="n">
        <v>0</v>
      </c>
      <c r="N315" t="n">
        <v>0</v>
      </c>
      <c r="O315" s="7" t="n">
        <v>0</v>
      </c>
      <c r="P315" t="inlineStr">
        <is>
          <t>OK</t>
        </is>
      </c>
      <c r="Q315" s="7">
        <f>IFERROR(IF(F315=0,"",IF(H315=0,1,0)),"")</f>
        <v/>
      </c>
      <c r="R315" s="7">
        <f>IFERROR(G315/F315,"")</f>
        <v/>
      </c>
    </row>
    <row r="316">
      <c r="A316" t="inlineStr">
        <is>
          <t>brisc2025_train_00702_gl_co_t1.jpg</t>
        </is>
      </c>
      <c r="B316" t="inlineStr">
        <is>
          <t>train</t>
        </is>
      </c>
      <c r="C316" t="inlineStr">
        <is>
          <t>Glioma</t>
        </is>
      </c>
      <c r="D316" t="inlineStr">
        <is>
          <t>Coronal</t>
        </is>
      </c>
      <c r="E316" s="6" t="n">
        <v>1952</v>
      </c>
      <c r="F316" s="6" t="n">
        <v>64</v>
      </c>
      <c r="G316" s="6" t="n">
        <v>0</v>
      </c>
      <c r="H316" s="6" t="n">
        <v>64</v>
      </c>
      <c r="I316" t="n">
        <v>0</v>
      </c>
      <c r="J316" t="n">
        <v>0</v>
      </c>
      <c r="K316" s="7" t="n">
        <v>0</v>
      </c>
      <c r="L316" s="8" t="n">
        <v>197.5854245636555</v>
      </c>
      <c r="M316" s="7" t="n">
        <v>0.0284036755985943</v>
      </c>
      <c r="N316" t="n">
        <v>0</v>
      </c>
      <c r="O316" s="7" t="n">
        <v>0</v>
      </c>
      <c r="P316" t="inlineStr">
        <is>
          <t>WARN</t>
        </is>
      </c>
      <c r="Q316" s="7">
        <f>IFERROR(IF(F316=0,"",IF(H316=0,1,0)),"")</f>
        <v/>
      </c>
      <c r="R316" s="7">
        <f>IFERROR(G316/F316,"")</f>
        <v/>
      </c>
    </row>
    <row r="317">
      <c r="A317" t="inlineStr">
        <is>
          <t>brisc2025_train_00704_gl_co_t1.jpg</t>
        </is>
      </c>
      <c r="B317" t="inlineStr">
        <is>
          <t>train</t>
        </is>
      </c>
      <c r="C317" t="inlineStr">
        <is>
          <t>Glioma</t>
        </is>
      </c>
      <c r="D317" t="inlineStr">
        <is>
          <t>Coronal</t>
        </is>
      </c>
      <c r="E317" s="6" t="n">
        <v>2419</v>
      </c>
      <c r="F317" s="6" t="n">
        <v>154</v>
      </c>
      <c r="G317" s="6" t="n">
        <v>0</v>
      </c>
      <c r="H317" s="6" t="n">
        <v>154</v>
      </c>
      <c r="I317" t="n">
        <v>0</v>
      </c>
      <c r="J317" t="n">
        <v>0</v>
      </c>
      <c r="K317" s="7" t="n">
        <v>0</v>
      </c>
      <c r="L317" s="8" t="n">
        <v>104.8618138313466</v>
      </c>
      <c r="M317" s="7" t="n">
        <v>0</v>
      </c>
      <c r="N317" t="n">
        <v>0</v>
      </c>
      <c r="O317" s="7" t="n">
        <v>0</v>
      </c>
      <c r="P317" t="inlineStr">
        <is>
          <t>OK</t>
        </is>
      </c>
      <c r="Q317" s="7">
        <f>IFERROR(IF(F317=0,"",IF(H317=0,1,0)),"")</f>
        <v/>
      </c>
      <c r="R317" s="7">
        <f>IFERROR(G317/F317,"")</f>
        <v/>
      </c>
    </row>
    <row r="318">
      <c r="A318" t="inlineStr">
        <is>
          <t>brisc2025_train_00705_gl_co_t1.jpg</t>
        </is>
      </c>
      <c r="B318" t="inlineStr">
        <is>
          <t>train</t>
        </is>
      </c>
      <c r="C318" t="inlineStr">
        <is>
          <t>Glioma</t>
        </is>
      </c>
      <c r="D318" t="inlineStr">
        <is>
          <t>Coronal</t>
        </is>
      </c>
      <c r="E318" s="6" t="n">
        <v>2456</v>
      </c>
      <c r="F318" s="6" t="n">
        <v>83</v>
      </c>
      <c r="G318" s="6" t="n">
        <v>0</v>
      </c>
      <c r="H318" s="6" t="n">
        <v>83</v>
      </c>
      <c r="I318" t="n">
        <v>0</v>
      </c>
      <c r="J318" t="n">
        <v>0</v>
      </c>
      <c r="K318" s="7" t="n">
        <v>0</v>
      </c>
      <c r="L318" s="8" t="n">
        <v>140.687597178998</v>
      </c>
      <c r="M318" s="7" t="n">
        <v>0</v>
      </c>
      <c r="N318" t="n">
        <v>0</v>
      </c>
      <c r="O318" s="7" t="n">
        <v>0</v>
      </c>
      <c r="P318" t="inlineStr">
        <is>
          <t>OK</t>
        </is>
      </c>
      <c r="Q318" s="7">
        <f>IFERROR(IF(F318=0,"",IF(H318=0,1,0)),"")</f>
        <v/>
      </c>
      <c r="R318" s="7">
        <f>IFERROR(G318/F318,"")</f>
        <v/>
      </c>
    </row>
    <row r="319">
      <c r="A319" t="inlineStr">
        <is>
          <t>brisc2025_train_00706_gl_co_t1.jpg</t>
        </is>
      </c>
      <c r="B319" t="inlineStr">
        <is>
          <t>train</t>
        </is>
      </c>
      <c r="C319" t="inlineStr">
        <is>
          <t>Glioma</t>
        </is>
      </c>
      <c r="D319" t="inlineStr">
        <is>
          <t>Coronal</t>
        </is>
      </c>
      <c r="E319" s="6" t="n">
        <v>867</v>
      </c>
      <c r="F319" s="6" t="n">
        <v>107</v>
      </c>
      <c r="G319" s="6" t="n">
        <v>0</v>
      </c>
      <c r="H319" s="6" t="n">
        <v>107</v>
      </c>
      <c r="I319" t="n">
        <v>0</v>
      </c>
      <c r="J319" t="n">
        <v>0</v>
      </c>
      <c r="K319" s="7" t="n">
        <v>0</v>
      </c>
      <c r="L319" s="8" t="n">
        <v>165.4629867976521</v>
      </c>
      <c r="M319" s="7" t="n">
        <v>0</v>
      </c>
      <c r="N319" t="n">
        <v>0</v>
      </c>
      <c r="O319" s="7" t="n">
        <v>0</v>
      </c>
      <c r="P319" t="inlineStr">
        <is>
          <t>OK</t>
        </is>
      </c>
      <c r="Q319" s="7">
        <f>IFERROR(IF(F319=0,"",IF(H319=0,1,0)),"")</f>
        <v/>
      </c>
      <c r="R319" s="7">
        <f>IFERROR(G319/F319,"")</f>
        <v/>
      </c>
    </row>
    <row r="320">
      <c r="A320" t="inlineStr">
        <is>
          <t>brisc2025_train_00722_gl_co_t1.jpg</t>
        </is>
      </c>
      <c r="B320" t="inlineStr">
        <is>
          <t>train</t>
        </is>
      </c>
      <c r="C320" t="inlineStr">
        <is>
          <t>Glioma</t>
        </is>
      </c>
      <c r="D320" t="inlineStr">
        <is>
          <t>Coronal</t>
        </is>
      </c>
      <c r="E320" s="6" t="n">
        <v>7465</v>
      </c>
      <c r="F320" s="6" t="n">
        <v>59</v>
      </c>
      <c r="G320" s="6" t="n">
        <v>0</v>
      </c>
      <c r="H320" s="6" t="n">
        <v>59</v>
      </c>
      <c r="I320" t="n">
        <v>0</v>
      </c>
      <c r="J320" t="n">
        <v>0</v>
      </c>
      <c r="K320" s="7" t="n">
        <v>0</v>
      </c>
      <c r="L320" s="8" t="n">
        <v>180.1776900728833</v>
      </c>
      <c r="M320" s="7" t="n">
        <v>0.1253684219365348</v>
      </c>
      <c r="N320" t="n">
        <v>0</v>
      </c>
      <c r="O320" s="7" t="n">
        <v>0</v>
      </c>
      <c r="P320" t="inlineStr">
        <is>
          <t>WARN</t>
        </is>
      </c>
      <c r="Q320" s="7">
        <f>IFERROR(IF(F320=0,"",IF(H320=0,1,0)),"")</f>
        <v/>
      </c>
      <c r="R320" s="7">
        <f>IFERROR(G320/F320,"")</f>
        <v/>
      </c>
    </row>
    <row r="321">
      <c r="A321" t="inlineStr">
        <is>
          <t>brisc2025_train_00725_gl_co_t1.jpg</t>
        </is>
      </c>
      <c r="B321" t="inlineStr">
        <is>
          <t>train</t>
        </is>
      </c>
      <c r="C321" t="inlineStr">
        <is>
          <t>Glioma</t>
        </is>
      </c>
      <c r="D321" t="inlineStr">
        <is>
          <t>Coronal</t>
        </is>
      </c>
      <c r="E321" s="6" t="n">
        <v>3995</v>
      </c>
      <c r="F321" s="6" t="n">
        <v>198</v>
      </c>
      <c r="G321" s="6" t="n">
        <v>0</v>
      </c>
      <c r="H321" s="6" t="n">
        <v>198</v>
      </c>
      <c r="I321" t="n">
        <v>0</v>
      </c>
      <c r="J321" t="n">
        <v>0</v>
      </c>
      <c r="K321" s="7" t="n">
        <v>0</v>
      </c>
      <c r="L321" s="8" t="n">
        <v>157</v>
      </c>
      <c r="M321" s="7" t="n">
        <v>0</v>
      </c>
      <c r="N321" t="n">
        <v>0</v>
      </c>
      <c r="O321" s="7" t="n">
        <v>0</v>
      </c>
      <c r="P321" t="inlineStr">
        <is>
          <t>OK</t>
        </is>
      </c>
      <c r="Q321" s="7">
        <f>IFERROR(IF(F321=0,"",IF(H321=0,1,0)),"")</f>
        <v/>
      </c>
      <c r="R321" s="7">
        <f>IFERROR(G321/F321,"")</f>
        <v/>
      </c>
    </row>
    <row r="322">
      <c r="A322" t="inlineStr">
        <is>
          <t>brisc2025_train_00733_gl_co_t1.jpg</t>
        </is>
      </c>
      <c r="B322" t="inlineStr">
        <is>
          <t>train</t>
        </is>
      </c>
      <c r="C322" t="inlineStr">
        <is>
          <t>Glioma</t>
        </is>
      </c>
      <c r="D322" t="inlineStr">
        <is>
          <t>Coronal</t>
        </is>
      </c>
      <c r="E322" s="6" t="n">
        <v>5851</v>
      </c>
      <c r="F322" s="6" t="n">
        <v>76</v>
      </c>
      <c r="G322" s="6" t="n">
        <v>0</v>
      </c>
      <c r="H322" s="6" t="n">
        <v>76</v>
      </c>
      <c r="I322" t="n">
        <v>0</v>
      </c>
      <c r="J322" t="n">
        <v>0</v>
      </c>
      <c r="K322" s="7" t="n">
        <v>0</v>
      </c>
      <c r="L322" s="8" t="n">
        <v>185.3024554613349</v>
      </c>
      <c r="M322" s="7" t="n">
        <v>0</v>
      </c>
      <c r="N322" t="n">
        <v>0</v>
      </c>
      <c r="O322" s="7" t="n">
        <v>0</v>
      </c>
      <c r="P322" t="inlineStr">
        <is>
          <t>OK</t>
        </is>
      </c>
      <c r="Q322" s="7">
        <f>IFERROR(IF(F322=0,"",IF(H322=0,1,0)),"")</f>
        <v/>
      </c>
      <c r="R322" s="7">
        <f>IFERROR(G322/F322,"")</f>
        <v/>
      </c>
    </row>
    <row r="323">
      <c r="A323" t="inlineStr">
        <is>
          <t>brisc2025_train_00736_gl_co_t1.jpg</t>
        </is>
      </c>
      <c r="B323" t="inlineStr">
        <is>
          <t>train</t>
        </is>
      </c>
      <c r="C323" t="inlineStr">
        <is>
          <t>Glioma</t>
        </is>
      </c>
      <c r="D323" t="inlineStr">
        <is>
          <t>Coronal</t>
        </is>
      </c>
      <c r="E323" s="6" t="n">
        <v>5414</v>
      </c>
      <c r="F323" s="6" t="n">
        <v>92</v>
      </c>
      <c r="G323" s="6" t="n">
        <v>0</v>
      </c>
      <c r="H323" s="6" t="n">
        <v>92</v>
      </c>
      <c r="I323" t="n">
        <v>0</v>
      </c>
      <c r="J323" t="n">
        <v>0</v>
      </c>
      <c r="K323" s="7" t="n">
        <v>0</v>
      </c>
      <c r="L323" s="8" t="n">
        <v>64.32728814430156</v>
      </c>
      <c r="M323" s="7" t="n">
        <v>0</v>
      </c>
      <c r="N323" t="n">
        <v>0</v>
      </c>
      <c r="O323" s="7" t="n">
        <v>0</v>
      </c>
      <c r="P323" t="inlineStr">
        <is>
          <t>OK</t>
        </is>
      </c>
      <c r="Q323" s="7">
        <f>IFERROR(IF(F323=0,"",IF(H323=0,1,0)),"")</f>
        <v/>
      </c>
      <c r="R323" s="7">
        <f>IFERROR(G323/F323,"")</f>
        <v/>
      </c>
    </row>
    <row r="324">
      <c r="A324" t="inlineStr">
        <is>
          <t>brisc2025_train_00737_gl_co_t1.jpg</t>
        </is>
      </c>
      <c r="B324" t="inlineStr">
        <is>
          <t>train</t>
        </is>
      </c>
      <c r="C324" t="inlineStr">
        <is>
          <t>Glioma</t>
        </is>
      </c>
      <c r="D324" t="inlineStr">
        <is>
          <t>Coronal</t>
        </is>
      </c>
      <c r="E324" s="6" t="n">
        <v>2912</v>
      </c>
      <c r="F324" s="6" t="n">
        <v>47</v>
      </c>
      <c r="G324" s="6" t="n">
        <v>0</v>
      </c>
      <c r="H324" s="6" t="n">
        <v>47</v>
      </c>
      <c r="I324" t="n">
        <v>0</v>
      </c>
      <c r="J324" t="n">
        <v>0</v>
      </c>
      <c r="K324" s="7" t="n">
        <v>0</v>
      </c>
      <c r="L324" s="8" t="n">
        <v>202.6153992173349</v>
      </c>
      <c r="M324" s="7" t="n">
        <v>0</v>
      </c>
      <c r="N324" t="n">
        <v>0</v>
      </c>
      <c r="O324" s="7" t="n">
        <v>0</v>
      </c>
      <c r="P324" t="inlineStr">
        <is>
          <t>OK</t>
        </is>
      </c>
      <c r="Q324" s="7">
        <f>IFERROR(IF(F324=0,"",IF(H324=0,1,0)),"")</f>
        <v/>
      </c>
      <c r="R324" s="7">
        <f>IFERROR(G324/F324,"")</f>
        <v/>
      </c>
    </row>
    <row r="325">
      <c r="A325" t="inlineStr">
        <is>
          <t>brisc2025_train_00739_gl_co_t1.jpg</t>
        </is>
      </c>
      <c r="B325" t="inlineStr">
        <is>
          <t>train</t>
        </is>
      </c>
      <c r="C325" t="inlineStr">
        <is>
          <t>Glioma</t>
        </is>
      </c>
      <c r="D325" t="inlineStr">
        <is>
          <t>Coronal</t>
        </is>
      </c>
      <c r="E325" s="6" t="n">
        <v>4591</v>
      </c>
      <c r="F325" s="6" t="n">
        <v>44</v>
      </c>
      <c r="G325" s="6" t="n">
        <v>0</v>
      </c>
      <c r="H325" s="6" t="n">
        <v>44</v>
      </c>
      <c r="I325" t="n">
        <v>0</v>
      </c>
      <c r="J325" t="n">
        <v>0</v>
      </c>
      <c r="K325" s="7" t="n">
        <v>0</v>
      </c>
      <c r="L325" s="8" t="n">
        <v>159.6558799418299</v>
      </c>
      <c r="M325" s="7" t="n">
        <v>0</v>
      </c>
      <c r="N325" t="n">
        <v>0</v>
      </c>
      <c r="O325" s="7" t="n">
        <v>0</v>
      </c>
      <c r="P325" t="inlineStr">
        <is>
          <t>OK</t>
        </is>
      </c>
      <c r="Q325" s="7">
        <f>IFERROR(IF(F325=0,"",IF(H325=0,1,0)),"")</f>
        <v/>
      </c>
      <c r="R325" s="7">
        <f>IFERROR(G325/F325,"")</f>
        <v/>
      </c>
    </row>
    <row r="326">
      <c r="A326" t="inlineStr">
        <is>
          <t>brisc2025_train_00745_gl_co_t1.jpg</t>
        </is>
      </c>
      <c r="B326" t="inlineStr">
        <is>
          <t>train</t>
        </is>
      </c>
      <c r="C326" t="inlineStr">
        <is>
          <t>Glioma</t>
        </is>
      </c>
      <c r="D326" t="inlineStr">
        <is>
          <t>Coronal</t>
        </is>
      </c>
      <c r="E326" s="6" t="n">
        <v>728</v>
      </c>
      <c r="F326" s="6" t="n">
        <v>139</v>
      </c>
      <c r="G326" s="6" t="n">
        <v>0</v>
      </c>
      <c r="H326" s="6" t="n">
        <v>139</v>
      </c>
      <c r="I326" t="n">
        <v>0</v>
      </c>
      <c r="J326" t="n">
        <v>0</v>
      </c>
      <c r="K326" s="7" t="n">
        <v>0</v>
      </c>
      <c r="L326" s="8" t="n">
        <v>104.3503713457695</v>
      </c>
      <c r="M326" s="7" t="n">
        <v>0</v>
      </c>
      <c r="N326" t="n">
        <v>0</v>
      </c>
      <c r="O326" s="7" t="n">
        <v>0</v>
      </c>
      <c r="P326" t="inlineStr">
        <is>
          <t>OK</t>
        </is>
      </c>
      <c r="Q326" s="7">
        <f>IFERROR(IF(F326=0,"",IF(H326=0,1,0)),"")</f>
        <v/>
      </c>
      <c r="R326" s="7">
        <f>IFERROR(G326/F326,"")</f>
        <v/>
      </c>
    </row>
    <row r="327">
      <c r="A327" t="inlineStr">
        <is>
          <t>brisc2025_train_00747_gl_co_t1.jpg</t>
        </is>
      </c>
      <c r="B327" t="inlineStr">
        <is>
          <t>train</t>
        </is>
      </c>
      <c r="C327" t="inlineStr">
        <is>
          <t>Glioma</t>
        </is>
      </c>
      <c r="D327" t="inlineStr">
        <is>
          <t>Coronal</t>
        </is>
      </c>
      <c r="E327" s="6" t="n">
        <v>1284</v>
      </c>
      <c r="F327" s="6" t="n">
        <v>32</v>
      </c>
      <c r="G327" s="6" t="n">
        <v>0</v>
      </c>
      <c r="H327" s="6" t="n">
        <v>32</v>
      </c>
      <c r="I327" t="n">
        <v>0</v>
      </c>
      <c r="J327" t="n">
        <v>0</v>
      </c>
      <c r="K327" s="7" t="n">
        <v>0</v>
      </c>
      <c r="L327" s="8" t="n">
        <v>216.8155898453799</v>
      </c>
      <c r="M327" s="7" t="n">
        <v>0</v>
      </c>
      <c r="N327" t="n">
        <v>0</v>
      </c>
      <c r="O327" s="7" t="n">
        <v>0</v>
      </c>
      <c r="P327" t="inlineStr">
        <is>
          <t>OK</t>
        </is>
      </c>
      <c r="Q327" s="7">
        <f>IFERROR(IF(F327=0,"",IF(H327=0,1,0)),"")</f>
        <v/>
      </c>
      <c r="R327" s="7">
        <f>IFERROR(G327/F327,"")</f>
        <v/>
      </c>
    </row>
    <row r="328">
      <c r="A328" t="inlineStr">
        <is>
          <t>brisc2025_train_00750_gl_co_t1.jpg</t>
        </is>
      </c>
      <c r="B328" t="inlineStr">
        <is>
          <t>train</t>
        </is>
      </c>
      <c r="C328" t="inlineStr">
        <is>
          <t>Glioma</t>
        </is>
      </c>
      <c r="D328" t="inlineStr">
        <is>
          <t>Coronal</t>
        </is>
      </c>
      <c r="E328" s="6" t="n">
        <v>4939</v>
      </c>
      <c r="F328" s="6" t="n">
        <v>52</v>
      </c>
      <c r="G328" s="6" t="n">
        <v>0</v>
      </c>
      <c r="H328" s="6" t="n">
        <v>52</v>
      </c>
      <c r="I328" t="n">
        <v>0</v>
      </c>
      <c r="J328" t="n">
        <v>0</v>
      </c>
      <c r="K328" s="7" t="n">
        <v>0</v>
      </c>
      <c r="L328" s="8" t="n">
        <v>59.54829972383762</v>
      </c>
      <c r="M328" s="7" t="n">
        <v>0</v>
      </c>
      <c r="N328" t="n">
        <v>0</v>
      </c>
      <c r="O328" s="7" t="n">
        <v>0</v>
      </c>
      <c r="P328" t="inlineStr">
        <is>
          <t>OK</t>
        </is>
      </c>
      <c r="Q328" s="7">
        <f>IFERROR(IF(F328=0,"",IF(H328=0,1,0)),"")</f>
        <v/>
      </c>
      <c r="R328" s="7">
        <f>IFERROR(G328/F328,"")</f>
        <v/>
      </c>
    </row>
    <row r="329">
      <c r="A329" t="inlineStr">
        <is>
          <t>brisc2025_train_00751_gl_co_t1.jpg</t>
        </is>
      </c>
      <c r="B329" t="inlineStr">
        <is>
          <t>train</t>
        </is>
      </c>
      <c r="C329" t="inlineStr">
        <is>
          <t>Glioma</t>
        </is>
      </c>
      <c r="D329" t="inlineStr">
        <is>
          <t>Coronal</t>
        </is>
      </c>
      <c r="E329" s="6" t="n">
        <v>4982</v>
      </c>
      <c r="F329" s="6" t="n">
        <v>170</v>
      </c>
      <c r="G329" s="6" t="n">
        <v>0</v>
      </c>
      <c r="H329" s="6" t="n">
        <v>170</v>
      </c>
      <c r="I329" t="n">
        <v>0</v>
      </c>
      <c r="J329" t="n">
        <v>0</v>
      </c>
      <c r="K329" s="7" t="n">
        <v>0</v>
      </c>
      <c r="L329" s="8" t="n">
        <v>150.4426801143877</v>
      </c>
      <c r="M329" s="7" t="n">
        <v>0</v>
      </c>
      <c r="N329" t="n">
        <v>0</v>
      </c>
      <c r="O329" s="7" t="n">
        <v>0</v>
      </c>
      <c r="P329" t="inlineStr">
        <is>
          <t>OK</t>
        </is>
      </c>
      <c r="Q329" s="7">
        <f>IFERROR(IF(F329=0,"",IF(H329=0,1,0)),"")</f>
        <v/>
      </c>
      <c r="R329" s="7">
        <f>IFERROR(G329/F329,"")</f>
        <v/>
      </c>
    </row>
    <row r="330">
      <c r="A330" t="inlineStr">
        <is>
          <t>brisc2025_train_00753_gl_co_t1.jpg</t>
        </is>
      </c>
      <c r="B330" t="inlineStr">
        <is>
          <t>train</t>
        </is>
      </c>
      <c r="C330" t="inlineStr">
        <is>
          <t>Glioma</t>
        </is>
      </c>
      <c r="D330" t="inlineStr">
        <is>
          <t>Coronal</t>
        </is>
      </c>
      <c r="E330" s="6" t="n">
        <v>3986</v>
      </c>
      <c r="F330" s="6" t="n">
        <v>246</v>
      </c>
      <c r="G330" s="6" t="n">
        <v>0</v>
      </c>
      <c r="H330" s="6" t="n">
        <v>246</v>
      </c>
      <c r="I330" t="n">
        <v>0</v>
      </c>
      <c r="J330" t="n">
        <v>0</v>
      </c>
      <c r="K330" s="7" t="n">
        <v>0</v>
      </c>
      <c r="L330" s="8" t="n">
        <v>117.3925040196349</v>
      </c>
      <c r="M330" s="7" t="n">
        <v>0</v>
      </c>
      <c r="N330" t="n">
        <v>0</v>
      </c>
      <c r="O330" s="7" t="n">
        <v>0</v>
      </c>
      <c r="P330" t="inlineStr">
        <is>
          <t>OK</t>
        </is>
      </c>
      <c r="Q330" s="7">
        <f>IFERROR(IF(F330=0,"",IF(H330=0,1,0)),"")</f>
        <v/>
      </c>
      <c r="R330" s="7">
        <f>IFERROR(G330/F330,"")</f>
        <v/>
      </c>
    </row>
    <row r="331">
      <c r="A331" t="inlineStr">
        <is>
          <t>brisc2025_train_00757_gl_co_t1.jpg</t>
        </is>
      </c>
      <c r="B331" t="inlineStr">
        <is>
          <t>train</t>
        </is>
      </c>
      <c r="C331" t="inlineStr">
        <is>
          <t>Glioma</t>
        </is>
      </c>
      <c r="D331" t="inlineStr">
        <is>
          <t>Coronal</t>
        </is>
      </c>
      <c r="E331" s="6" t="n">
        <v>3507</v>
      </c>
      <c r="F331" s="6" t="n">
        <v>73</v>
      </c>
      <c r="G331" s="6" t="n">
        <v>73</v>
      </c>
      <c r="H331" s="6" t="n">
        <v>0</v>
      </c>
      <c r="I331" t="n">
        <v>0</v>
      </c>
      <c r="J331" t="n">
        <v>1</v>
      </c>
      <c r="K331" s="7" t="n">
        <v>1</v>
      </c>
      <c r="L331" s="8" t="n">
        <v>0</v>
      </c>
      <c r="M331" s="7" t="n">
        <v>0.1615518678487535</v>
      </c>
      <c r="N331" t="n">
        <v>0</v>
      </c>
      <c r="O331" s="7" t="n">
        <v>0.1089242383391749</v>
      </c>
      <c r="P331" t="inlineStr">
        <is>
          <t>OK</t>
        </is>
      </c>
      <c r="Q331" s="7">
        <f>IFERROR(IF(F331=0,"",IF(H331=0,1,0)),"")</f>
        <v/>
      </c>
      <c r="R331" s="7">
        <f>IFERROR(G331/F331,"")</f>
        <v/>
      </c>
    </row>
    <row r="332">
      <c r="A332" t="inlineStr">
        <is>
          <t>brisc2025_train_00760_gl_co_t1.jpg</t>
        </is>
      </c>
      <c r="B332" t="inlineStr">
        <is>
          <t>train</t>
        </is>
      </c>
      <c r="C332" t="inlineStr">
        <is>
          <t>Glioma</t>
        </is>
      </c>
      <c r="D332" t="inlineStr">
        <is>
          <t>Coronal</t>
        </is>
      </c>
      <c r="E332" s="6" t="n">
        <v>1408</v>
      </c>
      <c r="F332" s="6" t="n">
        <v>167</v>
      </c>
      <c r="G332" s="6" t="n">
        <v>0</v>
      </c>
      <c r="H332" s="6" t="n">
        <v>167</v>
      </c>
      <c r="I332" t="n">
        <v>0</v>
      </c>
      <c r="J332" t="n">
        <v>0</v>
      </c>
      <c r="K332" s="7" t="n">
        <v>0</v>
      </c>
      <c r="L332" s="8" t="n">
        <v>179.6886195617296</v>
      </c>
      <c r="M332" s="7" t="n">
        <v>0</v>
      </c>
      <c r="N332" t="n">
        <v>0</v>
      </c>
      <c r="O332" s="7" t="n">
        <v>0</v>
      </c>
      <c r="P332" t="inlineStr">
        <is>
          <t>OK</t>
        </is>
      </c>
      <c r="Q332" s="7">
        <f>IFERROR(IF(F332=0,"",IF(H332=0,1,0)),"")</f>
        <v/>
      </c>
      <c r="R332" s="7">
        <f>IFERROR(G332/F332,"")</f>
        <v/>
      </c>
    </row>
    <row r="333">
      <c r="A333" t="inlineStr">
        <is>
          <t>brisc2025_train_00763_gl_co_t1.jpg</t>
        </is>
      </c>
      <c r="B333" t="inlineStr">
        <is>
          <t>train</t>
        </is>
      </c>
      <c r="C333" t="inlineStr">
        <is>
          <t>Glioma</t>
        </is>
      </c>
      <c r="D333" t="inlineStr">
        <is>
          <t>Coronal</t>
        </is>
      </c>
      <c r="E333" s="6" t="n">
        <v>5517</v>
      </c>
      <c r="F333" s="6" t="n">
        <v>71</v>
      </c>
      <c r="G333" s="6" t="n">
        <v>0</v>
      </c>
      <c r="H333" s="6" t="n">
        <v>71</v>
      </c>
      <c r="I333" t="n">
        <v>0</v>
      </c>
      <c r="J333" t="n">
        <v>0</v>
      </c>
      <c r="K333" s="7" t="n">
        <v>0</v>
      </c>
      <c r="L333" s="8" t="n">
        <v>139.4022955334667</v>
      </c>
      <c r="M333" s="7" t="n">
        <v>0</v>
      </c>
      <c r="N333" t="n">
        <v>0</v>
      </c>
      <c r="O333" s="7" t="n">
        <v>0</v>
      </c>
      <c r="P333" t="inlineStr">
        <is>
          <t>OK</t>
        </is>
      </c>
      <c r="Q333" s="7">
        <f>IFERROR(IF(F333=0,"",IF(H333=0,1,0)),"")</f>
        <v/>
      </c>
      <c r="R333" s="7">
        <f>IFERROR(G333/F333,"")</f>
        <v/>
      </c>
    </row>
    <row r="334">
      <c r="A334" t="inlineStr">
        <is>
          <t>brisc2025_train_00765_gl_co_t1.jpg</t>
        </is>
      </c>
      <c r="B334" t="inlineStr">
        <is>
          <t>train</t>
        </is>
      </c>
      <c r="C334" t="inlineStr">
        <is>
          <t>Glioma</t>
        </is>
      </c>
      <c r="D334" t="inlineStr">
        <is>
          <t>Coronal</t>
        </is>
      </c>
      <c r="E334" s="6" t="n">
        <v>4517</v>
      </c>
      <c r="F334" s="6" t="n">
        <v>166</v>
      </c>
      <c r="G334" s="6" t="n">
        <v>0</v>
      </c>
      <c r="H334" s="6" t="n">
        <v>166</v>
      </c>
      <c r="I334" t="n">
        <v>0</v>
      </c>
      <c r="J334" t="n">
        <v>0</v>
      </c>
      <c r="K334" s="7" t="n">
        <v>0</v>
      </c>
      <c r="L334" s="8" t="n">
        <v>21.63330765278394</v>
      </c>
      <c r="M334" s="7" t="n">
        <v>0.000352360817477</v>
      </c>
      <c r="N334" t="n">
        <v>0</v>
      </c>
      <c r="O334" s="7" t="n">
        <v>0</v>
      </c>
      <c r="P334" t="inlineStr">
        <is>
          <t>OK</t>
        </is>
      </c>
      <c r="Q334" s="7">
        <f>IFERROR(IF(F334=0,"",IF(H334=0,1,0)),"")</f>
        <v/>
      </c>
      <c r="R334" s="7">
        <f>IFERROR(G334/F334,"")</f>
        <v/>
      </c>
    </row>
    <row r="335">
      <c r="A335" t="inlineStr">
        <is>
          <t>brisc2025_train_00766_gl_co_t1.jpg</t>
        </is>
      </c>
      <c r="B335" t="inlineStr">
        <is>
          <t>train</t>
        </is>
      </c>
      <c r="C335" t="inlineStr">
        <is>
          <t>Glioma</t>
        </is>
      </c>
      <c r="D335" t="inlineStr">
        <is>
          <t>Coronal</t>
        </is>
      </c>
      <c r="E335" s="6" t="n">
        <v>2084</v>
      </c>
      <c r="F335" s="6" t="n">
        <v>94</v>
      </c>
      <c r="G335" s="6" t="n">
        <v>0</v>
      </c>
      <c r="H335" s="6" t="n">
        <v>94</v>
      </c>
      <c r="I335" t="n">
        <v>0</v>
      </c>
      <c r="J335" t="n">
        <v>0</v>
      </c>
      <c r="K335" s="7" t="n">
        <v>0</v>
      </c>
      <c r="L335" s="8" t="n">
        <v>68.62215385719105</v>
      </c>
      <c r="M335" s="7" t="n">
        <v>0.0351480806854213</v>
      </c>
      <c r="N335" t="n">
        <v>0</v>
      </c>
      <c r="O335" s="7" t="n">
        <v>0</v>
      </c>
      <c r="P335" t="inlineStr">
        <is>
          <t>WARN</t>
        </is>
      </c>
      <c r="Q335" s="7">
        <f>IFERROR(IF(F335=0,"",IF(H335=0,1,0)),"")</f>
        <v/>
      </c>
      <c r="R335" s="7">
        <f>IFERROR(G335/F335,"")</f>
        <v/>
      </c>
    </row>
    <row r="336">
      <c r="A336" t="inlineStr">
        <is>
          <t>brisc2025_train_00772_gl_co_t1.jpg</t>
        </is>
      </c>
      <c r="B336" t="inlineStr">
        <is>
          <t>train</t>
        </is>
      </c>
      <c r="C336" t="inlineStr">
        <is>
          <t>Glioma</t>
        </is>
      </c>
      <c r="D336" t="inlineStr">
        <is>
          <t>Coronal</t>
        </is>
      </c>
      <c r="E336" s="6" t="n">
        <v>1990</v>
      </c>
      <c r="F336" s="6" t="n">
        <v>156</v>
      </c>
      <c r="G336" s="6" t="n">
        <v>0</v>
      </c>
      <c r="H336" s="6" t="n">
        <v>156</v>
      </c>
      <c r="I336" t="n">
        <v>0</v>
      </c>
      <c r="J336" t="n">
        <v>0</v>
      </c>
      <c r="K336" s="7" t="n">
        <v>0</v>
      </c>
      <c r="L336" s="8" t="n">
        <v>109.2245393673052</v>
      </c>
      <c r="M336" s="7" t="n">
        <v>0</v>
      </c>
      <c r="N336" t="n">
        <v>0</v>
      </c>
      <c r="O336" s="7" t="n">
        <v>0</v>
      </c>
      <c r="P336" t="inlineStr">
        <is>
          <t>OK</t>
        </is>
      </c>
      <c r="Q336" s="7">
        <f>IFERROR(IF(F336=0,"",IF(H336=0,1,0)),"")</f>
        <v/>
      </c>
      <c r="R336" s="7">
        <f>IFERROR(G336/F336,"")</f>
        <v/>
      </c>
    </row>
    <row r="337">
      <c r="A337" t="inlineStr">
        <is>
          <t>brisc2025_train_00775_gl_co_t1.jpg</t>
        </is>
      </c>
      <c r="B337" t="inlineStr">
        <is>
          <t>train</t>
        </is>
      </c>
      <c r="C337" t="inlineStr">
        <is>
          <t>Glioma</t>
        </is>
      </c>
      <c r="D337" t="inlineStr">
        <is>
          <t>Coronal</t>
        </is>
      </c>
      <c r="E337" s="6" t="n">
        <v>11472</v>
      </c>
      <c r="F337" s="6" t="n">
        <v>116</v>
      </c>
      <c r="G337" s="6" t="n">
        <v>116</v>
      </c>
      <c r="H337" s="6" t="n">
        <v>0</v>
      </c>
      <c r="I337" t="n">
        <v>0</v>
      </c>
      <c r="J337" t="n">
        <v>1</v>
      </c>
      <c r="K337" s="7" t="n">
        <v>1</v>
      </c>
      <c r="L337" s="8" t="n">
        <v>0</v>
      </c>
      <c r="M337" s="7" t="n">
        <v>0.9351022869601522</v>
      </c>
      <c r="N337" t="n">
        <v>1</v>
      </c>
      <c r="O337" s="7" t="n">
        <v>0.038135955536554</v>
      </c>
      <c r="P337" t="inlineStr">
        <is>
          <t>OK</t>
        </is>
      </c>
      <c r="Q337" s="7">
        <f>IFERROR(IF(F337=0,"",IF(H337=0,1,0)),"")</f>
        <v/>
      </c>
      <c r="R337" s="7">
        <f>IFERROR(G337/F337,"")</f>
        <v/>
      </c>
    </row>
    <row r="338">
      <c r="A338" t="inlineStr">
        <is>
          <t>brisc2025_train_00780_gl_co_t1.jpg</t>
        </is>
      </c>
      <c r="B338" t="inlineStr">
        <is>
          <t>train</t>
        </is>
      </c>
      <c r="C338" t="inlineStr">
        <is>
          <t>Glioma</t>
        </is>
      </c>
      <c r="D338" t="inlineStr">
        <is>
          <t>Coronal</t>
        </is>
      </c>
      <c r="E338" s="6" t="n">
        <v>750</v>
      </c>
      <c r="F338" s="6" t="n">
        <v>162</v>
      </c>
      <c r="G338" s="6" t="n">
        <v>0</v>
      </c>
      <c r="H338" s="6" t="n">
        <v>162</v>
      </c>
      <c r="I338" t="n">
        <v>0</v>
      </c>
      <c r="J338" t="n">
        <v>0</v>
      </c>
      <c r="K338" s="7" t="n">
        <v>0</v>
      </c>
      <c r="L338" s="8" t="n">
        <v>61.1310068623117</v>
      </c>
      <c r="M338" s="7" t="n">
        <v>0.0381890302284229</v>
      </c>
      <c r="N338" t="n">
        <v>0</v>
      </c>
      <c r="O338" s="7" t="n">
        <v>0</v>
      </c>
      <c r="P338" t="inlineStr">
        <is>
          <t>OK</t>
        </is>
      </c>
      <c r="Q338" s="7">
        <f>IFERROR(IF(F338=0,"",IF(H338=0,1,0)),"")</f>
        <v/>
      </c>
      <c r="R338" s="7">
        <f>IFERROR(G338/F338,"")</f>
        <v/>
      </c>
    </row>
    <row r="339">
      <c r="A339" t="inlineStr">
        <is>
          <t>brisc2025_train_00783_gl_co_t1.jpg</t>
        </is>
      </c>
      <c r="B339" t="inlineStr">
        <is>
          <t>train</t>
        </is>
      </c>
      <c r="C339" t="inlineStr">
        <is>
          <t>Glioma</t>
        </is>
      </c>
      <c r="D339" t="inlineStr">
        <is>
          <t>Coronal</t>
        </is>
      </c>
      <c r="E339" s="6" t="n">
        <v>2640</v>
      </c>
      <c r="F339" s="6" t="n">
        <v>203</v>
      </c>
      <c r="G339" s="6" t="n">
        <v>0</v>
      </c>
      <c r="H339" s="6" t="n">
        <v>203</v>
      </c>
      <c r="I339" t="n">
        <v>0</v>
      </c>
      <c r="J339" t="n">
        <v>0</v>
      </c>
      <c r="K339" s="7" t="n">
        <v>0</v>
      </c>
      <c r="L339" s="8" t="n">
        <v>204.5605044968358</v>
      </c>
      <c r="M339" s="7" t="n">
        <v>0</v>
      </c>
      <c r="N339" t="n">
        <v>0</v>
      </c>
      <c r="O339" s="7" t="n">
        <v>0</v>
      </c>
      <c r="P339" t="inlineStr">
        <is>
          <t>OK</t>
        </is>
      </c>
      <c r="Q339" s="7">
        <f>IFERROR(IF(F339=0,"",IF(H339=0,1,0)),"")</f>
        <v/>
      </c>
      <c r="R339" s="7">
        <f>IFERROR(G339/F339,"")</f>
        <v/>
      </c>
    </row>
    <row r="340">
      <c r="A340" t="inlineStr">
        <is>
          <t>brisc2025_train_00786_gl_co_t1.jpg</t>
        </is>
      </c>
      <c r="B340" t="inlineStr">
        <is>
          <t>train</t>
        </is>
      </c>
      <c r="C340" t="inlineStr">
        <is>
          <t>Glioma</t>
        </is>
      </c>
      <c r="D340" t="inlineStr">
        <is>
          <t>Coronal</t>
        </is>
      </c>
      <c r="E340" s="6" t="n">
        <v>3624</v>
      </c>
      <c r="F340" s="6" t="n">
        <v>122</v>
      </c>
      <c r="G340" s="6" t="n">
        <v>0</v>
      </c>
      <c r="H340" s="6" t="n">
        <v>122</v>
      </c>
      <c r="I340" t="n">
        <v>0</v>
      </c>
      <c r="J340" t="n">
        <v>0</v>
      </c>
      <c r="K340" s="7" t="n">
        <v>0</v>
      </c>
      <c r="L340" s="8" t="n">
        <v>145.248063670398</v>
      </c>
      <c r="M340" s="7" t="n">
        <v>0</v>
      </c>
      <c r="N340" t="n">
        <v>0</v>
      </c>
      <c r="O340" s="7" t="n">
        <v>0</v>
      </c>
      <c r="P340" t="inlineStr">
        <is>
          <t>OK</t>
        </is>
      </c>
      <c r="Q340" s="7">
        <f>IFERROR(IF(F340=0,"",IF(H340=0,1,0)),"")</f>
        <v/>
      </c>
      <c r="R340" s="7">
        <f>IFERROR(G340/F340,"")</f>
        <v/>
      </c>
    </row>
    <row r="341">
      <c r="A341" t="inlineStr">
        <is>
          <t>brisc2025_train_00790_gl_co_t1.jpg</t>
        </is>
      </c>
      <c r="B341" t="inlineStr">
        <is>
          <t>train</t>
        </is>
      </c>
      <c r="C341" t="inlineStr">
        <is>
          <t>Glioma</t>
        </is>
      </c>
      <c r="D341" t="inlineStr">
        <is>
          <t>Coronal</t>
        </is>
      </c>
      <c r="E341" s="6" t="n">
        <v>1799</v>
      </c>
      <c r="F341" s="6" t="n">
        <v>120</v>
      </c>
      <c r="G341" s="6" t="n">
        <v>0</v>
      </c>
      <c r="H341" s="6" t="n">
        <v>120</v>
      </c>
      <c r="I341" t="n">
        <v>0</v>
      </c>
      <c r="J341" t="n">
        <v>0</v>
      </c>
      <c r="K341" s="7" t="n">
        <v>0</v>
      </c>
      <c r="L341" s="8" t="n">
        <v>84.62860036654276</v>
      </c>
      <c r="M341" s="7" t="n">
        <v>0</v>
      </c>
      <c r="N341" t="n">
        <v>0</v>
      </c>
      <c r="O341" s="7" t="n">
        <v>0</v>
      </c>
      <c r="P341" t="inlineStr">
        <is>
          <t>OK</t>
        </is>
      </c>
      <c r="Q341" s="7">
        <f>IFERROR(IF(F341=0,"",IF(H341=0,1,0)),"")</f>
        <v/>
      </c>
      <c r="R341" s="7">
        <f>IFERROR(G341/F341,"")</f>
        <v/>
      </c>
    </row>
    <row r="342">
      <c r="A342" t="inlineStr">
        <is>
          <t>brisc2025_train_00791_gl_co_t1.jpg</t>
        </is>
      </c>
      <c r="B342" t="inlineStr">
        <is>
          <t>train</t>
        </is>
      </c>
      <c r="C342" t="inlineStr">
        <is>
          <t>Glioma</t>
        </is>
      </c>
      <c r="D342" t="inlineStr">
        <is>
          <t>Coronal</t>
        </is>
      </c>
      <c r="E342" s="6" t="n">
        <v>3244</v>
      </c>
      <c r="F342" s="6" t="n">
        <v>140</v>
      </c>
      <c r="G342" s="6" t="n">
        <v>0</v>
      </c>
      <c r="H342" s="6" t="n">
        <v>140</v>
      </c>
      <c r="I342" t="n">
        <v>0</v>
      </c>
      <c r="J342" t="n">
        <v>0</v>
      </c>
      <c r="K342" s="7" t="n">
        <v>0</v>
      </c>
      <c r="L342" s="8" t="n">
        <v>46.95742752749558</v>
      </c>
      <c r="M342" s="7" t="n">
        <v>0</v>
      </c>
      <c r="N342" t="n">
        <v>0</v>
      </c>
      <c r="O342" s="7" t="n">
        <v>0</v>
      </c>
      <c r="P342" t="inlineStr">
        <is>
          <t>OK</t>
        </is>
      </c>
      <c r="Q342" s="7">
        <f>IFERROR(IF(F342=0,"",IF(H342=0,1,0)),"")</f>
        <v/>
      </c>
      <c r="R342" s="7">
        <f>IFERROR(G342/F342,"")</f>
        <v/>
      </c>
    </row>
    <row r="343">
      <c r="A343" t="inlineStr">
        <is>
          <t>brisc2025_train_00792_gl_co_t1.jpg</t>
        </is>
      </c>
      <c r="B343" t="inlineStr">
        <is>
          <t>train</t>
        </is>
      </c>
      <c r="C343" t="inlineStr">
        <is>
          <t>Glioma</t>
        </is>
      </c>
      <c r="D343" t="inlineStr">
        <is>
          <t>Coronal</t>
        </is>
      </c>
      <c r="E343" s="6" t="n">
        <v>3342</v>
      </c>
      <c r="F343" s="6" t="n">
        <v>207</v>
      </c>
      <c r="G343" s="6" t="n">
        <v>0</v>
      </c>
      <c r="H343" s="6" t="n">
        <v>207</v>
      </c>
      <c r="I343" t="n">
        <v>0</v>
      </c>
      <c r="J343" t="n">
        <v>0</v>
      </c>
      <c r="K343" s="7" t="n">
        <v>0</v>
      </c>
      <c r="L343" s="8" t="n">
        <v>90.79647570252934</v>
      </c>
      <c r="M343" s="7" t="n">
        <v>0.0532322419821125</v>
      </c>
      <c r="N343" t="n">
        <v>0</v>
      </c>
      <c r="O343" s="7" t="n">
        <v>0</v>
      </c>
      <c r="P343" t="inlineStr">
        <is>
          <t>WARN</t>
        </is>
      </c>
      <c r="Q343" s="7">
        <f>IFERROR(IF(F343=0,"",IF(H343=0,1,0)),"")</f>
        <v/>
      </c>
      <c r="R343" s="7">
        <f>IFERROR(G343/F343,"")</f>
        <v/>
      </c>
    </row>
    <row r="344">
      <c r="A344" t="inlineStr">
        <is>
          <t>brisc2025_train_00795_gl_co_t1.jpg</t>
        </is>
      </c>
      <c r="B344" t="inlineStr">
        <is>
          <t>train</t>
        </is>
      </c>
      <c r="C344" t="inlineStr">
        <is>
          <t>Glioma</t>
        </is>
      </c>
      <c r="D344" t="inlineStr">
        <is>
          <t>Coronal</t>
        </is>
      </c>
      <c r="E344" s="6" t="n">
        <v>7367</v>
      </c>
      <c r="F344" s="6" t="n">
        <v>190</v>
      </c>
      <c r="G344" s="6" t="n">
        <v>30</v>
      </c>
      <c r="H344" s="6" t="n">
        <v>160</v>
      </c>
      <c r="I344" t="n">
        <v>0</v>
      </c>
      <c r="J344" t="n">
        <v>0</v>
      </c>
      <c r="K344" s="7" t="n">
        <v>0.1578947368421052</v>
      </c>
      <c r="L344" s="8" t="n">
        <v>5</v>
      </c>
      <c r="M344" s="7" t="n">
        <v>0.1294898273058839</v>
      </c>
      <c r="N344" t="n">
        <v>0</v>
      </c>
      <c r="O344" s="7" t="n">
        <v>0.0381776533469076</v>
      </c>
      <c r="P344" t="inlineStr">
        <is>
          <t>WARN</t>
        </is>
      </c>
      <c r="Q344" s="7">
        <f>IFERROR(IF(F344=0,"",IF(H344=0,1,0)),"")</f>
        <v/>
      </c>
      <c r="R344" s="7">
        <f>IFERROR(G344/F344,"")</f>
        <v/>
      </c>
    </row>
    <row r="345">
      <c r="A345" t="inlineStr">
        <is>
          <t>brisc2025_train_00799_gl_co_t1.jpg</t>
        </is>
      </c>
      <c r="B345" t="inlineStr">
        <is>
          <t>train</t>
        </is>
      </c>
      <c r="C345" t="inlineStr">
        <is>
          <t>Glioma</t>
        </is>
      </c>
      <c r="D345" t="inlineStr">
        <is>
          <t>Coronal</t>
        </is>
      </c>
      <c r="E345" s="6" t="n">
        <v>4512</v>
      </c>
      <c r="F345" s="6" t="n">
        <v>285</v>
      </c>
      <c r="G345" s="6" t="n">
        <v>0</v>
      </c>
      <c r="H345" s="6" t="n">
        <v>285</v>
      </c>
      <c r="I345" t="n">
        <v>0</v>
      </c>
      <c r="J345" t="n">
        <v>0</v>
      </c>
      <c r="K345" s="7" t="n">
        <v>0</v>
      </c>
      <c r="L345" s="8" t="n">
        <v>228.2542442102665</v>
      </c>
      <c r="M345" s="7" t="n">
        <v>0</v>
      </c>
      <c r="N345" t="n">
        <v>0</v>
      </c>
      <c r="O345" s="7" t="n">
        <v>0</v>
      </c>
      <c r="P345" t="inlineStr">
        <is>
          <t>OK</t>
        </is>
      </c>
      <c r="Q345" s="7">
        <f>IFERROR(IF(F345=0,"",IF(H345=0,1,0)),"")</f>
        <v/>
      </c>
      <c r="R345" s="7">
        <f>IFERROR(G345/F345,"")</f>
        <v/>
      </c>
    </row>
    <row r="346">
      <c r="A346" t="inlineStr">
        <is>
          <t>brisc2025_train_00813_gl_co_t1.jpg</t>
        </is>
      </c>
      <c r="B346" t="inlineStr">
        <is>
          <t>train</t>
        </is>
      </c>
      <c r="C346" t="inlineStr">
        <is>
          <t>Glioma</t>
        </is>
      </c>
      <c r="D346" t="inlineStr">
        <is>
          <t>Coronal</t>
        </is>
      </c>
      <c r="E346" s="6" t="n">
        <v>4767</v>
      </c>
      <c r="F346" s="6" t="n">
        <v>879</v>
      </c>
      <c r="G346" s="6" t="n">
        <v>0</v>
      </c>
      <c r="H346" s="6" t="n">
        <v>879</v>
      </c>
      <c r="I346" t="n">
        <v>0</v>
      </c>
      <c r="J346" t="n">
        <v>0</v>
      </c>
      <c r="K346" s="7" t="n">
        <v>0</v>
      </c>
      <c r="L346" s="8" t="n">
        <v>79.63039620647382</v>
      </c>
      <c r="M346" s="7" t="n">
        <v>0.1614563928873835</v>
      </c>
      <c r="N346" t="n">
        <v>0</v>
      </c>
      <c r="O346" s="7" t="n">
        <v>0</v>
      </c>
      <c r="P346" t="inlineStr">
        <is>
          <t>WARN</t>
        </is>
      </c>
      <c r="Q346" s="7">
        <f>IFERROR(IF(F346=0,"",IF(H346=0,1,0)),"")</f>
        <v/>
      </c>
      <c r="R346" s="7">
        <f>IFERROR(G346/F346,"")</f>
        <v/>
      </c>
    </row>
    <row r="347">
      <c r="A347" t="inlineStr">
        <is>
          <t>brisc2025_train_00818_gl_co_t1.jpg</t>
        </is>
      </c>
      <c r="B347" t="inlineStr">
        <is>
          <t>train</t>
        </is>
      </c>
      <c r="C347" t="inlineStr">
        <is>
          <t>Glioma</t>
        </is>
      </c>
      <c r="D347" t="inlineStr">
        <is>
          <t>Coronal</t>
        </is>
      </c>
      <c r="E347" s="6" t="n">
        <v>1608</v>
      </c>
      <c r="F347" s="6" t="n">
        <v>180</v>
      </c>
      <c r="G347" s="6" t="n">
        <v>0</v>
      </c>
      <c r="H347" s="6" t="n">
        <v>180</v>
      </c>
      <c r="I347" t="n">
        <v>0</v>
      </c>
      <c r="J347" t="n">
        <v>0</v>
      </c>
      <c r="K347" s="7" t="n">
        <v>0</v>
      </c>
      <c r="L347" s="8" t="n">
        <v>162.9969324864735</v>
      </c>
      <c r="M347" s="7" t="n">
        <v>0</v>
      </c>
      <c r="N347" t="n">
        <v>0</v>
      </c>
      <c r="O347" s="7" t="n">
        <v>0</v>
      </c>
      <c r="P347" t="inlineStr">
        <is>
          <t>OK</t>
        </is>
      </c>
      <c r="Q347" s="7">
        <f>IFERROR(IF(F347=0,"",IF(H347=0,1,0)),"")</f>
        <v/>
      </c>
      <c r="R347" s="7">
        <f>IFERROR(G347/F347,"")</f>
        <v/>
      </c>
    </row>
    <row r="348">
      <c r="A348" t="inlineStr">
        <is>
          <t>brisc2025_train_00826_gl_sa_t1.jpg</t>
        </is>
      </c>
      <c r="B348" t="inlineStr">
        <is>
          <t>train</t>
        </is>
      </c>
      <c r="C348" t="inlineStr">
        <is>
          <t>Glioma</t>
        </is>
      </c>
      <c r="D348" t="inlineStr">
        <is>
          <t>Sagittal</t>
        </is>
      </c>
      <c r="E348" s="6" t="n">
        <v>5070</v>
      </c>
      <c r="F348" s="6" t="n">
        <v>191</v>
      </c>
      <c r="G348" s="6" t="n">
        <v>0</v>
      </c>
      <c r="H348" s="6" t="n">
        <v>191</v>
      </c>
      <c r="I348" t="n">
        <v>0</v>
      </c>
      <c r="J348" t="n">
        <v>0</v>
      </c>
      <c r="K348" s="7" t="n">
        <v>0</v>
      </c>
      <c r="L348" s="8" t="n">
        <v>110.7880860020607</v>
      </c>
      <c r="M348" s="7" t="n">
        <v>0</v>
      </c>
      <c r="N348" t="n">
        <v>0</v>
      </c>
      <c r="O348" s="7" t="n">
        <v>0</v>
      </c>
      <c r="P348" t="inlineStr">
        <is>
          <t>OK</t>
        </is>
      </c>
      <c r="Q348" s="7">
        <f>IFERROR(IF(F348=0,"",IF(H348=0,1,0)),"")</f>
        <v/>
      </c>
      <c r="R348" s="7">
        <f>IFERROR(G348/F348,"")</f>
        <v/>
      </c>
    </row>
    <row r="349">
      <c r="A349" t="inlineStr">
        <is>
          <t>brisc2025_train_00827_gl_sa_t1.jpg</t>
        </is>
      </c>
      <c r="B349" t="inlineStr">
        <is>
          <t>train</t>
        </is>
      </c>
      <c r="C349" t="inlineStr">
        <is>
          <t>Glioma</t>
        </is>
      </c>
      <c r="D349" t="inlineStr">
        <is>
          <t>Sagittal</t>
        </is>
      </c>
      <c r="E349" s="6" t="n">
        <v>1408</v>
      </c>
      <c r="F349" s="6" t="n">
        <v>121</v>
      </c>
      <c r="G349" s="6" t="n">
        <v>0</v>
      </c>
      <c r="H349" s="6" t="n">
        <v>121</v>
      </c>
      <c r="I349" t="n">
        <v>0</v>
      </c>
      <c r="J349" t="n">
        <v>0</v>
      </c>
      <c r="K349" s="7" t="n">
        <v>0</v>
      </c>
      <c r="L349" s="8" t="n">
        <v>92.43916918709296</v>
      </c>
      <c r="M349" s="7" t="n">
        <v>0</v>
      </c>
      <c r="N349" t="n">
        <v>0</v>
      </c>
      <c r="O349" s="7" t="n">
        <v>0</v>
      </c>
      <c r="P349" t="inlineStr">
        <is>
          <t>OK</t>
        </is>
      </c>
      <c r="Q349" s="7">
        <f>IFERROR(IF(F349=0,"",IF(H349=0,1,0)),"")</f>
        <v/>
      </c>
      <c r="R349" s="7">
        <f>IFERROR(G349/F349,"")</f>
        <v/>
      </c>
    </row>
    <row r="350">
      <c r="A350" t="inlineStr">
        <is>
          <t>brisc2025_train_00829_gl_sa_t1.jpg</t>
        </is>
      </c>
      <c r="B350" t="inlineStr">
        <is>
          <t>train</t>
        </is>
      </c>
      <c r="C350" t="inlineStr">
        <is>
          <t>Glioma</t>
        </is>
      </c>
      <c r="D350" t="inlineStr">
        <is>
          <t>Sagittal</t>
        </is>
      </c>
      <c r="E350" s="6" t="n">
        <v>382</v>
      </c>
      <c r="F350" s="6" t="n">
        <v>222</v>
      </c>
      <c r="G350" s="6" t="n">
        <v>0</v>
      </c>
      <c r="H350" s="6" t="n">
        <v>222</v>
      </c>
      <c r="I350" t="n">
        <v>0</v>
      </c>
      <c r="J350" t="n">
        <v>0</v>
      </c>
      <c r="K350" s="7" t="n">
        <v>0</v>
      </c>
      <c r="L350" s="8" t="n">
        <v>154.2076522096099</v>
      </c>
      <c r="M350" s="7" t="n">
        <v>0</v>
      </c>
      <c r="N350" t="n">
        <v>0</v>
      </c>
      <c r="O350" s="7" t="n">
        <v>0</v>
      </c>
      <c r="P350" t="inlineStr">
        <is>
          <t>OK</t>
        </is>
      </c>
      <c r="Q350" s="7">
        <f>IFERROR(IF(F350=0,"",IF(H350=0,1,0)),"")</f>
        <v/>
      </c>
      <c r="R350" s="7">
        <f>IFERROR(G350/F350,"")</f>
        <v/>
      </c>
    </row>
    <row r="351">
      <c r="A351" t="inlineStr">
        <is>
          <t>brisc2025_train_00830_gl_sa_t1.jpg</t>
        </is>
      </c>
      <c r="B351" t="inlineStr">
        <is>
          <t>train</t>
        </is>
      </c>
      <c r="C351" t="inlineStr">
        <is>
          <t>Glioma</t>
        </is>
      </c>
      <c r="D351" t="inlineStr">
        <is>
          <t>Sagittal</t>
        </is>
      </c>
      <c r="E351" s="6" t="n">
        <v>6493</v>
      </c>
      <c r="F351" s="6" t="n">
        <v>68</v>
      </c>
      <c r="G351" s="6" t="n">
        <v>0</v>
      </c>
      <c r="H351" s="6" t="n">
        <v>68</v>
      </c>
      <c r="I351" t="n">
        <v>0</v>
      </c>
      <c r="J351" t="n">
        <v>0</v>
      </c>
      <c r="K351" s="7" t="n">
        <v>0</v>
      </c>
      <c r="L351" s="8" t="n">
        <v>85.80209787645055</v>
      </c>
      <c r="M351" s="7" t="n">
        <v>0</v>
      </c>
      <c r="N351" t="n">
        <v>0</v>
      </c>
      <c r="O351" s="7" t="n">
        <v>0</v>
      </c>
      <c r="P351" t="inlineStr">
        <is>
          <t>OK</t>
        </is>
      </c>
      <c r="Q351" s="7">
        <f>IFERROR(IF(F351=0,"",IF(H351=0,1,0)),"")</f>
        <v/>
      </c>
      <c r="R351" s="7">
        <f>IFERROR(G351/F351,"")</f>
        <v/>
      </c>
    </row>
    <row r="352">
      <c r="A352" t="inlineStr">
        <is>
          <t>brisc2025_train_00832_gl_sa_t1.jpg</t>
        </is>
      </c>
      <c r="B352" t="inlineStr">
        <is>
          <t>train</t>
        </is>
      </c>
      <c r="C352" t="inlineStr">
        <is>
          <t>Glioma</t>
        </is>
      </c>
      <c r="D352" t="inlineStr">
        <is>
          <t>Sagittal</t>
        </is>
      </c>
      <c r="E352" s="6" t="n">
        <v>1799</v>
      </c>
      <c r="F352" s="6" t="n">
        <v>253</v>
      </c>
      <c r="G352" s="6" t="n">
        <v>0</v>
      </c>
      <c r="H352" s="6" t="n">
        <v>253</v>
      </c>
      <c r="I352" t="n">
        <v>0</v>
      </c>
      <c r="J352" t="n">
        <v>0</v>
      </c>
      <c r="K352" s="7" t="n">
        <v>0</v>
      </c>
      <c r="L352" s="8" t="n">
        <v>155.9390906732497</v>
      </c>
      <c r="M352" s="7" t="n">
        <v>0</v>
      </c>
      <c r="N352" t="n">
        <v>0</v>
      </c>
      <c r="O352" s="7" t="n">
        <v>0</v>
      </c>
      <c r="P352" t="inlineStr">
        <is>
          <t>OK</t>
        </is>
      </c>
      <c r="Q352" s="7">
        <f>IFERROR(IF(F352=0,"",IF(H352=0,1,0)),"")</f>
        <v/>
      </c>
      <c r="R352" s="7">
        <f>IFERROR(G352/F352,"")</f>
        <v/>
      </c>
    </row>
    <row r="353">
      <c r="A353" t="inlineStr">
        <is>
          <t>brisc2025_train_00836_gl_sa_t1.jpg</t>
        </is>
      </c>
      <c r="B353" t="inlineStr">
        <is>
          <t>train</t>
        </is>
      </c>
      <c r="C353" t="inlineStr">
        <is>
          <t>Glioma</t>
        </is>
      </c>
      <c r="D353" t="inlineStr">
        <is>
          <t>Sagittal</t>
        </is>
      </c>
      <c r="E353" s="6" t="n">
        <v>8267</v>
      </c>
      <c r="F353" s="6" t="n">
        <v>182</v>
      </c>
      <c r="G353" s="6" t="n">
        <v>0</v>
      </c>
      <c r="H353" s="6" t="n">
        <v>182</v>
      </c>
      <c r="I353" t="n">
        <v>0</v>
      </c>
      <c r="J353" t="n">
        <v>0</v>
      </c>
      <c r="K353" s="7" t="n">
        <v>0</v>
      </c>
      <c r="L353" s="8" t="n">
        <v>105.6834897228512</v>
      </c>
      <c r="M353" s="7" t="n">
        <v>0</v>
      </c>
      <c r="N353" t="n">
        <v>0</v>
      </c>
      <c r="O353" s="7" t="n">
        <v>0</v>
      </c>
      <c r="P353" t="inlineStr">
        <is>
          <t>OK</t>
        </is>
      </c>
      <c r="Q353" s="7">
        <f>IFERROR(IF(F353=0,"",IF(H353=0,1,0)),"")</f>
        <v/>
      </c>
      <c r="R353" s="7">
        <f>IFERROR(G353/F353,"")</f>
        <v/>
      </c>
    </row>
    <row r="354">
      <c r="A354" t="inlineStr">
        <is>
          <t>brisc2025_train_00838_gl_sa_t1.jpg</t>
        </is>
      </c>
      <c r="B354" t="inlineStr">
        <is>
          <t>train</t>
        </is>
      </c>
      <c r="C354" t="inlineStr">
        <is>
          <t>Glioma</t>
        </is>
      </c>
      <c r="D354" t="inlineStr">
        <is>
          <t>Sagittal</t>
        </is>
      </c>
      <c r="E354" s="6" t="n">
        <v>305</v>
      </c>
      <c r="F354" s="6" t="n">
        <v>223</v>
      </c>
      <c r="G354" s="6" t="n">
        <v>0</v>
      </c>
      <c r="H354" s="6" t="n">
        <v>223</v>
      </c>
      <c r="I354" t="n">
        <v>0</v>
      </c>
      <c r="J354" t="n">
        <v>0</v>
      </c>
      <c r="K354" s="7" t="n">
        <v>0</v>
      </c>
      <c r="L354" s="8" t="n">
        <v>102.4158190906073</v>
      </c>
      <c r="M354" s="7" t="n">
        <v>0</v>
      </c>
      <c r="N354" t="n">
        <v>0</v>
      </c>
      <c r="O354" s="7" t="n">
        <v>0</v>
      </c>
      <c r="P354" t="inlineStr">
        <is>
          <t>OK</t>
        </is>
      </c>
      <c r="Q354" s="7">
        <f>IFERROR(IF(F354=0,"",IF(H354=0,1,0)),"")</f>
        <v/>
      </c>
      <c r="R354" s="7">
        <f>IFERROR(G354/F354,"")</f>
        <v/>
      </c>
    </row>
    <row r="355">
      <c r="A355" t="inlineStr">
        <is>
          <t>brisc2025_train_00843_gl_sa_t1.jpg</t>
        </is>
      </c>
      <c r="B355" t="inlineStr">
        <is>
          <t>train</t>
        </is>
      </c>
      <c r="C355" t="inlineStr">
        <is>
          <t>Glioma</t>
        </is>
      </c>
      <c r="D355" t="inlineStr">
        <is>
          <t>Sagittal</t>
        </is>
      </c>
      <c r="E355" s="6" t="n">
        <v>3309</v>
      </c>
      <c r="F355" s="6" t="n">
        <v>144</v>
      </c>
      <c r="G355" s="6" t="n">
        <v>0</v>
      </c>
      <c r="H355" s="6" t="n">
        <v>144</v>
      </c>
      <c r="I355" t="n">
        <v>0</v>
      </c>
      <c r="J355" t="n">
        <v>0</v>
      </c>
      <c r="K355" s="7" t="n">
        <v>0</v>
      </c>
      <c r="L355" s="8" t="n">
        <v>183.9836949297409</v>
      </c>
      <c r="M355" s="7" t="n">
        <v>0</v>
      </c>
      <c r="N355" t="n">
        <v>0</v>
      </c>
      <c r="O355" s="7" t="n">
        <v>0</v>
      </c>
      <c r="P355" t="inlineStr">
        <is>
          <t>OK</t>
        </is>
      </c>
      <c r="Q355" s="7">
        <f>IFERROR(IF(F355=0,"",IF(H355=0,1,0)),"")</f>
        <v/>
      </c>
      <c r="R355" s="7">
        <f>IFERROR(G355/F355,"")</f>
        <v/>
      </c>
    </row>
    <row r="356">
      <c r="A356" t="inlineStr">
        <is>
          <t>brisc2025_train_00845_gl_sa_t1.jpg</t>
        </is>
      </c>
      <c r="B356" t="inlineStr">
        <is>
          <t>train</t>
        </is>
      </c>
      <c r="C356" t="inlineStr">
        <is>
          <t>Glioma</t>
        </is>
      </c>
      <c r="D356" t="inlineStr">
        <is>
          <t>Sagittal</t>
        </is>
      </c>
      <c r="E356" s="6" t="n">
        <v>6455</v>
      </c>
      <c r="F356" s="6" t="n">
        <v>86</v>
      </c>
      <c r="G356" s="6" t="n">
        <v>0</v>
      </c>
      <c r="H356" s="6" t="n">
        <v>86</v>
      </c>
      <c r="I356" t="n">
        <v>0</v>
      </c>
      <c r="J356" t="n">
        <v>0</v>
      </c>
      <c r="K356" s="7" t="n">
        <v>0</v>
      </c>
      <c r="L356" s="8" t="n">
        <v>154.767567661962</v>
      </c>
      <c r="M356" s="7" t="n">
        <v>0</v>
      </c>
      <c r="N356" t="n">
        <v>0</v>
      </c>
      <c r="O356" s="7" t="n">
        <v>0</v>
      </c>
      <c r="P356" t="inlineStr">
        <is>
          <t>OK</t>
        </is>
      </c>
      <c r="Q356" s="7">
        <f>IFERROR(IF(F356=0,"",IF(H356=0,1,0)),"")</f>
        <v/>
      </c>
      <c r="R356" s="7">
        <f>IFERROR(G356/F356,"")</f>
        <v/>
      </c>
    </row>
    <row r="357">
      <c r="A357" t="inlineStr">
        <is>
          <t>brisc2025_train_00846_gl_sa_t1.jpg</t>
        </is>
      </c>
      <c r="B357" t="inlineStr">
        <is>
          <t>train</t>
        </is>
      </c>
      <c r="C357" t="inlineStr">
        <is>
          <t>Glioma</t>
        </is>
      </c>
      <c r="D357" t="inlineStr">
        <is>
          <t>Sagittal</t>
        </is>
      </c>
      <c r="E357" s="6" t="n">
        <v>11376</v>
      </c>
      <c r="F357" s="6" t="n">
        <v>203</v>
      </c>
      <c r="G357" s="6" t="n">
        <v>0</v>
      </c>
      <c r="H357" s="6" t="n">
        <v>203</v>
      </c>
      <c r="I357" t="n">
        <v>0</v>
      </c>
      <c r="J357" t="n">
        <v>0</v>
      </c>
      <c r="K357" s="7" t="n">
        <v>0</v>
      </c>
      <c r="L357" s="8" t="n">
        <v>100.0199980003999</v>
      </c>
      <c r="M357" s="7" t="n">
        <v>0</v>
      </c>
      <c r="N357" t="n">
        <v>0</v>
      </c>
      <c r="O357" s="7" t="n">
        <v>0</v>
      </c>
      <c r="P357" t="inlineStr">
        <is>
          <t>OK</t>
        </is>
      </c>
      <c r="Q357" s="7">
        <f>IFERROR(IF(F357=0,"",IF(H357=0,1,0)),"")</f>
        <v/>
      </c>
      <c r="R357" s="7">
        <f>IFERROR(G357/F357,"")</f>
        <v/>
      </c>
    </row>
    <row r="358">
      <c r="A358" t="inlineStr">
        <is>
          <t>brisc2025_train_00847_gl_sa_t1.jpg</t>
        </is>
      </c>
      <c r="B358" t="inlineStr">
        <is>
          <t>train</t>
        </is>
      </c>
      <c r="C358" t="inlineStr">
        <is>
          <t>Glioma</t>
        </is>
      </c>
      <c r="D358" t="inlineStr">
        <is>
          <t>Sagittal</t>
        </is>
      </c>
      <c r="E358" s="6" t="n">
        <v>7132</v>
      </c>
      <c r="F358" s="6" t="n">
        <v>207</v>
      </c>
      <c r="G358" s="6" t="n">
        <v>0</v>
      </c>
      <c r="H358" s="6" t="n">
        <v>207</v>
      </c>
      <c r="I358" t="n">
        <v>0</v>
      </c>
      <c r="J358" t="n">
        <v>0</v>
      </c>
      <c r="K358" s="7" t="n">
        <v>0</v>
      </c>
      <c r="L358" s="8" t="n">
        <v>156.2849960808778</v>
      </c>
      <c r="M358" s="7" t="n">
        <v>0</v>
      </c>
      <c r="N358" t="n">
        <v>0</v>
      </c>
      <c r="O358" s="7" t="n">
        <v>0</v>
      </c>
      <c r="P358" t="inlineStr">
        <is>
          <t>OK</t>
        </is>
      </c>
      <c r="Q358" s="7">
        <f>IFERROR(IF(F358=0,"",IF(H358=0,1,0)),"")</f>
        <v/>
      </c>
      <c r="R358" s="7">
        <f>IFERROR(G358/F358,"")</f>
        <v/>
      </c>
    </row>
    <row r="359">
      <c r="A359" t="inlineStr">
        <is>
          <t>brisc2025_train_00852_gl_sa_t1.jpg</t>
        </is>
      </c>
      <c r="B359" t="inlineStr">
        <is>
          <t>train</t>
        </is>
      </c>
      <c r="C359" t="inlineStr">
        <is>
          <t>Glioma</t>
        </is>
      </c>
      <c r="D359" t="inlineStr">
        <is>
          <t>Sagittal</t>
        </is>
      </c>
      <c r="E359" s="6" t="n">
        <v>4871</v>
      </c>
      <c r="F359" s="6" t="n">
        <v>102</v>
      </c>
      <c r="G359" s="6" t="n">
        <v>0</v>
      </c>
      <c r="H359" s="6" t="n">
        <v>102</v>
      </c>
      <c r="I359" t="n">
        <v>0</v>
      </c>
      <c r="J359" t="n">
        <v>0</v>
      </c>
      <c r="K359" s="7" t="n">
        <v>0</v>
      </c>
      <c r="L359" s="8" t="n">
        <v>187.5233318816621</v>
      </c>
      <c r="M359" s="7" t="n">
        <v>0.0748670498908733</v>
      </c>
      <c r="N359" t="n">
        <v>0</v>
      </c>
      <c r="O359" s="7" t="n">
        <v>0</v>
      </c>
      <c r="P359" t="inlineStr">
        <is>
          <t>WARN</t>
        </is>
      </c>
      <c r="Q359" s="7">
        <f>IFERROR(IF(F359=0,"",IF(H359=0,1,0)),"")</f>
        <v/>
      </c>
      <c r="R359" s="7">
        <f>IFERROR(G359/F359,"")</f>
        <v/>
      </c>
    </row>
    <row r="360">
      <c r="A360" t="inlineStr">
        <is>
          <t>brisc2025_train_00855_gl_sa_t1.jpg</t>
        </is>
      </c>
      <c r="B360" t="inlineStr">
        <is>
          <t>train</t>
        </is>
      </c>
      <c r="C360" t="inlineStr">
        <is>
          <t>Glioma</t>
        </is>
      </c>
      <c r="D360" t="inlineStr">
        <is>
          <t>Sagittal</t>
        </is>
      </c>
      <c r="E360" s="6" t="n">
        <v>2375</v>
      </c>
      <c r="F360" s="6" t="n">
        <v>87</v>
      </c>
      <c r="G360" s="6" t="n">
        <v>0</v>
      </c>
      <c r="H360" s="6" t="n">
        <v>87</v>
      </c>
      <c r="I360" t="n">
        <v>0</v>
      </c>
      <c r="J360" t="n">
        <v>0</v>
      </c>
      <c r="K360" s="7" t="n">
        <v>0</v>
      </c>
      <c r="L360" s="8" t="n">
        <v>242.19207253748</v>
      </c>
      <c r="M360" s="7" t="n">
        <v>0</v>
      </c>
      <c r="N360" t="n">
        <v>0</v>
      </c>
      <c r="O360" s="7" t="n">
        <v>0</v>
      </c>
      <c r="P360" t="inlineStr">
        <is>
          <t>OK</t>
        </is>
      </c>
      <c r="Q360" s="7">
        <f>IFERROR(IF(F360=0,"",IF(H360=0,1,0)),"")</f>
        <v/>
      </c>
      <c r="R360" s="7">
        <f>IFERROR(G360/F360,"")</f>
        <v/>
      </c>
    </row>
    <row r="361">
      <c r="A361" t="inlineStr">
        <is>
          <t>brisc2025_train_00874_gl_sa_t1.jpg</t>
        </is>
      </c>
      <c r="B361" t="inlineStr">
        <is>
          <t>train</t>
        </is>
      </c>
      <c r="C361" t="inlineStr">
        <is>
          <t>Glioma</t>
        </is>
      </c>
      <c r="D361" t="inlineStr">
        <is>
          <t>Sagittal</t>
        </is>
      </c>
      <c r="E361" s="6" t="n">
        <v>6128</v>
      </c>
      <c r="F361" s="6" t="n">
        <v>104</v>
      </c>
      <c r="G361" s="6" t="n">
        <v>0</v>
      </c>
      <c r="H361" s="6" t="n">
        <v>104</v>
      </c>
      <c r="I361" t="n">
        <v>0</v>
      </c>
      <c r="J361" t="n">
        <v>0</v>
      </c>
      <c r="K361" s="7" t="n">
        <v>0</v>
      </c>
      <c r="L361" s="8" t="n">
        <v>205.1389772812568</v>
      </c>
      <c r="M361" s="7" t="n">
        <v>0</v>
      </c>
      <c r="N361" t="n">
        <v>0</v>
      </c>
      <c r="O361" s="7" t="n">
        <v>0</v>
      </c>
      <c r="P361" t="inlineStr">
        <is>
          <t>OK</t>
        </is>
      </c>
      <c r="Q361" s="7">
        <f>IFERROR(IF(F361=0,"",IF(H361=0,1,0)),"")</f>
        <v/>
      </c>
      <c r="R361" s="7">
        <f>IFERROR(G361/F361,"")</f>
        <v/>
      </c>
    </row>
    <row r="362">
      <c r="A362" t="inlineStr">
        <is>
          <t>brisc2025_train_00875_gl_sa_t1.jpg</t>
        </is>
      </c>
      <c r="B362" t="inlineStr">
        <is>
          <t>train</t>
        </is>
      </c>
      <c r="C362" t="inlineStr">
        <is>
          <t>Glioma</t>
        </is>
      </c>
      <c r="D362" t="inlineStr">
        <is>
          <t>Sagittal</t>
        </is>
      </c>
      <c r="E362" s="6" t="n">
        <v>2000</v>
      </c>
      <c r="F362" s="6" t="n">
        <v>219</v>
      </c>
      <c r="G362" s="6" t="n">
        <v>0</v>
      </c>
      <c r="H362" s="6" t="n">
        <v>219</v>
      </c>
      <c r="I362" t="n">
        <v>0</v>
      </c>
      <c r="J362" t="n">
        <v>0</v>
      </c>
      <c r="K362" s="7" t="n">
        <v>0</v>
      </c>
      <c r="L362" s="8" t="n">
        <v>85.14693182963201</v>
      </c>
      <c r="M362" s="7" t="n">
        <v>0.024861425432123</v>
      </c>
      <c r="N362" t="n">
        <v>0</v>
      </c>
      <c r="O362" s="7" t="n">
        <v>0</v>
      </c>
      <c r="P362" t="inlineStr">
        <is>
          <t>WARN</t>
        </is>
      </c>
      <c r="Q362" s="7">
        <f>IFERROR(IF(F362=0,"",IF(H362=0,1,0)),"")</f>
        <v/>
      </c>
      <c r="R362" s="7">
        <f>IFERROR(G362/F362,"")</f>
        <v/>
      </c>
    </row>
    <row r="363">
      <c r="A363" t="inlineStr">
        <is>
          <t>brisc2025_train_00876_gl_sa_t1.jpg</t>
        </is>
      </c>
      <c r="B363" t="inlineStr">
        <is>
          <t>train</t>
        </is>
      </c>
      <c r="C363" t="inlineStr">
        <is>
          <t>Glioma</t>
        </is>
      </c>
      <c r="D363" t="inlineStr">
        <is>
          <t>Sagittal</t>
        </is>
      </c>
      <c r="E363" s="6" t="n">
        <v>2566</v>
      </c>
      <c r="F363" s="6" t="n">
        <v>76</v>
      </c>
      <c r="G363" s="6" t="n">
        <v>0</v>
      </c>
      <c r="H363" s="6" t="n">
        <v>76</v>
      </c>
      <c r="I363" t="n">
        <v>0</v>
      </c>
      <c r="J363" t="n">
        <v>0</v>
      </c>
      <c r="K363" s="7" t="n">
        <v>0</v>
      </c>
      <c r="L363" s="8" t="n">
        <v>110.3902169578446</v>
      </c>
      <c r="M363" s="7" t="n">
        <v>0</v>
      </c>
      <c r="N363" t="n">
        <v>0</v>
      </c>
      <c r="O363" s="7" t="n">
        <v>0</v>
      </c>
      <c r="P363" t="inlineStr">
        <is>
          <t>OK</t>
        </is>
      </c>
      <c r="Q363" s="7">
        <f>IFERROR(IF(F363=0,"",IF(H363=0,1,0)),"")</f>
        <v/>
      </c>
      <c r="R363" s="7">
        <f>IFERROR(G363/F363,"")</f>
        <v/>
      </c>
    </row>
    <row r="364">
      <c r="A364" t="inlineStr">
        <is>
          <t>brisc2025_train_00880_gl_sa_t1.jpg</t>
        </is>
      </c>
      <c r="B364" t="inlineStr">
        <is>
          <t>train</t>
        </is>
      </c>
      <c r="C364" t="inlineStr">
        <is>
          <t>Glioma</t>
        </is>
      </c>
      <c r="D364" t="inlineStr">
        <is>
          <t>Sagittal</t>
        </is>
      </c>
      <c r="E364" s="6" t="n">
        <v>5436</v>
      </c>
      <c r="F364" s="6" t="n">
        <v>44</v>
      </c>
      <c r="G364" s="6" t="n">
        <v>0</v>
      </c>
      <c r="H364" s="6" t="n">
        <v>44</v>
      </c>
      <c r="I364" t="n">
        <v>0</v>
      </c>
      <c r="J364" t="n">
        <v>0</v>
      </c>
      <c r="K364" s="7" t="n">
        <v>0</v>
      </c>
      <c r="L364" s="8" t="n">
        <v>55.22680508593631</v>
      </c>
      <c r="M364" s="7" t="n">
        <v>0</v>
      </c>
      <c r="N364" t="n">
        <v>0</v>
      </c>
      <c r="O364" s="7" t="n">
        <v>0</v>
      </c>
      <c r="P364" t="inlineStr">
        <is>
          <t>OK</t>
        </is>
      </c>
      <c r="Q364" s="7">
        <f>IFERROR(IF(F364=0,"",IF(H364=0,1,0)),"")</f>
        <v/>
      </c>
      <c r="R364" s="7">
        <f>IFERROR(G364/F364,"")</f>
        <v/>
      </c>
    </row>
    <row r="365">
      <c r="A365" t="inlineStr">
        <is>
          <t>brisc2025_train_00885_gl_sa_t1.jpg</t>
        </is>
      </c>
      <c r="B365" t="inlineStr">
        <is>
          <t>train</t>
        </is>
      </c>
      <c r="C365" t="inlineStr">
        <is>
          <t>Glioma</t>
        </is>
      </c>
      <c r="D365" t="inlineStr">
        <is>
          <t>Sagittal</t>
        </is>
      </c>
      <c r="E365" s="6" t="n">
        <v>3343</v>
      </c>
      <c r="F365" s="6" t="n">
        <v>178</v>
      </c>
      <c r="G365" s="6" t="n">
        <v>178</v>
      </c>
      <c r="H365" s="6" t="n">
        <v>0</v>
      </c>
      <c r="I365" t="n">
        <v>0</v>
      </c>
      <c r="J365" t="n">
        <v>1</v>
      </c>
      <c r="K365" s="7" t="n">
        <v>1</v>
      </c>
      <c r="L365" s="8" t="n">
        <v>0</v>
      </c>
      <c r="M365" s="7" t="n">
        <v>0.1970532349001651</v>
      </c>
      <c r="N365" t="n">
        <v>0</v>
      </c>
      <c r="O365" s="7" t="n">
        <v>0.347503707365299</v>
      </c>
      <c r="P365" t="inlineStr">
        <is>
          <t>OK</t>
        </is>
      </c>
      <c r="Q365" s="7">
        <f>IFERROR(IF(F365=0,"",IF(H365=0,1,0)),"")</f>
        <v/>
      </c>
      <c r="R365" s="7">
        <f>IFERROR(G365/F365,"")</f>
        <v/>
      </c>
    </row>
    <row r="366">
      <c r="A366" t="inlineStr">
        <is>
          <t>brisc2025_train_00891_gl_sa_t1.jpg</t>
        </is>
      </c>
      <c r="B366" t="inlineStr">
        <is>
          <t>train</t>
        </is>
      </c>
      <c r="C366" t="inlineStr">
        <is>
          <t>Glioma</t>
        </is>
      </c>
      <c r="D366" t="inlineStr">
        <is>
          <t>Sagittal</t>
        </is>
      </c>
      <c r="E366" s="6" t="n">
        <v>3786</v>
      </c>
      <c r="F366" s="6" t="n">
        <v>95</v>
      </c>
      <c r="G366" s="6" t="n">
        <v>0</v>
      </c>
      <c r="H366" s="6" t="n">
        <v>95</v>
      </c>
      <c r="I366" t="n">
        <v>0</v>
      </c>
      <c r="J366" t="n">
        <v>0</v>
      </c>
      <c r="K366" s="7" t="n">
        <v>0</v>
      </c>
      <c r="L366" s="8" t="n">
        <v>114.2716062720744</v>
      </c>
      <c r="M366" s="7" t="n">
        <v>0.0577636055719146</v>
      </c>
      <c r="N366" t="n">
        <v>0</v>
      </c>
      <c r="O366" s="7" t="n">
        <v>0</v>
      </c>
      <c r="P366" t="inlineStr">
        <is>
          <t>WARN</t>
        </is>
      </c>
      <c r="Q366" s="7">
        <f>IFERROR(IF(F366=0,"",IF(H366=0,1,0)),"")</f>
        <v/>
      </c>
      <c r="R366" s="7">
        <f>IFERROR(G366/F366,"")</f>
        <v/>
      </c>
    </row>
    <row r="367">
      <c r="A367" t="inlineStr">
        <is>
          <t>brisc2025_train_00895_gl_sa_t1.jpg</t>
        </is>
      </c>
      <c r="B367" t="inlineStr">
        <is>
          <t>train</t>
        </is>
      </c>
      <c r="C367" t="inlineStr">
        <is>
          <t>Glioma</t>
        </is>
      </c>
      <c r="D367" t="inlineStr">
        <is>
          <t>Sagittal</t>
        </is>
      </c>
      <c r="E367" s="6" t="n">
        <v>5084</v>
      </c>
      <c r="F367" s="6" t="n">
        <v>92</v>
      </c>
      <c r="G367" s="6" t="n">
        <v>0</v>
      </c>
      <c r="H367" s="6" t="n">
        <v>92</v>
      </c>
      <c r="I367" t="n">
        <v>0</v>
      </c>
      <c r="J367" t="n">
        <v>0</v>
      </c>
      <c r="K367" s="7" t="n">
        <v>0</v>
      </c>
      <c r="L367" s="8" t="n">
        <v>122.0040982918197</v>
      </c>
      <c r="M367" s="7" t="n">
        <v>0</v>
      </c>
      <c r="N367" t="n">
        <v>0</v>
      </c>
      <c r="O367" s="7" t="n">
        <v>0</v>
      </c>
      <c r="P367" t="inlineStr">
        <is>
          <t>OK</t>
        </is>
      </c>
      <c r="Q367" s="7">
        <f>IFERROR(IF(F367=0,"",IF(H367=0,1,0)),"")</f>
        <v/>
      </c>
      <c r="R367" s="7">
        <f>IFERROR(G367/F367,"")</f>
        <v/>
      </c>
    </row>
    <row r="368">
      <c r="A368" t="inlineStr">
        <is>
          <t>brisc2025_train_00899_gl_sa_t1.jpg</t>
        </is>
      </c>
      <c r="B368" t="inlineStr">
        <is>
          <t>train</t>
        </is>
      </c>
      <c r="C368" t="inlineStr">
        <is>
          <t>Glioma</t>
        </is>
      </c>
      <c r="D368" t="inlineStr">
        <is>
          <t>Sagittal</t>
        </is>
      </c>
      <c r="E368" s="6" t="n">
        <v>1840</v>
      </c>
      <c r="F368" s="6" t="n">
        <v>134</v>
      </c>
      <c r="G368" s="6" t="n">
        <v>0</v>
      </c>
      <c r="H368" s="6" t="n">
        <v>134</v>
      </c>
      <c r="I368" t="n">
        <v>0</v>
      </c>
      <c r="J368" t="n">
        <v>0</v>
      </c>
      <c r="K368" s="7" t="n">
        <v>0</v>
      </c>
      <c r="L368" s="8" t="n">
        <v>171.2921480979207</v>
      </c>
      <c r="M368" s="7" t="n">
        <v>0</v>
      </c>
      <c r="N368" t="n">
        <v>0</v>
      </c>
      <c r="O368" s="7" t="n">
        <v>0</v>
      </c>
      <c r="P368" t="inlineStr">
        <is>
          <t>OK</t>
        </is>
      </c>
      <c r="Q368" s="7">
        <f>IFERROR(IF(F368=0,"",IF(H368=0,1,0)),"")</f>
        <v/>
      </c>
      <c r="R368" s="7">
        <f>IFERROR(G368/F368,"")</f>
        <v/>
      </c>
    </row>
    <row r="369">
      <c r="A369" t="inlineStr">
        <is>
          <t>brisc2025_train_00905_gl_sa_t1.jpg</t>
        </is>
      </c>
      <c r="B369" t="inlineStr">
        <is>
          <t>train</t>
        </is>
      </c>
      <c r="C369" t="inlineStr">
        <is>
          <t>Glioma</t>
        </is>
      </c>
      <c r="D369" t="inlineStr">
        <is>
          <t>Sagittal</t>
        </is>
      </c>
      <c r="E369" s="6" t="n">
        <v>6257</v>
      </c>
      <c r="F369" s="6" t="n">
        <v>120</v>
      </c>
      <c r="G369" s="6" t="n">
        <v>120</v>
      </c>
      <c r="H369" s="6" t="n">
        <v>0</v>
      </c>
      <c r="I369" t="n">
        <v>0</v>
      </c>
      <c r="J369" t="n">
        <v>1</v>
      </c>
      <c r="K369" s="7" t="n">
        <v>1</v>
      </c>
      <c r="L369" s="8" t="n">
        <v>0</v>
      </c>
      <c r="M369" s="7" t="n">
        <v>0.2765459303126291</v>
      </c>
      <c r="N369" t="n">
        <v>0</v>
      </c>
      <c r="O369" s="7" t="n">
        <v>0.1934459361917135</v>
      </c>
      <c r="P369" t="inlineStr">
        <is>
          <t>OK</t>
        </is>
      </c>
      <c r="Q369" s="7">
        <f>IFERROR(IF(F369=0,"",IF(H369=0,1,0)),"")</f>
        <v/>
      </c>
      <c r="R369" s="7">
        <f>IFERROR(G369/F369,"")</f>
        <v/>
      </c>
    </row>
    <row r="370">
      <c r="A370" t="inlineStr">
        <is>
          <t>brisc2025_train_00910_gl_sa_t1.jpg</t>
        </is>
      </c>
      <c r="B370" t="inlineStr">
        <is>
          <t>train</t>
        </is>
      </c>
      <c r="C370" t="inlineStr">
        <is>
          <t>Glioma</t>
        </is>
      </c>
      <c r="D370" t="inlineStr">
        <is>
          <t>Sagittal</t>
        </is>
      </c>
      <c r="E370" s="6" t="n">
        <v>1656</v>
      </c>
      <c r="F370" s="6" t="n">
        <v>163</v>
      </c>
      <c r="G370" s="6" t="n">
        <v>0</v>
      </c>
      <c r="H370" s="6" t="n">
        <v>163</v>
      </c>
      <c r="I370" t="n">
        <v>0</v>
      </c>
      <c r="J370" t="n">
        <v>0</v>
      </c>
      <c r="K370" s="7" t="n">
        <v>0</v>
      </c>
      <c r="L370" s="8" t="n">
        <v>184.6780983224594</v>
      </c>
      <c r="M370" s="7" t="n">
        <v>0.0246115433488641</v>
      </c>
      <c r="N370" t="n">
        <v>0</v>
      </c>
      <c r="O370" s="7" t="n">
        <v>0</v>
      </c>
      <c r="P370" t="inlineStr">
        <is>
          <t>WARN</t>
        </is>
      </c>
      <c r="Q370" s="7">
        <f>IFERROR(IF(F370=0,"",IF(H370=0,1,0)),"")</f>
        <v/>
      </c>
      <c r="R370" s="7">
        <f>IFERROR(G370/F370,"")</f>
        <v/>
      </c>
    </row>
    <row r="371">
      <c r="A371" t="inlineStr">
        <is>
          <t>brisc2025_train_00918_gl_sa_t1.jpg</t>
        </is>
      </c>
      <c r="B371" t="inlineStr">
        <is>
          <t>train</t>
        </is>
      </c>
      <c r="C371" t="inlineStr">
        <is>
          <t>Glioma</t>
        </is>
      </c>
      <c r="D371" t="inlineStr">
        <is>
          <t>Sagittal</t>
        </is>
      </c>
      <c r="E371" s="6" t="n">
        <v>812</v>
      </c>
      <c r="F371" s="6" t="n">
        <v>102</v>
      </c>
      <c r="G371" s="6" t="n">
        <v>102</v>
      </c>
      <c r="H371" s="6" t="n">
        <v>0</v>
      </c>
      <c r="I371" t="n">
        <v>0</v>
      </c>
      <c r="J371" t="n">
        <v>1</v>
      </c>
      <c r="K371" s="7" t="n">
        <v>1</v>
      </c>
      <c r="L371" s="8" t="n">
        <v>0</v>
      </c>
      <c r="M371" s="7" t="n">
        <v>0.6364399664147775</v>
      </c>
      <c r="N371" t="n">
        <v>0</v>
      </c>
      <c r="O371" s="7" t="n">
        <v>0.6237288135593221</v>
      </c>
      <c r="P371" t="inlineStr">
        <is>
          <t>OK</t>
        </is>
      </c>
      <c r="Q371" s="7">
        <f>IFERROR(IF(F371=0,"",IF(H371=0,1,0)),"")</f>
        <v/>
      </c>
      <c r="R371" s="7">
        <f>IFERROR(G371/F371,"")</f>
        <v/>
      </c>
    </row>
    <row r="372">
      <c r="A372" t="inlineStr">
        <is>
          <t>brisc2025_train_00920_gl_sa_t1.jpg</t>
        </is>
      </c>
      <c r="B372" t="inlineStr">
        <is>
          <t>train</t>
        </is>
      </c>
      <c r="C372" t="inlineStr">
        <is>
          <t>Glioma</t>
        </is>
      </c>
      <c r="D372" t="inlineStr">
        <is>
          <t>Sagittal</t>
        </is>
      </c>
      <c r="E372" s="6" t="n">
        <v>2843</v>
      </c>
      <c r="F372" s="6" t="n">
        <v>186</v>
      </c>
      <c r="G372" s="6" t="n">
        <v>0</v>
      </c>
      <c r="H372" s="6" t="n">
        <v>186</v>
      </c>
      <c r="I372" t="n">
        <v>0</v>
      </c>
      <c r="J372" t="n">
        <v>0</v>
      </c>
      <c r="K372" s="7" t="n">
        <v>0</v>
      </c>
      <c r="L372" s="8" t="n">
        <v>147.3397434502992</v>
      </c>
      <c r="M372" s="7" t="n">
        <v>0.0448496990826556</v>
      </c>
      <c r="N372" t="n">
        <v>0</v>
      </c>
      <c r="O372" s="7" t="n">
        <v>0</v>
      </c>
      <c r="P372" t="inlineStr">
        <is>
          <t>WARN</t>
        </is>
      </c>
      <c r="Q372" s="7">
        <f>IFERROR(IF(F372=0,"",IF(H372=0,1,0)),"")</f>
        <v/>
      </c>
      <c r="R372" s="7">
        <f>IFERROR(G372/F372,"")</f>
        <v/>
      </c>
    </row>
    <row r="373">
      <c r="A373" t="inlineStr">
        <is>
          <t>brisc2025_train_00921_gl_sa_t1.jpg</t>
        </is>
      </c>
      <c r="B373" t="inlineStr">
        <is>
          <t>train</t>
        </is>
      </c>
      <c r="C373" t="inlineStr">
        <is>
          <t>Glioma</t>
        </is>
      </c>
      <c r="D373" t="inlineStr">
        <is>
          <t>Sagittal</t>
        </is>
      </c>
      <c r="E373" s="6" t="n">
        <v>1507</v>
      </c>
      <c r="F373" s="6" t="n">
        <v>103</v>
      </c>
      <c r="G373" s="6" t="n">
        <v>0</v>
      </c>
      <c r="H373" s="6" t="n">
        <v>103</v>
      </c>
      <c r="I373" t="n">
        <v>0</v>
      </c>
      <c r="J373" t="n">
        <v>0</v>
      </c>
      <c r="K373" s="7" t="n">
        <v>0</v>
      </c>
      <c r="L373" s="8" t="n">
        <v>167.3618833546038</v>
      </c>
      <c r="M373" s="7" t="n">
        <v>0.0247272130609566</v>
      </c>
      <c r="N373" t="n">
        <v>0</v>
      </c>
      <c r="O373" s="7" t="n">
        <v>0</v>
      </c>
      <c r="P373" t="inlineStr">
        <is>
          <t>WARN</t>
        </is>
      </c>
      <c r="Q373" s="7">
        <f>IFERROR(IF(F373=0,"",IF(H373=0,1,0)),"")</f>
        <v/>
      </c>
      <c r="R373" s="7">
        <f>IFERROR(G373/F373,"")</f>
        <v/>
      </c>
    </row>
    <row r="374">
      <c r="A374" t="inlineStr">
        <is>
          <t>brisc2025_train_00923_gl_sa_t1.jpg</t>
        </is>
      </c>
      <c r="B374" t="inlineStr">
        <is>
          <t>train</t>
        </is>
      </c>
      <c r="C374" t="inlineStr">
        <is>
          <t>Glioma</t>
        </is>
      </c>
      <c r="D374" t="inlineStr">
        <is>
          <t>Sagittal</t>
        </is>
      </c>
      <c r="E374" s="6" t="n">
        <v>1210</v>
      </c>
      <c r="F374" s="6" t="n">
        <v>202</v>
      </c>
      <c r="G374" s="6" t="n">
        <v>0</v>
      </c>
      <c r="H374" s="6" t="n">
        <v>202</v>
      </c>
      <c r="I374" t="n">
        <v>0</v>
      </c>
      <c r="J374" t="n">
        <v>0</v>
      </c>
      <c r="K374" s="7" t="n">
        <v>0</v>
      </c>
      <c r="L374" s="8" t="n">
        <v>147.8005412709981</v>
      </c>
      <c r="M374" s="7" t="n">
        <v>0</v>
      </c>
      <c r="N374" t="n">
        <v>0</v>
      </c>
      <c r="O374" s="7" t="n">
        <v>0</v>
      </c>
      <c r="P374" t="inlineStr">
        <is>
          <t>OK</t>
        </is>
      </c>
      <c r="Q374" s="7">
        <f>IFERROR(IF(F374=0,"",IF(H374=0,1,0)),"")</f>
        <v/>
      </c>
      <c r="R374" s="7">
        <f>IFERROR(G374/F374,"")</f>
        <v/>
      </c>
    </row>
    <row r="375">
      <c r="A375" t="inlineStr">
        <is>
          <t>brisc2025_train_00926_gl_sa_t1.jpg</t>
        </is>
      </c>
      <c r="B375" t="inlineStr">
        <is>
          <t>train</t>
        </is>
      </c>
      <c r="C375" t="inlineStr">
        <is>
          <t>Glioma</t>
        </is>
      </c>
      <c r="D375" t="inlineStr">
        <is>
          <t>Sagittal</t>
        </is>
      </c>
      <c r="E375" s="6" t="n">
        <v>4866</v>
      </c>
      <c r="F375" s="6" t="n">
        <v>186</v>
      </c>
      <c r="G375" s="6" t="n">
        <v>0</v>
      </c>
      <c r="H375" s="6" t="n">
        <v>186</v>
      </c>
      <c r="I375" t="n">
        <v>0</v>
      </c>
      <c r="J375" t="n">
        <v>0</v>
      </c>
      <c r="K375" s="7" t="n">
        <v>0</v>
      </c>
      <c r="L375" s="8" t="n">
        <v>175.3453734776028</v>
      </c>
      <c r="M375" s="7" t="n">
        <v>0</v>
      </c>
      <c r="N375" t="n">
        <v>0</v>
      </c>
      <c r="O375" s="7" t="n">
        <v>0</v>
      </c>
      <c r="P375" t="inlineStr">
        <is>
          <t>OK</t>
        </is>
      </c>
      <c r="Q375" s="7">
        <f>IFERROR(IF(F375=0,"",IF(H375=0,1,0)),"")</f>
        <v/>
      </c>
      <c r="R375" s="7">
        <f>IFERROR(G375/F375,"")</f>
        <v/>
      </c>
    </row>
    <row r="376">
      <c r="A376" t="inlineStr">
        <is>
          <t>brisc2025_train_00931_gl_sa_t1.jpg</t>
        </is>
      </c>
      <c r="B376" t="inlineStr">
        <is>
          <t>train</t>
        </is>
      </c>
      <c r="C376" t="inlineStr">
        <is>
          <t>Glioma</t>
        </is>
      </c>
      <c r="D376" t="inlineStr">
        <is>
          <t>Sagittal</t>
        </is>
      </c>
      <c r="E376" s="6" t="n">
        <v>12398</v>
      </c>
      <c r="F376" s="6" t="n">
        <v>136</v>
      </c>
      <c r="G376" s="6" t="n">
        <v>0</v>
      </c>
      <c r="H376" s="6" t="n">
        <v>136</v>
      </c>
      <c r="I376" t="n">
        <v>0</v>
      </c>
      <c r="J376" t="n">
        <v>0</v>
      </c>
      <c r="K376" s="7" t="n">
        <v>0</v>
      </c>
      <c r="L376" s="8" t="n">
        <v>178.6756838520564</v>
      </c>
      <c r="M376" s="7" t="n">
        <v>0</v>
      </c>
      <c r="N376" t="n">
        <v>0</v>
      </c>
      <c r="O376" s="7" t="n">
        <v>0</v>
      </c>
      <c r="P376" t="inlineStr">
        <is>
          <t>OK</t>
        </is>
      </c>
      <c r="Q376" s="7">
        <f>IFERROR(IF(F376=0,"",IF(H376=0,1,0)),"")</f>
        <v/>
      </c>
      <c r="R376" s="7">
        <f>IFERROR(G376/F376,"")</f>
        <v/>
      </c>
    </row>
    <row r="377">
      <c r="A377" t="inlineStr">
        <is>
          <t>brisc2025_train_00952_gl_sa_t1.jpg</t>
        </is>
      </c>
      <c r="B377" t="inlineStr">
        <is>
          <t>train</t>
        </is>
      </c>
      <c r="C377" t="inlineStr">
        <is>
          <t>Glioma</t>
        </is>
      </c>
      <c r="D377" t="inlineStr">
        <is>
          <t>Sagittal</t>
        </is>
      </c>
      <c r="E377" s="6" t="n">
        <v>15275</v>
      </c>
      <c r="F377" s="6" t="n">
        <v>190</v>
      </c>
      <c r="G377" s="6" t="n">
        <v>0</v>
      </c>
      <c r="H377" s="6" t="n">
        <v>190</v>
      </c>
      <c r="I377" t="n">
        <v>0</v>
      </c>
      <c r="J377" t="n">
        <v>0</v>
      </c>
      <c r="K377" s="7" t="n">
        <v>0</v>
      </c>
      <c r="L377" s="8" t="n">
        <v>67.60177512462228</v>
      </c>
      <c r="M377" s="7" t="n">
        <v>0</v>
      </c>
      <c r="N377" t="n">
        <v>0</v>
      </c>
      <c r="O377" s="7" t="n">
        <v>0</v>
      </c>
      <c r="P377" t="inlineStr">
        <is>
          <t>OK</t>
        </is>
      </c>
      <c r="Q377" s="7">
        <f>IFERROR(IF(F377=0,"",IF(H377=0,1,0)),"")</f>
        <v/>
      </c>
      <c r="R377" s="7">
        <f>IFERROR(G377/F377,"")</f>
        <v/>
      </c>
    </row>
    <row r="378">
      <c r="A378" t="inlineStr">
        <is>
          <t>brisc2025_train_00953_gl_sa_t1.jpg</t>
        </is>
      </c>
      <c r="B378" t="inlineStr">
        <is>
          <t>train</t>
        </is>
      </c>
      <c r="C378" t="inlineStr">
        <is>
          <t>Glioma</t>
        </is>
      </c>
      <c r="D378" t="inlineStr">
        <is>
          <t>Sagittal</t>
        </is>
      </c>
      <c r="E378" s="6" t="n">
        <v>16712</v>
      </c>
      <c r="F378" s="6" t="n">
        <v>188</v>
      </c>
      <c r="G378" s="6" t="n">
        <v>0</v>
      </c>
      <c r="H378" s="6" t="n">
        <v>188</v>
      </c>
      <c r="I378" t="n">
        <v>0</v>
      </c>
      <c r="J378" t="n">
        <v>0</v>
      </c>
      <c r="K378" s="7" t="n">
        <v>0</v>
      </c>
      <c r="L378" s="8" t="n">
        <v>127.4754878398196</v>
      </c>
      <c r="M378" s="7" t="n">
        <v>0</v>
      </c>
      <c r="N378" t="n">
        <v>0</v>
      </c>
      <c r="O378" s="7" t="n">
        <v>0</v>
      </c>
      <c r="P378" t="inlineStr">
        <is>
          <t>OK</t>
        </is>
      </c>
      <c r="Q378" s="7">
        <f>IFERROR(IF(F378=0,"",IF(H378=0,1,0)),"")</f>
        <v/>
      </c>
      <c r="R378" s="7">
        <f>IFERROR(G378/F378,"")</f>
        <v/>
      </c>
    </row>
    <row r="379">
      <c r="A379" t="inlineStr">
        <is>
          <t>brisc2025_train_00955_gl_sa_t1.jpg</t>
        </is>
      </c>
      <c r="B379" t="inlineStr">
        <is>
          <t>train</t>
        </is>
      </c>
      <c r="C379" t="inlineStr">
        <is>
          <t>Glioma</t>
        </is>
      </c>
      <c r="D379" t="inlineStr">
        <is>
          <t>Sagittal</t>
        </is>
      </c>
      <c r="E379" s="6" t="n">
        <v>760</v>
      </c>
      <c r="F379" s="6" t="n">
        <v>156</v>
      </c>
      <c r="G379" s="6" t="n">
        <v>0</v>
      </c>
      <c r="H379" s="6" t="n">
        <v>156</v>
      </c>
      <c r="I379" t="n">
        <v>0</v>
      </c>
      <c r="J379" t="n">
        <v>0</v>
      </c>
      <c r="K379" s="7" t="n">
        <v>0</v>
      </c>
      <c r="L379" s="8" t="n">
        <v>181.077331546497</v>
      </c>
      <c r="M379" s="7" t="n">
        <v>0</v>
      </c>
      <c r="N379" t="n">
        <v>0</v>
      </c>
      <c r="O379" s="7" t="n">
        <v>0</v>
      </c>
      <c r="P379" t="inlineStr">
        <is>
          <t>OK</t>
        </is>
      </c>
      <c r="Q379" s="7">
        <f>IFERROR(IF(F379=0,"",IF(H379=0,1,0)),"")</f>
        <v/>
      </c>
      <c r="R379" s="7">
        <f>IFERROR(G379/F379,"")</f>
        <v/>
      </c>
    </row>
    <row r="380">
      <c r="A380" t="inlineStr">
        <is>
          <t>brisc2025_train_00956_gl_sa_t1.jpg</t>
        </is>
      </c>
      <c r="B380" t="inlineStr">
        <is>
          <t>train</t>
        </is>
      </c>
      <c r="C380" t="inlineStr">
        <is>
          <t>Glioma</t>
        </is>
      </c>
      <c r="D380" t="inlineStr">
        <is>
          <t>Sagittal</t>
        </is>
      </c>
      <c r="E380" s="6" t="n">
        <v>1711</v>
      </c>
      <c r="F380" s="6" t="n">
        <v>141</v>
      </c>
      <c r="G380" s="6" t="n">
        <v>0</v>
      </c>
      <c r="H380" s="6" t="n">
        <v>141</v>
      </c>
      <c r="I380" t="n">
        <v>0</v>
      </c>
      <c r="J380" t="n">
        <v>0</v>
      </c>
      <c r="K380" s="7" t="n">
        <v>0</v>
      </c>
      <c r="L380" s="8" t="n">
        <v>201</v>
      </c>
      <c r="M380" s="7" t="n">
        <v>0.0282261723099764</v>
      </c>
      <c r="N380" t="n">
        <v>0</v>
      </c>
      <c r="O380" s="7" t="n">
        <v>0</v>
      </c>
      <c r="P380" t="inlineStr">
        <is>
          <t>WARN</t>
        </is>
      </c>
      <c r="Q380" s="7">
        <f>IFERROR(IF(F380=0,"",IF(H380=0,1,0)),"")</f>
        <v/>
      </c>
      <c r="R380" s="7">
        <f>IFERROR(G380/F380,"")</f>
        <v/>
      </c>
    </row>
    <row r="381">
      <c r="A381" t="inlineStr">
        <is>
          <t>brisc2025_train_00960_gl_sa_t1.jpg</t>
        </is>
      </c>
      <c r="B381" t="inlineStr">
        <is>
          <t>train</t>
        </is>
      </c>
      <c r="C381" t="inlineStr">
        <is>
          <t>Glioma</t>
        </is>
      </c>
      <c r="D381" t="inlineStr">
        <is>
          <t>Sagittal</t>
        </is>
      </c>
      <c r="E381" s="6" t="n">
        <v>3055</v>
      </c>
      <c r="F381" s="6" t="n">
        <v>241</v>
      </c>
      <c r="G381" s="6" t="n">
        <v>0</v>
      </c>
      <c r="H381" s="6" t="n">
        <v>241</v>
      </c>
      <c r="I381" t="n">
        <v>0</v>
      </c>
      <c r="J381" t="n">
        <v>0</v>
      </c>
      <c r="K381" s="7" t="n">
        <v>0</v>
      </c>
      <c r="L381" s="8" t="n">
        <v>127.5813465989445</v>
      </c>
      <c r="M381" s="7" t="n">
        <v>0</v>
      </c>
      <c r="N381" t="n">
        <v>0</v>
      </c>
      <c r="O381" s="7" t="n">
        <v>0</v>
      </c>
      <c r="P381" t="inlineStr">
        <is>
          <t>OK</t>
        </is>
      </c>
      <c r="Q381" s="7">
        <f>IFERROR(IF(F381=0,"",IF(H381=0,1,0)),"")</f>
        <v/>
      </c>
      <c r="R381" s="7">
        <f>IFERROR(G381/F381,"")</f>
        <v/>
      </c>
    </row>
    <row r="382">
      <c r="A382" t="inlineStr">
        <is>
          <t>brisc2025_train_00964_gl_sa_t1.jpg</t>
        </is>
      </c>
      <c r="B382" t="inlineStr">
        <is>
          <t>train</t>
        </is>
      </c>
      <c r="C382" t="inlineStr">
        <is>
          <t>Glioma</t>
        </is>
      </c>
      <c r="D382" t="inlineStr">
        <is>
          <t>Sagittal</t>
        </is>
      </c>
      <c r="E382" s="6" t="n">
        <v>3673</v>
      </c>
      <c r="F382" s="6" t="n">
        <v>71</v>
      </c>
      <c r="G382" s="6" t="n">
        <v>0</v>
      </c>
      <c r="H382" s="6" t="n">
        <v>71</v>
      </c>
      <c r="I382" t="n">
        <v>0</v>
      </c>
      <c r="J382" t="n">
        <v>0</v>
      </c>
      <c r="K382" s="7" t="n">
        <v>0</v>
      </c>
      <c r="L382" s="8" t="n">
        <v>65.45991139621256</v>
      </c>
      <c r="M382" s="7" t="n">
        <v>0.0596372728896393</v>
      </c>
      <c r="N382" t="n">
        <v>0</v>
      </c>
      <c r="O382" s="7" t="n">
        <v>0</v>
      </c>
      <c r="P382" t="inlineStr">
        <is>
          <t>WARN</t>
        </is>
      </c>
      <c r="Q382" s="7">
        <f>IFERROR(IF(F382=0,"",IF(H382=0,1,0)),"")</f>
        <v/>
      </c>
      <c r="R382" s="7">
        <f>IFERROR(G382/F382,"")</f>
        <v/>
      </c>
    </row>
    <row r="383">
      <c r="A383" t="inlineStr">
        <is>
          <t>brisc2025_train_00967_gl_sa_t1.jpg</t>
        </is>
      </c>
      <c r="B383" t="inlineStr">
        <is>
          <t>train</t>
        </is>
      </c>
      <c r="C383" t="inlineStr">
        <is>
          <t>Glioma</t>
        </is>
      </c>
      <c r="D383" t="inlineStr">
        <is>
          <t>Sagittal</t>
        </is>
      </c>
      <c r="E383" s="6" t="n">
        <v>2954</v>
      </c>
      <c r="F383" s="6" t="n">
        <v>345</v>
      </c>
      <c r="G383" s="6" t="n">
        <v>0</v>
      </c>
      <c r="H383" s="6" t="n">
        <v>345</v>
      </c>
      <c r="I383" t="n">
        <v>0</v>
      </c>
      <c r="J383" t="n">
        <v>0</v>
      </c>
      <c r="K383" s="7" t="n">
        <v>0</v>
      </c>
      <c r="L383" s="8" t="n">
        <v>110.4626633754591</v>
      </c>
      <c r="M383" s="7" t="n">
        <v>0</v>
      </c>
      <c r="N383" t="n">
        <v>0</v>
      </c>
      <c r="O383" s="7" t="n">
        <v>0</v>
      </c>
      <c r="P383" t="inlineStr">
        <is>
          <t>OK</t>
        </is>
      </c>
      <c r="Q383" s="7">
        <f>IFERROR(IF(F383=0,"",IF(H383=0,1,0)),"")</f>
        <v/>
      </c>
      <c r="R383" s="7">
        <f>IFERROR(G383/F383,"")</f>
        <v/>
      </c>
    </row>
    <row r="384">
      <c r="A384" t="inlineStr">
        <is>
          <t>brisc2025_train_00969_gl_sa_t1.jpg</t>
        </is>
      </c>
      <c r="B384" t="inlineStr">
        <is>
          <t>train</t>
        </is>
      </c>
      <c r="C384" t="inlineStr">
        <is>
          <t>Glioma</t>
        </is>
      </c>
      <c r="D384" t="inlineStr">
        <is>
          <t>Sagittal</t>
        </is>
      </c>
      <c r="E384" s="6" t="n">
        <v>5369</v>
      </c>
      <c r="F384" s="6" t="n">
        <v>304</v>
      </c>
      <c r="G384" s="6" t="n">
        <v>0</v>
      </c>
      <c r="H384" s="6" t="n">
        <v>304</v>
      </c>
      <c r="I384" t="n">
        <v>0</v>
      </c>
      <c r="J384" t="n">
        <v>0</v>
      </c>
      <c r="K384" s="7" t="n">
        <v>0</v>
      </c>
      <c r="L384" s="8" t="n">
        <v>42.19004621945798</v>
      </c>
      <c r="M384" s="7" t="n">
        <v>0.08558221088706459</v>
      </c>
      <c r="N384" t="n">
        <v>0</v>
      </c>
      <c r="O384" s="7" t="n">
        <v>0</v>
      </c>
      <c r="P384" t="inlineStr">
        <is>
          <t>WARN</t>
        </is>
      </c>
      <c r="Q384" s="7">
        <f>IFERROR(IF(F384=0,"",IF(H384=0,1,0)),"")</f>
        <v/>
      </c>
      <c r="R384" s="7">
        <f>IFERROR(G384/F384,"")</f>
        <v/>
      </c>
    </row>
    <row r="385">
      <c r="A385" t="inlineStr">
        <is>
          <t>brisc2025_train_00972_gl_sa_t1.jpg</t>
        </is>
      </c>
      <c r="B385" t="inlineStr">
        <is>
          <t>train</t>
        </is>
      </c>
      <c r="C385" t="inlineStr">
        <is>
          <t>Glioma</t>
        </is>
      </c>
      <c r="D385" t="inlineStr">
        <is>
          <t>Sagittal</t>
        </is>
      </c>
      <c r="E385" s="6" t="n">
        <v>1203</v>
      </c>
      <c r="F385" s="6" t="n">
        <v>480</v>
      </c>
      <c r="G385" s="6" t="n">
        <v>0</v>
      </c>
      <c r="H385" s="6" t="n">
        <v>480</v>
      </c>
      <c r="I385" t="n">
        <v>0</v>
      </c>
      <c r="J385" t="n">
        <v>0</v>
      </c>
      <c r="K385" s="7" t="n">
        <v>0</v>
      </c>
      <c r="L385" s="8" t="n">
        <v>91.2414379544733</v>
      </c>
      <c r="M385" s="7" t="n">
        <v>0</v>
      </c>
      <c r="N385" t="n">
        <v>0</v>
      </c>
      <c r="O385" s="7" t="n">
        <v>0</v>
      </c>
      <c r="P385" t="inlineStr">
        <is>
          <t>OK</t>
        </is>
      </c>
      <c r="Q385" s="7">
        <f>IFERROR(IF(F385=0,"",IF(H385=0,1,0)),"")</f>
        <v/>
      </c>
      <c r="R385" s="7">
        <f>IFERROR(G385/F385,"")</f>
        <v/>
      </c>
    </row>
    <row r="386">
      <c r="A386" t="inlineStr">
        <is>
          <t>brisc2025_train_00973_gl_sa_t1.jpg</t>
        </is>
      </c>
      <c r="B386" t="inlineStr">
        <is>
          <t>train</t>
        </is>
      </c>
      <c r="C386" t="inlineStr">
        <is>
          <t>Glioma</t>
        </is>
      </c>
      <c r="D386" t="inlineStr">
        <is>
          <t>Sagittal</t>
        </is>
      </c>
      <c r="E386" s="6" t="n">
        <v>2870</v>
      </c>
      <c r="F386" s="6" t="n">
        <v>225</v>
      </c>
      <c r="G386" s="6" t="n">
        <v>0</v>
      </c>
      <c r="H386" s="6" t="n">
        <v>225</v>
      </c>
      <c r="I386" t="n">
        <v>0</v>
      </c>
      <c r="J386" t="n">
        <v>0</v>
      </c>
      <c r="K386" s="7" t="n">
        <v>0</v>
      </c>
      <c r="L386" s="8" t="n">
        <v>93.02150289046077</v>
      </c>
      <c r="M386" s="7" t="n">
        <v>0</v>
      </c>
      <c r="N386" t="n">
        <v>0</v>
      </c>
      <c r="O386" s="7" t="n">
        <v>0</v>
      </c>
      <c r="P386" t="inlineStr">
        <is>
          <t>OK</t>
        </is>
      </c>
      <c r="Q386" s="7">
        <f>IFERROR(IF(F386=0,"",IF(H386=0,1,0)),"")</f>
        <v/>
      </c>
      <c r="R386" s="7">
        <f>IFERROR(G386/F386,"")</f>
        <v/>
      </c>
    </row>
    <row r="387">
      <c r="A387" t="inlineStr">
        <is>
          <t>brisc2025_train_00979_gl_sa_t1.jpg</t>
        </is>
      </c>
      <c r="B387" t="inlineStr">
        <is>
          <t>train</t>
        </is>
      </c>
      <c r="C387" t="inlineStr">
        <is>
          <t>Glioma</t>
        </is>
      </c>
      <c r="D387" t="inlineStr">
        <is>
          <t>Sagittal</t>
        </is>
      </c>
      <c r="E387" s="6" t="n">
        <v>444</v>
      </c>
      <c r="F387" s="6" t="n">
        <v>102</v>
      </c>
      <c r="G387" s="6" t="n">
        <v>0</v>
      </c>
      <c r="H387" s="6" t="n">
        <v>102</v>
      </c>
      <c r="I387" t="n">
        <v>0</v>
      </c>
      <c r="J387" t="n">
        <v>0</v>
      </c>
      <c r="K387" s="7" t="n">
        <v>0</v>
      </c>
      <c r="L387" s="8" t="n">
        <v>187.8776197422141</v>
      </c>
      <c r="M387" s="7" t="n">
        <v>0</v>
      </c>
      <c r="N387" t="n">
        <v>0</v>
      </c>
      <c r="O387" s="7" t="n">
        <v>0</v>
      </c>
      <c r="P387" t="inlineStr">
        <is>
          <t>OK</t>
        </is>
      </c>
      <c r="Q387" s="7">
        <f>IFERROR(IF(F387=0,"",IF(H387=0,1,0)),"")</f>
        <v/>
      </c>
      <c r="R387" s="7">
        <f>IFERROR(G387/F387,"")</f>
        <v/>
      </c>
    </row>
    <row r="388">
      <c r="A388" t="inlineStr">
        <is>
          <t>brisc2025_train_00981_gl_sa_t1.jpg</t>
        </is>
      </c>
      <c r="B388" t="inlineStr">
        <is>
          <t>train</t>
        </is>
      </c>
      <c r="C388" t="inlineStr">
        <is>
          <t>Glioma</t>
        </is>
      </c>
      <c r="D388" t="inlineStr">
        <is>
          <t>Sagittal</t>
        </is>
      </c>
      <c r="E388" s="6" t="n">
        <v>1792</v>
      </c>
      <c r="F388" s="6" t="n">
        <v>68</v>
      </c>
      <c r="G388" s="6" t="n">
        <v>0</v>
      </c>
      <c r="H388" s="6" t="n">
        <v>68</v>
      </c>
      <c r="I388" t="n">
        <v>0</v>
      </c>
      <c r="J388" t="n">
        <v>0</v>
      </c>
      <c r="K388" s="7" t="n">
        <v>0</v>
      </c>
      <c r="L388" s="8" t="n">
        <v>188.939143641544</v>
      </c>
      <c r="M388" s="7" t="n">
        <v>0</v>
      </c>
      <c r="N388" t="n">
        <v>0</v>
      </c>
      <c r="O388" s="7" t="n">
        <v>0</v>
      </c>
      <c r="P388" t="inlineStr">
        <is>
          <t>OK</t>
        </is>
      </c>
      <c r="Q388" s="7">
        <f>IFERROR(IF(F388=0,"",IF(H388=0,1,0)),"")</f>
        <v/>
      </c>
      <c r="R388" s="7">
        <f>IFERROR(G388/F388,"")</f>
        <v/>
      </c>
    </row>
    <row r="389">
      <c r="A389" t="inlineStr">
        <is>
          <t>brisc2025_train_00986_gl_sa_t1.jpg</t>
        </is>
      </c>
      <c r="B389" t="inlineStr">
        <is>
          <t>train</t>
        </is>
      </c>
      <c r="C389" t="inlineStr">
        <is>
          <t>Glioma</t>
        </is>
      </c>
      <c r="D389" t="inlineStr">
        <is>
          <t>Sagittal</t>
        </is>
      </c>
      <c r="E389" s="6" t="n">
        <v>268</v>
      </c>
      <c r="F389" s="6" t="n">
        <v>293</v>
      </c>
      <c r="G389" s="6" t="n">
        <v>0</v>
      </c>
      <c r="H389" s="6" t="n">
        <v>293</v>
      </c>
      <c r="I389" t="n">
        <v>0</v>
      </c>
      <c r="J389" t="n">
        <v>0</v>
      </c>
      <c r="K389" s="7" t="n">
        <v>0</v>
      </c>
      <c r="L389" s="8" t="n">
        <v>130.7707918458858</v>
      </c>
      <c r="M389" s="7" t="n">
        <v>0</v>
      </c>
      <c r="N389" t="n">
        <v>0</v>
      </c>
      <c r="O389" s="7" t="n">
        <v>0</v>
      </c>
      <c r="P389" t="inlineStr">
        <is>
          <t>OK</t>
        </is>
      </c>
      <c r="Q389" s="7">
        <f>IFERROR(IF(F389=0,"",IF(H389=0,1,0)),"")</f>
        <v/>
      </c>
      <c r="R389" s="7">
        <f>IFERROR(G389/F389,"")</f>
        <v/>
      </c>
    </row>
    <row r="390">
      <c r="A390" t="inlineStr">
        <is>
          <t>brisc2025_train_00991_gl_sa_t1.jpg</t>
        </is>
      </c>
      <c r="B390" t="inlineStr">
        <is>
          <t>train</t>
        </is>
      </c>
      <c r="C390" t="inlineStr">
        <is>
          <t>Glioma</t>
        </is>
      </c>
      <c r="D390" t="inlineStr">
        <is>
          <t>Sagittal</t>
        </is>
      </c>
      <c r="E390" s="6" t="n">
        <v>2684</v>
      </c>
      <c r="F390" s="6" t="n">
        <v>138</v>
      </c>
      <c r="G390" s="6" t="n">
        <v>0</v>
      </c>
      <c r="H390" s="6" t="n">
        <v>138</v>
      </c>
      <c r="I390" t="n">
        <v>0</v>
      </c>
      <c r="J390" t="n">
        <v>0</v>
      </c>
      <c r="K390" s="7" t="n">
        <v>0</v>
      </c>
      <c r="L390" s="8" t="n">
        <v>138.8848443855556</v>
      </c>
      <c r="M390" s="7" t="n">
        <v>0</v>
      </c>
      <c r="N390" t="n">
        <v>0</v>
      </c>
      <c r="O390" s="7" t="n">
        <v>0</v>
      </c>
      <c r="P390" t="inlineStr">
        <is>
          <t>OK</t>
        </is>
      </c>
      <c r="Q390" s="7">
        <f>IFERROR(IF(F390=0,"",IF(H390=0,1,0)),"")</f>
        <v/>
      </c>
      <c r="R390" s="7">
        <f>IFERROR(G390/F390,"")</f>
        <v/>
      </c>
    </row>
    <row r="391">
      <c r="A391" t="inlineStr">
        <is>
          <t>brisc2025_train_00993_gl_sa_t1.jpg</t>
        </is>
      </c>
      <c r="B391" t="inlineStr">
        <is>
          <t>train</t>
        </is>
      </c>
      <c r="C391" t="inlineStr">
        <is>
          <t>Glioma</t>
        </is>
      </c>
      <c r="D391" t="inlineStr">
        <is>
          <t>Sagittal</t>
        </is>
      </c>
      <c r="E391" s="6" t="n">
        <v>4770</v>
      </c>
      <c r="F391" s="6" t="n">
        <v>95</v>
      </c>
      <c r="G391" s="6" t="n">
        <v>0</v>
      </c>
      <c r="H391" s="6" t="n">
        <v>95</v>
      </c>
      <c r="I391" t="n">
        <v>0</v>
      </c>
      <c r="J391" t="n">
        <v>0</v>
      </c>
      <c r="K391" s="7" t="n">
        <v>0</v>
      </c>
      <c r="L391" s="8" t="n">
        <v>91.35097153287424</v>
      </c>
      <c r="M391" s="7" t="n">
        <v>0.0713932917246643</v>
      </c>
      <c r="N391" t="n">
        <v>0</v>
      </c>
      <c r="O391" s="7" t="n">
        <v>0</v>
      </c>
      <c r="P391" t="inlineStr">
        <is>
          <t>WARN</t>
        </is>
      </c>
      <c r="Q391" s="7">
        <f>IFERROR(IF(F391=0,"",IF(H391=0,1,0)),"")</f>
        <v/>
      </c>
      <c r="R391" s="7">
        <f>IFERROR(G391/F391,"")</f>
        <v/>
      </c>
    </row>
    <row r="392">
      <c r="A392" t="inlineStr">
        <is>
          <t>brisc2025_train_00999_gl_sa_t1.jpg</t>
        </is>
      </c>
      <c r="B392" t="inlineStr">
        <is>
          <t>train</t>
        </is>
      </c>
      <c r="C392" t="inlineStr">
        <is>
          <t>Glioma</t>
        </is>
      </c>
      <c r="D392" t="inlineStr">
        <is>
          <t>Sagittal</t>
        </is>
      </c>
      <c r="E392" s="6" t="n">
        <v>7004</v>
      </c>
      <c r="F392" s="6" t="n">
        <v>196</v>
      </c>
      <c r="G392" s="6" t="n">
        <v>0</v>
      </c>
      <c r="H392" s="6" t="n">
        <v>196</v>
      </c>
      <c r="I392" t="n">
        <v>0</v>
      </c>
      <c r="J392" t="n">
        <v>0</v>
      </c>
      <c r="K392" s="7" t="n">
        <v>0</v>
      </c>
      <c r="L392" s="8" t="n">
        <v>177.9100896520487</v>
      </c>
      <c r="M392" s="7" t="n">
        <v>0</v>
      </c>
      <c r="N392" t="n">
        <v>0</v>
      </c>
      <c r="O392" s="7" t="n">
        <v>0</v>
      </c>
      <c r="P392" t="inlineStr">
        <is>
          <t>OK</t>
        </is>
      </c>
      <c r="Q392" s="7">
        <f>IFERROR(IF(F392=0,"",IF(H392=0,1,0)),"")</f>
        <v/>
      </c>
      <c r="R392" s="7">
        <f>IFERROR(G392/F392,"")</f>
        <v/>
      </c>
    </row>
    <row r="393">
      <c r="A393" t="inlineStr">
        <is>
          <t>brisc2025_train_01009_gl_sa_t1.jpg</t>
        </is>
      </c>
      <c r="B393" t="inlineStr">
        <is>
          <t>train</t>
        </is>
      </c>
      <c r="C393" t="inlineStr">
        <is>
          <t>Glioma</t>
        </is>
      </c>
      <c r="D393" t="inlineStr">
        <is>
          <t>Sagittal</t>
        </is>
      </c>
      <c r="E393" s="6" t="n">
        <v>3055</v>
      </c>
      <c r="F393" s="6" t="n">
        <v>53</v>
      </c>
      <c r="G393" s="6" t="n">
        <v>0</v>
      </c>
      <c r="H393" s="6" t="n">
        <v>53</v>
      </c>
      <c r="I393" t="n">
        <v>0</v>
      </c>
      <c r="J393" t="n">
        <v>0</v>
      </c>
      <c r="K393" s="7" t="n">
        <v>0</v>
      </c>
      <c r="L393" s="8" t="n">
        <v>195.1332877804297</v>
      </c>
      <c r="M393" s="7" t="n">
        <v>0.0357835184979121</v>
      </c>
      <c r="N393" t="n">
        <v>0</v>
      </c>
      <c r="O393" s="7" t="n">
        <v>0</v>
      </c>
      <c r="P393" t="inlineStr">
        <is>
          <t>WARN</t>
        </is>
      </c>
      <c r="Q393" s="7">
        <f>IFERROR(IF(F393=0,"",IF(H393=0,1,0)),"")</f>
        <v/>
      </c>
      <c r="R393" s="7">
        <f>IFERROR(G393/F393,"")</f>
        <v/>
      </c>
    </row>
    <row r="394">
      <c r="A394" t="inlineStr">
        <is>
          <t>brisc2025_train_01014_gl_sa_t1.jpg</t>
        </is>
      </c>
      <c r="B394" t="inlineStr">
        <is>
          <t>train</t>
        </is>
      </c>
      <c r="C394" t="inlineStr">
        <is>
          <t>Glioma</t>
        </is>
      </c>
      <c r="D394" t="inlineStr">
        <is>
          <t>Sagittal</t>
        </is>
      </c>
      <c r="E394" s="6" t="n">
        <v>5694</v>
      </c>
      <c r="F394" s="6" t="n">
        <v>93</v>
      </c>
      <c r="G394" s="6" t="n">
        <v>93</v>
      </c>
      <c r="H394" s="6" t="n">
        <v>0</v>
      </c>
      <c r="I394" t="n">
        <v>0</v>
      </c>
      <c r="J394" t="n">
        <v>1</v>
      </c>
      <c r="K394" s="7" t="n">
        <v>1</v>
      </c>
      <c r="L394" s="8" t="n">
        <v>0</v>
      </c>
      <c r="M394" s="7" t="n">
        <v>0.1042255841410175</v>
      </c>
      <c r="N394" t="n">
        <v>0</v>
      </c>
      <c r="O394" s="7" t="n">
        <v>0.1404310907903331</v>
      </c>
      <c r="P394" t="inlineStr">
        <is>
          <t>WARN</t>
        </is>
      </c>
      <c r="Q394" s="7">
        <f>IFERROR(IF(F394=0,"",IF(H394=0,1,0)),"")</f>
        <v/>
      </c>
      <c r="R394" s="7">
        <f>IFERROR(G394/F394,"")</f>
        <v/>
      </c>
    </row>
    <row r="395">
      <c r="A395" t="inlineStr">
        <is>
          <t>brisc2025_train_01019_gl_sa_t1.jpg</t>
        </is>
      </c>
      <c r="B395" t="inlineStr">
        <is>
          <t>train</t>
        </is>
      </c>
      <c r="C395" t="inlineStr">
        <is>
          <t>Glioma</t>
        </is>
      </c>
      <c r="D395" t="inlineStr">
        <is>
          <t>Sagittal</t>
        </is>
      </c>
      <c r="E395" s="6" t="n">
        <v>2129</v>
      </c>
      <c r="F395" s="6" t="n">
        <v>360</v>
      </c>
      <c r="G395" s="6" t="n">
        <v>0</v>
      </c>
      <c r="H395" s="6" t="n">
        <v>360</v>
      </c>
      <c r="I395" t="n">
        <v>0</v>
      </c>
      <c r="J395" t="n">
        <v>0</v>
      </c>
      <c r="K395" s="7" t="n">
        <v>0</v>
      </c>
      <c r="L395" s="8" t="n">
        <v>166.5322791533221</v>
      </c>
      <c r="M395" s="7" t="n">
        <v>0</v>
      </c>
      <c r="N395" t="n">
        <v>0</v>
      </c>
      <c r="O395" s="7" t="n">
        <v>0</v>
      </c>
      <c r="P395" t="inlineStr">
        <is>
          <t>OK</t>
        </is>
      </c>
      <c r="Q395" s="7">
        <f>IFERROR(IF(F395=0,"",IF(H395=0,1,0)),"")</f>
        <v/>
      </c>
      <c r="R395" s="7">
        <f>IFERROR(G395/F395,"")</f>
        <v/>
      </c>
    </row>
    <row r="396">
      <c r="A396" t="inlineStr">
        <is>
          <t>brisc2025_train_01027_gl_sa_t1.jpg</t>
        </is>
      </c>
      <c r="B396" t="inlineStr">
        <is>
          <t>train</t>
        </is>
      </c>
      <c r="C396" t="inlineStr">
        <is>
          <t>Glioma</t>
        </is>
      </c>
      <c r="D396" t="inlineStr">
        <is>
          <t>Sagittal</t>
        </is>
      </c>
      <c r="E396" s="6" t="n">
        <v>17593</v>
      </c>
      <c r="F396" s="6" t="n">
        <v>110</v>
      </c>
      <c r="G396" s="6" t="n">
        <v>0</v>
      </c>
      <c r="H396" s="6" t="n">
        <v>110</v>
      </c>
      <c r="I396" t="n">
        <v>0</v>
      </c>
      <c r="J396" t="n">
        <v>0</v>
      </c>
      <c r="K396" s="7" t="n">
        <v>0</v>
      </c>
      <c r="L396" s="8" t="n">
        <v>166.9640679906908</v>
      </c>
      <c r="M396" s="7" t="n">
        <v>0</v>
      </c>
      <c r="N396" t="n">
        <v>0</v>
      </c>
      <c r="O396" s="7" t="n">
        <v>0</v>
      </c>
      <c r="P396" t="inlineStr">
        <is>
          <t>OK</t>
        </is>
      </c>
      <c r="Q396" s="7">
        <f>IFERROR(IF(F396=0,"",IF(H396=0,1,0)),"")</f>
        <v/>
      </c>
      <c r="R396" s="7">
        <f>IFERROR(G396/F396,"")</f>
        <v/>
      </c>
    </row>
    <row r="397">
      <c r="A397" t="inlineStr">
        <is>
          <t>brisc2025_train_01030_gl_sa_t1.jpg</t>
        </is>
      </c>
      <c r="B397" t="inlineStr">
        <is>
          <t>train</t>
        </is>
      </c>
      <c r="C397" t="inlineStr">
        <is>
          <t>Glioma</t>
        </is>
      </c>
      <c r="D397" t="inlineStr">
        <is>
          <t>Sagittal</t>
        </is>
      </c>
      <c r="E397" s="6" t="n">
        <v>6081</v>
      </c>
      <c r="F397" s="6" t="n">
        <v>131</v>
      </c>
      <c r="G397" s="6" t="n">
        <v>0</v>
      </c>
      <c r="H397" s="6" t="n">
        <v>131</v>
      </c>
      <c r="I397" t="n">
        <v>0</v>
      </c>
      <c r="J397" t="n">
        <v>0</v>
      </c>
      <c r="K397" s="7" t="n">
        <v>0</v>
      </c>
      <c r="L397" s="8" t="n">
        <v>85.84287972802403</v>
      </c>
      <c r="M397" s="7" t="n">
        <v>0</v>
      </c>
      <c r="N397" t="n">
        <v>0</v>
      </c>
      <c r="O397" s="7" t="n">
        <v>0</v>
      </c>
      <c r="P397" t="inlineStr">
        <is>
          <t>OK</t>
        </is>
      </c>
      <c r="Q397" s="7">
        <f>IFERROR(IF(F397=0,"",IF(H397=0,1,0)),"")</f>
        <v/>
      </c>
      <c r="R397" s="7">
        <f>IFERROR(G397/F397,"")</f>
        <v/>
      </c>
    </row>
    <row r="398">
      <c r="A398" t="inlineStr">
        <is>
          <t>brisc2025_train_01033_gl_sa_t1.jpg</t>
        </is>
      </c>
      <c r="B398" t="inlineStr">
        <is>
          <t>train</t>
        </is>
      </c>
      <c r="C398" t="inlineStr">
        <is>
          <t>Glioma</t>
        </is>
      </c>
      <c r="D398" t="inlineStr">
        <is>
          <t>Sagittal</t>
        </is>
      </c>
      <c r="E398" s="6" t="n">
        <v>8390</v>
      </c>
      <c r="F398" s="6" t="n">
        <v>94</v>
      </c>
      <c r="G398" s="6" t="n">
        <v>0</v>
      </c>
      <c r="H398" s="6" t="n">
        <v>94</v>
      </c>
      <c r="I398" t="n">
        <v>0</v>
      </c>
      <c r="J398" t="n">
        <v>0</v>
      </c>
      <c r="K398" s="7" t="n">
        <v>0</v>
      </c>
      <c r="L398" s="8" t="n">
        <v>61.81423784210237</v>
      </c>
      <c r="M398" s="7" t="n">
        <v>0</v>
      </c>
      <c r="N398" t="n">
        <v>0</v>
      </c>
      <c r="O398" s="7" t="n">
        <v>0</v>
      </c>
      <c r="P398" t="inlineStr">
        <is>
          <t>OK</t>
        </is>
      </c>
      <c r="Q398" s="7">
        <f>IFERROR(IF(F398=0,"",IF(H398=0,1,0)),"")</f>
        <v/>
      </c>
      <c r="R398" s="7">
        <f>IFERROR(G398/F398,"")</f>
        <v/>
      </c>
    </row>
    <row r="399">
      <c r="A399" t="inlineStr">
        <is>
          <t>brisc2025_train_01035_gl_sa_t1.jpg</t>
        </is>
      </c>
      <c r="B399" t="inlineStr">
        <is>
          <t>train</t>
        </is>
      </c>
      <c r="C399" t="inlineStr">
        <is>
          <t>Glioma</t>
        </is>
      </c>
      <c r="D399" t="inlineStr">
        <is>
          <t>Sagittal</t>
        </is>
      </c>
      <c r="E399" s="6" t="n">
        <v>4154</v>
      </c>
      <c r="F399" s="6" t="n">
        <v>94</v>
      </c>
      <c r="G399" s="6" t="n">
        <v>0</v>
      </c>
      <c r="H399" s="6" t="n">
        <v>94</v>
      </c>
      <c r="I399" t="n">
        <v>0</v>
      </c>
      <c r="J399" t="n">
        <v>0</v>
      </c>
      <c r="K399" s="7" t="n">
        <v>0</v>
      </c>
      <c r="L399" s="8" t="n">
        <v>130.1153334545933</v>
      </c>
      <c r="M399" s="7" t="n">
        <v>0</v>
      </c>
      <c r="N399" t="n">
        <v>0</v>
      </c>
      <c r="O399" s="7" t="n">
        <v>0</v>
      </c>
      <c r="P399" t="inlineStr">
        <is>
          <t>OK</t>
        </is>
      </c>
      <c r="Q399" s="7">
        <f>IFERROR(IF(F399=0,"",IF(H399=0,1,0)),"")</f>
        <v/>
      </c>
      <c r="R399" s="7">
        <f>IFERROR(G399/F399,"")</f>
        <v/>
      </c>
    </row>
    <row r="400">
      <c r="A400" t="inlineStr">
        <is>
          <t>brisc2025_train_01036_gl_sa_t1.jpg</t>
        </is>
      </c>
      <c r="B400" t="inlineStr">
        <is>
          <t>train</t>
        </is>
      </c>
      <c r="C400" t="inlineStr">
        <is>
          <t>Glioma</t>
        </is>
      </c>
      <c r="D400" t="inlineStr">
        <is>
          <t>Sagittal</t>
        </is>
      </c>
      <c r="E400" s="6" t="n">
        <v>2259</v>
      </c>
      <c r="F400" s="6" t="n">
        <v>135</v>
      </c>
      <c r="G400" s="6" t="n">
        <v>0</v>
      </c>
      <c r="H400" s="6" t="n">
        <v>135</v>
      </c>
      <c r="I400" t="n">
        <v>0</v>
      </c>
      <c r="J400" t="n">
        <v>0</v>
      </c>
      <c r="K400" s="7" t="n">
        <v>0</v>
      </c>
      <c r="L400" s="8" t="n">
        <v>191.0026177831079</v>
      </c>
      <c r="M400" s="7" t="n">
        <v>0</v>
      </c>
      <c r="N400" t="n">
        <v>0</v>
      </c>
      <c r="O400" s="7" t="n">
        <v>0</v>
      </c>
      <c r="P400" t="inlineStr">
        <is>
          <t>OK</t>
        </is>
      </c>
      <c r="Q400" s="7">
        <f>IFERROR(IF(F400=0,"",IF(H400=0,1,0)),"")</f>
        <v/>
      </c>
      <c r="R400" s="7">
        <f>IFERROR(G400/F400,"")</f>
        <v/>
      </c>
    </row>
    <row r="401">
      <c r="A401" t="inlineStr">
        <is>
          <t>brisc2025_train_01047_gl_sa_t1.jpg</t>
        </is>
      </c>
      <c r="B401" t="inlineStr">
        <is>
          <t>train</t>
        </is>
      </c>
      <c r="C401" t="inlineStr">
        <is>
          <t>Glioma</t>
        </is>
      </c>
      <c r="D401" t="inlineStr">
        <is>
          <t>Sagittal</t>
        </is>
      </c>
      <c r="E401" s="6" t="n">
        <v>3752</v>
      </c>
      <c r="F401" s="6" t="n">
        <v>232</v>
      </c>
      <c r="G401" s="6" t="n">
        <v>0</v>
      </c>
      <c r="H401" s="6" t="n">
        <v>232</v>
      </c>
      <c r="I401" t="n">
        <v>0</v>
      </c>
      <c r="J401" t="n">
        <v>0</v>
      </c>
      <c r="K401" s="7" t="n">
        <v>0</v>
      </c>
      <c r="L401" s="8" t="n">
        <v>144.2671133696103</v>
      </c>
      <c r="M401" s="7" t="n">
        <v>0.0578842623304895</v>
      </c>
      <c r="N401" t="n">
        <v>0</v>
      </c>
      <c r="O401" s="7" t="n">
        <v>0</v>
      </c>
      <c r="P401" t="inlineStr">
        <is>
          <t>WARN</t>
        </is>
      </c>
      <c r="Q401" s="7">
        <f>IFERROR(IF(F401=0,"",IF(H401=0,1,0)),"")</f>
        <v/>
      </c>
      <c r="R401" s="7">
        <f>IFERROR(G401/F401,"")</f>
        <v/>
      </c>
    </row>
    <row r="402">
      <c r="A402" t="inlineStr">
        <is>
          <t>brisc2025_train_01049_gl_sa_t1.jpg</t>
        </is>
      </c>
      <c r="B402" t="inlineStr">
        <is>
          <t>train</t>
        </is>
      </c>
      <c r="C402" t="inlineStr">
        <is>
          <t>Glioma</t>
        </is>
      </c>
      <c r="D402" t="inlineStr">
        <is>
          <t>Sagittal</t>
        </is>
      </c>
      <c r="E402" s="6" t="n">
        <v>6398</v>
      </c>
      <c r="F402" s="6" t="n">
        <v>128</v>
      </c>
      <c r="G402" s="6" t="n">
        <v>0</v>
      </c>
      <c r="H402" s="6" t="n">
        <v>128</v>
      </c>
      <c r="I402" t="n">
        <v>0</v>
      </c>
      <c r="J402" t="n">
        <v>0</v>
      </c>
      <c r="K402" s="7" t="n">
        <v>0</v>
      </c>
      <c r="L402" s="8" t="n">
        <v>81.54140052758476</v>
      </c>
      <c r="M402" s="7" t="n">
        <v>0</v>
      </c>
      <c r="N402" t="n">
        <v>0</v>
      </c>
      <c r="O402" s="7" t="n">
        <v>0</v>
      </c>
      <c r="P402" t="inlineStr">
        <is>
          <t>OK</t>
        </is>
      </c>
      <c r="Q402" s="7">
        <f>IFERROR(IF(F402=0,"",IF(H402=0,1,0)),"")</f>
        <v/>
      </c>
      <c r="R402" s="7">
        <f>IFERROR(G402/F402,"")</f>
        <v/>
      </c>
    </row>
    <row r="403">
      <c r="A403" t="inlineStr">
        <is>
          <t>brisc2025_train_01050_gl_sa_t1.jpg</t>
        </is>
      </c>
      <c r="B403" t="inlineStr">
        <is>
          <t>train</t>
        </is>
      </c>
      <c r="C403" t="inlineStr">
        <is>
          <t>Glioma</t>
        </is>
      </c>
      <c r="D403" t="inlineStr">
        <is>
          <t>Sagittal</t>
        </is>
      </c>
      <c r="E403" s="6" t="n">
        <v>5889</v>
      </c>
      <c r="F403" s="6" t="n">
        <v>141</v>
      </c>
      <c r="G403" s="6" t="n">
        <v>0</v>
      </c>
      <c r="H403" s="6" t="n">
        <v>141</v>
      </c>
      <c r="I403" t="n">
        <v>0</v>
      </c>
      <c r="J403" t="n">
        <v>0</v>
      </c>
      <c r="K403" s="7" t="n">
        <v>0</v>
      </c>
      <c r="L403" s="8" t="n">
        <v>57.9827560572969</v>
      </c>
      <c r="M403" s="7" t="n">
        <v>0</v>
      </c>
      <c r="N403" t="n">
        <v>0</v>
      </c>
      <c r="O403" s="7" t="n">
        <v>0</v>
      </c>
      <c r="P403" t="inlineStr">
        <is>
          <t>OK</t>
        </is>
      </c>
      <c r="Q403" s="7">
        <f>IFERROR(IF(F403=0,"",IF(H403=0,1,0)),"")</f>
        <v/>
      </c>
      <c r="R403" s="7">
        <f>IFERROR(G403/F403,"")</f>
        <v/>
      </c>
    </row>
    <row r="404">
      <c r="A404" t="inlineStr">
        <is>
          <t>brisc2025_train_01052_gl_sa_t1.jpg</t>
        </is>
      </c>
      <c r="B404" t="inlineStr">
        <is>
          <t>train</t>
        </is>
      </c>
      <c r="C404" t="inlineStr">
        <is>
          <t>Glioma</t>
        </is>
      </c>
      <c r="D404" t="inlineStr">
        <is>
          <t>Sagittal</t>
        </is>
      </c>
      <c r="E404" s="6" t="n">
        <v>4756</v>
      </c>
      <c r="F404" s="6" t="n">
        <v>221</v>
      </c>
      <c r="G404" s="6" t="n">
        <v>0</v>
      </c>
      <c r="H404" s="6" t="n">
        <v>221</v>
      </c>
      <c r="I404" t="n">
        <v>0</v>
      </c>
      <c r="J404" t="n">
        <v>0</v>
      </c>
      <c r="K404" s="7" t="n">
        <v>0</v>
      </c>
      <c r="L404" s="8" t="n">
        <v>63.50590523722971</v>
      </c>
      <c r="M404" s="7" t="n">
        <v>0</v>
      </c>
      <c r="N404" t="n">
        <v>0</v>
      </c>
      <c r="O404" s="7" t="n">
        <v>0</v>
      </c>
      <c r="P404" t="inlineStr">
        <is>
          <t>OK</t>
        </is>
      </c>
      <c r="Q404" s="7">
        <f>IFERROR(IF(F404=0,"",IF(H404=0,1,0)),"")</f>
        <v/>
      </c>
      <c r="R404" s="7">
        <f>IFERROR(G404/F404,"")</f>
        <v/>
      </c>
    </row>
    <row r="405">
      <c r="A405" t="inlineStr">
        <is>
          <t>brisc2025_train_01053_gl_sa_t1.jpg</t>
        </is>
      </c>
      <c r="B405" t="inlineStr">
        <is>
          <t>train</t>
        </is>
      </c>
      <c r="C405" t="inlineStr">
        <is>
          <t>Glioma</t>
        </is>
      </c>
      <c r="D405" t="inlineStr">
        <is>
          <t>Sagittal</t>
        </is>
      </c>
      <c r="E405" s="6" t="n">
        <v>19283</v>
      </c>
      <c r="F405" s="6" t="n">
        <v>111</v>
      </c>
      <c r="G405" s="6" t="n">
        <v>0</v>
      </c>
      <c r="H405" s="6" t="n">
        <v>111</v>
      </c>
      <c r="I405" t="n">
        <v>0</v>
      </c>
      <c r="J405" t="n">
        <v>0</v>
      </c>
      <c r="K405" s="7" t="n">
        <v>0</v>
      </c>
      <c r="L405" s="8" t="n">
        <v>158.836393814516</v>
      </c>
      <c r="M405" s="7" t="n">
        <v>0</v>
      </c>
      <c r="N405" t="n">
        <v>0</v>
      </c>
      <c r="O405" s="7" t="n">
        <v>0</v>
      </c>
      <c r="P405" t="inlineStr">
        <is>
          <t>OK</t>
        </is>
      </c>
      <c r="Q405" s="7">
        <f>IFERROR(IF(F405=0,"",IF(H405=0,1,0)),"")</f>
        <v/>
      </c>
      <c r="R405" s="7">
        <f>IFERROR(G405/F405,"")</f>
        <v/>
      </c>
    </row>
    <row r="406">
      <c r="A406" t="inlineStr">
        <is>
          <t>brisc2025_train_01055_gl_sa_t1.jpg</t>
        </is>
      </c>
      <c r="B406" t="inlineStr">
        <is>
          <t>train</t>
        </is>
      </c>
      <c r="C406" t="inlineStr">
        <is>
          <t>Glioma</t>
        </is>
      </c>
      <c r="D406" t="inlineStr">
        <is>
          <t>Sagittal</t>
        </is>
      </c>
      <c r="E406" s="6" t="n">
        <v>16054</v>
      </c>
      <c r="F406" s="6" t="n">
        <v>68</v>
      </c>
      <c r="G406" s="6" t="n">
        <v>0</v>
      </c>
      <c r="H406" s="6" t="n">
        <v>68</v>
      </c>
      <c r="I406" t="n">
        <v>0</v>
      </c>
      <c r="J406" t="n">
        <v>0</v>
      </c>
      <c r="K406" s="7" t="n">
        <v>0</v>
      </c>
      <c r="L406" s="8" t="n">
        <v>177.7667010438119</v>
      </c>
      <c r="M406" s="7" t="n">
        <v>0</v>
      </c>
      <c r="N406" t="n">
        <v>0</v>
      </c>
      <c r="O406" s="7" t="n">
        <v>0</v>
      </c>
      <c r="P406" t="inlineStr">
        <is>
          <t>OK</t>
        </is>
      </c>
      <c r="Q406" s="7">
        <f>IFERROR(IF(F406=0,"",IF(H406=0,1,0)),"")</f>
        <v/>
      </c>
      <c r="R406" s="7">
        <f>IFERROR(G406/F406,"")</f>
        <v/>
      </c>
    </row>
    <row r="407">
      <c r="A407" t="inlineStr">
        <is>
          <t>brisc2025_train_01056_gl_sa_t1.jpg</t>
        </is>
      </c>
      <c r="B407" t="inlineStr">
        <is>
          <t>train</t>
        </is>
      </c>
      <c r="C407" t="inlineStr">
        <is>
          <t>Glioma</t>
        </is>
      </c>
      <c r="D407" t="inlineStr">
        <is>
          <t>Sagittal</t>
        </is>
      </c>
      <c r="E407" s="6" t="n">
        <v>8554</v>
      </c>
      <c r="F407" s="6" t="n">
        <v>120</v>
      </c>
      <c r="G407" s="6" t="n">
        <v>0</v>
      </c>
      <c r="H407" s="6" t="n">
        <v>120</v>
      </c>
      <c r="I407" t="n">
        <v>0</v>
      </c>
      <c r="J407" t="n">
        <v>0</v>
      </c>
      <c r="K407" s="7" t="n">
        <v>0</v>
      </c>
      <c r="L407" s="8" t="n">
        <v>111.198021565134</v>
      </c>
      <c r="M407" s="7" t="n">
        <v>0</v>
      </c>
      <c r="N407" t="n">
        <v>0</v>
      </c>
      <c r="O407" s="7" t="n">
        <v>0</v>
      </c>
      <c r="P407" t="inlineStr">
        <is>
          <t>OK</t>
        </is>
      </c>
      <c r="Q407" s="7">
        <f>IFERROR(IF(F407=0,"",IF(H407=0,1,0)),"")</f>
        <v/>
      </c>
      <c r="R407" s="7">
        <f>IFERROR(G407/F407,"")</f>
        <v/>
      </c>
    </row>
    <row r="408">
      <c r="A408" t="inlineStr">
        <is>
          <t>brisc2025_train_01061_gl_sa_t1.jpg</t>
        </is>
      </c>
      <c r="B408" t="inlineStr">
        <is>
          <t>train</t>
        </is>
      </c>
      <c r="C408" t="inlineStr">
        <is>
          <t>Glioma</t>
        </is>
      </c>
      <c r="D408" t="inlineStr">
        <is>
          <t>Sagittal</t>
        </is>
      </c>
      <c r="E408" s="6" t="n">
        <v>18915</v>
      </c>
      <c r="F408" s="6" t="n">
        <v>63</v>
      </c>
      <c r="G408" s="6" t="n">
        <v>63</v>
      </c>
      <c r="H408" s="6" t="n">
        <v>0</v>
      </c>
      <c r="I408" t="n">
        <v>0</v>
      </c>
      <c r="J408" t="n">
        <v>1</v>
      </c>
      <c r="K408" s="7" t="n">
        <v>1</v>
      </c>
      <c r="L408" s="8" t="n">
        <v>0</v>
      </c>
      <c r="M408" s="7" t="n">
        <v>0.3252135133998065</v>
      </c>
      <c r="N408" t="n">
        <v>0</v>
      </c>
      <c r="O408" s="7" t="n">
        <v>0.0491955445544554</v>
      </c>
      <c r="P408" t="inlineStr">
        <is>
          <t>OK</t>
        </is>
      </c>
      <c r="Q408" s="7">
        <f>IFERROR(IF(F408=0,"",IF(H408=0,1,0)),"")</f>
        <v/>
      </c>
      <c r="R408" s="7">
        <f>IFERROR(G408/F408,"")</f>
        <v/>
      </c>
    </row>
    <row r="409">
      <c r="A409" t="inlineStr">
        <is>
          <t>brisc2025_train_01064_gl_sa_t1.jpg</t>
        </is>
      </c>
      <c r="B409" t="inlineStr">
        <is>
          <t>train</t>
        </is>
      </c>
      <c r="C409" t="inlineStr">
        <is>
          <t>Glioma</t>
        </is>
      </c>
      <c r="D409" t="inlineStr">
        <is>
          <t>Sagittal</t>
        </is>
      </c>
      <c r="E409" s="6" t="n">
        <v>3070</v>
      </c>
      <c r="F409" s="6" t="n">
        <v>101</v>
      </c>
      <c r="G409" s="6" t="n">
        <v>0</v>
      </c>
      <c r="H409" s="6" t="n">
        <v>101</v>
      </c>
      <c r="I409" t="n">
        <v>0</v>
      </c>
      <c r="J409" t="n">
        <v>0</v>
      </c>
      <c r="K409" s="7" t="n">
        <v>0</v>
      </c>
      <c r="L409" s="8" t="n">
        <v>91.08238029388561</v>
      </c>
      <c r="M409" s="7" t="n">
        <v>0.0555620910892522</v>
      </c>
      <c r="N409" t="n">
        <v>0</v>
      </c>
      <c r="O409" s="7" t="n">
        <v>0</v>
      </c>
      <c r="P409" t="inlineStr">
        <is>
          <t>WARN</t>
        </is>
      </c>
      <c r="Q409" s="7">
        <f>IFERROR(IF(F409=0,"",IF(H409=0,1,0)),"")</f>
        <v/>
      </c>
      <c r="R409" s="7">
        <f>IFERROR(G409/F409,"")</f>
        <v/>
      </c>
    </row>
    <row r="410">
      <c r="A410" t="inlineStr">
        <is>
          <t>brisc2025_train_01066_gl_sa_t1.jpg</t>
        </is>
      </c>
      <c r="B410" t="inlineStr">
        <is>
          <t>train</t>
        </is>
      </c>
      <c r="C410" t="inlineStr">
        <is>
          <t>Glioma</t>
        </is>
      </c>
      <c r="D410" t="inlineStr">
        <is>
          <t>Sagittal</t>
        </is>
      </c>
      <c r="E410" s="6" t="n">
        <v>2000</v>
      </c>
      <c r="F410" s="6" t="n">
        <v>112</v>
      </c>
      <c r="G410" s="6" t="n">
        <v>0</v>
      </c>
      <c r="H410" s="6" t="n">
        <v>112</v>
      </c>
      <c r="I410" t="n">
        <v>0</v>
      </c>
      <c r="J410" t="n">
        <v>0</v>
      </c>
      <c r="K410" s="7" t="n">
        <v>0</v>
      </c>
      <c r="L410" s="8" t="n">
        <v>291.7961617293826</v>
      </c>
      <c r="M410" s="7" t="n">
        <v>0</v>
      </c>
      <c r="N410" t="n">
        <v>0</v>
      </c>
      <c r="O410" s="7" t="n">
        <v>0</v>
      </c>
      <c r="P410" t="inlineStr">
        <is>
          <t>OK</t>
        </is>
      </c>
      <c r="Q410" s="7">
        <f>IFERROR(IF(F410=0,"",IF(H410=0,1,0)),"")</f>
        <v/>
      </c>
      <c r="R410" s="7">
        <f>IFERROR(G410/F410,"")</f>
        <v/>
      </c>
    </row>
    <row r="411">
      <c r="A411" t="inlineStr">
        <is>
          <t>brisc2025_train_01068_gl_sa_t1.jpg</t>
        </is>
      </c>
      <c r="B411" t="inlineStr">
        <is>
          <t>train</t>
        </is>
      </c>
      <c r="C411" t="inlineStr">
        <is>
          <t>Glioma</t>
        </is>
      </c>
      <c r="D411" t="inlineStr">
        <is>
          <t>Sagittal</t>
        </is>
      </c>
      <c r="E411" s="6" t="n">
        <v>5383</v>
      </c>
      <c r="F411" s="6" t="n">
        <v>96</v>
      </c>
      <c r="G411" s="6" t="n">
        <v>0</v>
      </c>
      <c r="H411" s="6" t="n">
        <v>96</v>
      </c>
      <c r="I411" t="n">
        <v>0</v>
      </c>
      <c r="J411" t="n">
        <v>0</v>
      </c>
      <c r="K411" s="7" t="n">
        <v>0</v>
      </c>
      <c r="L411" s="8" t="n">
        <v>63</v>
      </c>
      <c r="M411" s="7" t="n">
        <v>0</v>
      </c>
      <c r="N411" t="n">
        <v>0</v>
      </c>
      <c r="O411" s="7" t="n">
        <v>0</v>
      </c>
      <c r="P411" t="inlineStr">
        <is>
          <t>OK</t>
        </is>
      </c>
      <c r="Q411" s="7">
        <f>IFERROR(IF(F411=0,"",IF(H411=0,1,0)),"")</f>
        <v/>
      </c>
      <c r="R411" s="7">
        <f>IFERROR(G411/F411,"")</f>
        <v/>
      </c>
    </row>
    <row r="412">
      <c r="A412" t="inlineStr">
        <is>
          <t>brisc2025_train_01069_gl_sa_t1.jpg</t>
        </is>
      </c>
      <c r="B412" t="inlineStr">
        <is>
          <t>train</t>
        </is>
      </c>
      <c r="C412" t="inlineStr">
        <is>
          <t>Glioma</t>
        </is>
      </c>
      <c r="D412" t="inlineStr">
        <is>
          <t>Sagittal</t>
        </is>
      </c>
      <c r="E412" s="6" t="n">
        <v>6178</v>
      </c>
      <c r="F412" s="6" t="n">
        <v>114</v>
      </c>
      <c r="G412" s="6" t="n">
        <v>0</v>
      </c>
      <c r="H412" s="6" t="n">
        <v>114</v>
      </c>
      <c r="I412" t="n">
        <v>0</v>
      </c>
      <c r="J412" t="n">
        <v>0</v>
      </c>
      <c r="K412" s="7" t="n">
        <v>0</v>
      </c>
      <c r="L412" s="8" t="n">
        <v>72.11102550927978</v>
      </c>
      <c r="M412" s="7" t="n">
        <v>0</v>
      </c>
      <c r="N412" t="n">
        <v>0</v>
      </c>
      <c r="O412" s="7" t="n">
        <v>0</v>
      </c>
      <c r="P412" t="inlineStr">
        <is>
          <t>OK</t>
        </is>
      </c>
      <c r="Q412" s="7">
        <f>IFERROR(IF(F412=0,"",IF(H412=0,1,0)),"")</f>
        <v/>
      </c>
      <c r="R412" s="7">
        <f>IFERROR(G412/F412,"")</f>
        <v/>
      </c>
    </row>
    <row r="413">
      <c r="A413" t="inlineStr">
        <is>
          <t>brisc2025_train_01071_gl_sa_t1.jpg</t>
        </is>
      </c>
      <c r="B413" t="inlineStr">
        <is>
          <t>train</t>
        </is>
      </c>
      <c r="C413" t="inlineStr">
        <is>
          <t>Glioma</t>
        </is>
      </c>
      <c r="D413" t="inlineStr">
        <is>
          <t>Sagittal</t>
        </is>
      </c>
      <c r="E413" s="6" t="n">
        <v>6185</v>
      </c>
      <c r="F413" s="6" t="n">
        <v>94</v>
      </c>
      <c r="G413" s="6" t="n">
        <v>0</v>
      </c>
      <c r="H413" s="6" t="n">
        <v>94</v>
      </c>
      <c r="I413" t="n">
        <v>0</v>
      </c>
      <c r="J413" t="n">
        <v>0</v>
      </c>
      <c r="K413" s="7" t="n">
        <v>0</v>
      </c>
      <c r="L413" s="8" t="n">
        <v>123.4341929936758</v>
      </c>
      <c r="M413" s="7" t="n">
        <v>0</v>
      </c>
      <c r="N413" t="n">
        <v>0</v>
      </c>
      <c r="O413" s="7" t="n">
        <v>0</v>
      </c>
      <c r="P413" t="inlineStr">
        <is>
          <t>OK</t>
        </is>
      </c>
      <c r="Q413" s="7">
        <f>IFERROR(IF(F413=0,"",IF(H413=0,1,0)),"")</f>
        <v/>
      </c>
      <c r="R413" s="7">
        <f>IFERROR(G413/F413,"")</f>
        <v/>
      </c>
    </row>
    <row r="414">
      <c r="A414" t="inlineStr">
        <is>
          <t>brisc2025_train_01072_gl_sa_t1.jpg</t>
        </is>
      </c>
      <c r="B414" t="inlineStr">
        <is>
          <t>train</t>
        </is>
      </c>
      <c r="C414" t="inlineStr">
        <is>
          <t>Glioma</t>
        </is>
      </c>
      <c r="D414" t="inlineStr">
        <is>
          <t>Sagittal</t>
        </is>
      </c>
      <c r="E414" s="6" t="n">
        <v>5125</v>
      </c>
      <c r="F414" s="6" t="n">
        <v>319</v>
      </c>
      <c r="G414" s="6" t="n">
        <v>0</v>
      </c>
      <c r="H414" s="6" t="n">
        <v>319</v>
      </c>
      <c r="I414" t="n">
        <v>0</v>
      </c>
      <c r="J414" t="n">
        <v>0</v>
      </c>
      <c r="K414" s="7" t="n">
        <v>0</v>
      </c>
      <c r="L414" s="8" t="n">
        <v>165.4690303349844</v>
      </c>
      <c r="M414" s="7" t="n">
        <v>0</v>
      </c>
      <c r="N414" t="n">
        <v>0</v>
      </c>
      <c r="O414" s="7" t="n">
        <v>0</v>
      </c>
      <c r="P414" t="inlineStr">
        <is>
          <t>OK</t>
        </is>
      </c>
      <c r="Q414" s="7">
        <f>IFERROR(IF(F414=0,"",IF(H414=0,1,0)),"")</f>
        <v/>
      </c>
      <c r="R414" s="7">
        <f>IFERROR(G414/F414,"")</f>
        <v/>
      </c>
    </row>
    <row r="415">
      <c r="A415" t="inlineStr">
        <is>
          <t>brisc2025_train_01075_gl_sa_t1.jpg</t>
        </is>
      </c>
      <c r="B415" t="inlineStr">
        <is>
          <t>train</t>
        </is>
      </c>
      <c r="C415" t="inlineStr">
        <is>
          <t>Glioma</t>
        </is>
      </c>
      <c r="D415" t="inlineStr">
        <is>
          <t>Sagittal</t>
        </is>
      </c>
      <c r="E415" s="6" t="n">
        <v>7360</v>
      </c>
      <c r="F415" s="6" t="n">
        <v>177</v>
      </c>
      <c r="G415" s="6" t="n">
        <v>0</v>
      </c>
      <c r="H415" s="6" t="n">
        <v>177</v>
      </c>
      <c r="I415" t="n">
        <v>0</v>
      </c>
      <c r="J415" t="n">
        <v>0</v>
      </c>
      <c r="K415" s="7" t="n">
        <v>0</v>
      </c>
      <c r="L415" s="8" t="n">
        <v>154.3048929878764</v>
      </c>
      <c r="M415" s="7" t="n">
        <v>0.1095710946688303</v>
      </c>
      <c r="N415" t="n">
        <v>0</v>
      </c>
      <c r="O415" s="7" t="n">
        <v>0</v>
      </c>
      <c r="P415" t="inlineStr">
        <is>
          <t>WARN</t>
        </is>
      </c>
      <c r="Q415" s="7">
        <f>IFERROR(IF(F415=0,"",IF(H415=0,1,0)),"")</f>
        <v/>
      </c>
      <c r="R415" s="7">
        <f>IFERROR(G415/F415,"")</f>
        <v/>
      </c>
    </row>
    <row r="416">
      <c r="A416" t="inlineStr">
        <is>
          <t>brisc2025_train_01077_gl_sa_t1.jpg</t>
        </is>
      </c>
      <c r="B416" t="inlineStr">
        <is>
          <t>train</t>
        </is>
      </c>
      <c r="C416" t="inlineStr">
        <is>
          <t>Glioma</t>
        </is>
      </c>
      <c r="D416" t="inlineStr">
        <is>
          <t>Sagittal</t>
        </is>
      </c>
      <c r="E416" s="6" t="n">
        <v>1535</v>
      </c>
      <c r="F416" s="6" t="n">
        <v>85</v>
      </c>
      <c r="G416" s="6" t="n">
        <v>0</v>
      </c>
      <c r="H416" s="6" t="n">
        <v>85</v>
      </c>
      <c r="I416" t="n">
        <v>0</v>
      </c>
      <c r="J416" t="n">
        <v>0</v>
      </c>
      <c r="K416" s="7" t="n">
        <v>0</v>
      </c>
      <c r="L416" s="8" t="n">
        <v>113.7409337046254</v>
      </c>
      <c r="M416" s="7" t="n">
        <v>0</v>
      </c>
      <c r="N416" t="n">
        <v>0</v>
      </c>
      <c r="O416" s="7" t="n">
        <v>0</v>
      </c>
      <c r="P416" t="inlineStr">
        <is>
          <t>OK</t>
        </is>
      </c>
      <c r="Q416" s="7">
        <f>IFERROR(IF(F416=0,"",IF(H416=0,1,0)),"")</f>
        <v/>
      </c>
      <c r="R416" s="7">
        <f>IFERROR(G416/F416,"")</f>
        <v/>
      </c>
    </row>
    <row r="417">
      <c r="A417" t="inlineStr">
        <is>
          <t>brisc2025_train_01086_gl_sa_t1.jpg</t>
        </is>
      </c>
      <c r="B417" t="inlineStr">
        <is>
          <t>train</t>
        </is>
      </c>
      <c r="C417" t="inlineStr">
        <is>
          <t>Glioma</t>
        </is>
      </c>
      <c r="D417" t="inlineStr">
        <is>
          <t>Sagittal</t>
        </is>
      </c>
      <c r="E417" s="6" t="n">
        <v>5059</v>
      </c>
      <c r="F417" s="6" t="n">
        <v>157</v>
      </c>
      <c r="G417" s="6" t="n">
        <v>0</v>
      </c>
      <c r="H417" s="6" t="n">
        <v>157</v>
      </c>
      <c r="I417" t="n">
        <v>0</v>
      </c>
      <c r="J417" t="n">
        <v>0</v>
      </c>
      <c r="K417" s="7" t="n">
        <v>0</v>
      </c>
      <c r="L417" s="8" t="n">
        <v>120.5985074534507</v>
      </c>
      <c r="M417" s="7" t="n">
        <v>0</v>
      </c>
      <c r="N417" t="n">
        <v>0</v>
      </c>
      <c r="O417" s="7" t="n">
        <v>0</v>
      </c>
      <c r="P417" t="inlineStr">
        <is>
          <t>WARN</t>
        </is>
      </c>
      <c r="Q417" s="7">
        <f>IFERROR(IF(F417=0,"",IF(H417=0,1,0)),"")</f>
        <v/>
      </c>
      <c r="R417" s="7">
        <f>IFERROR(G417/F417,"")</f>
        <v/>
      </c>
    </row>
    <row r="418">
      <c r="A418" t="inlineStr">
        <is>
          <t>brisc2025_train_01089_gl_sa_t1.jpg</t>
        </is>
      </c>
      <c r="B418" t="inlineStr">
        <is>
          <t>train</t>
        </is>
      </c>
      <c r="C418" t="inlineStr">
        <is>
          <t>Glioma</t>
        </is>
      </c>
      <c r="D418" t="inlineStr">
        <is>
          <t>Sagittal</t>
        </is>
      </c>
      <c r="E418" s="6" t="n">
        <v>8641</v>
      </c>
      <c r="F418" s="6" t="n">
        <v>140</v>
      </c>
      <c r="G418" s="6" t="n">
        <v>0</v>
      </c>
      <c r="H418" s="6" t="n">
        <v>140</v>
      </c>
      <c r="I418" t="n">
        <v>0</v>
      </c>
      <c r="J418" t="n">
        <v>0</v>
      </c>
      <c r="K418" s="7" t="n">
        <v>0</v>
      </c>
      <c r="L418" s="8" t="n">
        <v>62.96824596572466</v>
      </c>
      <c r="M418" s="7" t="n">
        <v>0.118226533585995</v>
      </c>
      <c r="N418" t="n">
        <v>0</v>
      </c>
      <c r="O418" s="7" t="n">
        <v>0</v>
      </c>
      <c r="P418" t="inlineStr">
        <is>
          <t>WARN</t>
        </is>
      </c>
      <c r="Q418" s="7">
        <f>IFERROR(IF(F418=0,"",IF(H418=0,1,0)),"")</f>
        <v/>
      </c>
      <c r="R418" s="7">
        <f>IFERROR(G418/F418,"")</f>
        <v/>
      </c>
    </row>
    <row r="419">
      <c r="A419" t="inlineStr">
        <is>
          <t>brisc2025_train_01096_gl_sa_t1.jpg</t>
        </is>
      </c>
      <c r="B419" t="inlineStr">
        <is>
          <t>train</t>
        </is>
      </c>
      <c r="C419" t="inlineStr">
        <is>
          <t>Glioma</t>
        </is>
      </c>
      <c r="D419" t="inlineStr">
        <is>
          <t>Sagittal</t>
        </is>
      </c>
      <c r="E419" s="6" t="n">
        <v>2142</v>
      </c>
      <c r="F419" s="6" t="n">
        <v>43</v>
      </c>
      <c r="G419" s="6" t="n">
        <v>0</v>
      </c>
      <c r="H419" s="6" t="n">
        <v>43</v>
      </c>
      <c r="I419" t="n">
        <v>0</v>
      </c>
      <c r="J419" t="n">
        <v>0</v>
      </c>
      <c r="K419" s="7" t="n">
        <v>0</v>
      </c>
      <c r="L419" s="8" t="n">
        <v>102.0832993197222</v>
      </c>
      <c r="M419" s="7" t="n">
        <v>0</v>
      </c>
      <c r="N419" t="n">
        <v>0</v>
      </c>
      <c r="O419" s="7" t="n">
        <v>0</v>
      </c>
      <c r="P419" t="inlineStr">
        <is>
          <t>OK</t>
        </is>
      </c>
      <c r="Q419" s="7">
        <f>IFERROR(IF(F419=0,"",IF(H419=0,1,0)),"")</f>
        <v/>
      </c>
      <c r="R419" s="7">
        <f>IFERROR(G419/F419,"")</f>
        <v/>
      </c>
    </row>
    <row r="420">
      <c r="A420" t="inlineStr">
        <is>
          <t>brisc2025_train_01097_gl_sa_t1.jpg</t>
        </is>
      </c>
      <c r="B420" t="inlineStr">
        <is>
          <t>train</t>
        </is>
      </c>
      <c r="C420" t="inlineStr">
        <is>
          <t>Glioma</t>
        </is>
      </c>
      <c r="D420" t="inlineStr">
        <is>
          <t>Sagittal</t>
        </is>
      </c>
      <c r="E420" s="6" t="n">
        <v>1192</v>
      </c>
      <c r="F420" s="6" t="n">
        <v>114</v>
      </c>
      <c r="G420" s="6" t="n">
        <v>114</v>
      </c>
      <c r="H420" s="6" t="n">
        <v>0</v>
      </c>
      <c r="I420" t="n">
        <v>0</v>
      </c>
      <c r="J420" t="n">
        <v>1</v>
      </c>
      <c r="K420" s="7" t="n">
        <v>1</v>
      </c>
      <c r="L420" s="8" t="n">
        <v>0</v>
      </c>
      <c r="M420" s="7" t="n">
        <v>0.6726057906458798</v>
      </c>
      <c r="N420" t="n">
        <v>0</v>
      </c>
      <c r="O420" s="7" t="n">
        <v>0.679224376731302</v>
      </c>
      <c r="P420" t="inlineStr">
        <is>
          <t>OK</t>
        </is>
      </c>
      <c r="Q420" s="7">
        <f>IFERROR(IF(F420=0,"",IF(H420=0,1,0)),"")</f>
        <v/>
      </c>
      <c r="R420" s="7">
        <f>IFERROR(G420/F420,"")</f>
        <v/>
      </c>
    </row>
    <row r="421">
      <c r="A421" t="inlineStr">
        <is>
          <t>brisc2025_train_01099_gl_sa_t1.jpg</t>
        </is>
      </c>
      <c r="B421" t="inlineStr">
        <is>
          <t>train</t>
        </is>
      </c>
      <c r="C421" t="inlineStr">
        <is>
          <t>Glioma</t>
        </is>
      </c>
      <c r="D421" t="inlineStr">
        <is>
          <t>Sagittal</t>
        </is>
      </c>
      <c r="E421" s="6" t="n">
        <v>5026</v>
      </c>
      <c r="F421" s="6" t="n">
        <v>208</v>
      </c>
      <c r="G421" s="6" t="n">
        <v>0</v>
      </c>
      <c r="H421" s="6" t="n">
        <v>208</v>
      </c>
      <c r="I421" t="n">
        <v>0</v>
      </c>
      <c r="J421" t="n">
        <v>0</v>
      </c>
      <c r="K421" s="7" t="n">
        <v>0</v>
      </c>
      <c r="L421" s="8" t="n">
        <v>108.5587398600408</v>
      </c>
      <c r="M421" s="7" t="n">
        <v>0</v>
      </c>
      <c r="N421" t="n">
        <v>0</v>
      </c>
      <c r="O421" s="7" t="n">
        <v>0</v>
      </c>
      <c r="P421" t="inlineStr">
        <is>
          <t>OK</t>
        </is>
      </c>
      <c r="Q421" s="7">
        <f>IFERROR(IF(F421=0,"",IF(H421=0,1,0)),"")</f>
        <v/>
      </c>
      <c r="R421" s="7">
        <f>IFERROR(G421/F421,"")</f>
        <v/>
      </c>
    </row>
    <row r="422">
      <c r="A422" t="inlineStr">
        <is>
          <t>brisc2025_train_01101_gl_sa_t1.jpg</t>
        </is>
      </c>
      <c r="B422" t="inlineStr">
        <is>
          <t>train</t>
        </is>
      </c>
      <c r="C422" t="inlineStr">
        <is>
          <t>Glioma</t>
        </is>
      </c>
      <c r="D422" t="inlineStr">
        <is>
          <t>Sagittal</t>
        </is>
      </c>
      <c r="E422" s="6" t="n">
        <v>7176</v>
      </c>
      <c r="F422" s="6" t="n">
        <v>123</v>
      </c>
      <c r="G422" s="6" t="n">
        <v>0</v>
      </c>
      <c r="H422" s="6" t="n">
        <v>123</v>
      </c>
      <c r="I422" t="n">
        <v>0</v>
      </c>
      <c r="J422" t="n">
        <v>0</v>
      </c>
      <c r="K422" s="7" t="n">
        <v>0</v>
      </c>
      <c r="L422" s="8" t="n">
        <v>99.04544411531506</v>
      </c>
      <c r="M422" s="7" t="n">
        <v>0</v>
      </c>
      <c r="N422" t="n">
        <v>0</v>
      </c>
      <c r="O422" s="7" t="n">
        <v>0</v>
      </c>
      <c r="P422" t="inlineStr">
        <is>
          <t>OK</t>
        </is>
      </c>
      <c r="Q422" s="7">
        <f>IFERROR(IF(F422=0,"",IF(H422=0,1,0)),"")</f>
        <v/>
      </c>
      <c r="R422" s="7">
        <f>IFERROR(G422/F422,"")</f>
        <v/>
      </c>
    </row>
    <row r="423">
      <c r="A423" t="inlineStr">
        <is>
          <t>brisc2025_train_01110_gl_sa_t1.jpg</t>
        </is>
      </c>
      <c r="B423" t="inlineStr">
        <is>
          <t>train</t>
        </is>
      </c>
      <c r="C423" t="inlineStr">
        <is>
          <t>Glioma</t>
        </is>
      </c>
      <c r="D423" t="inlineStr">
        <is>
          <t>Sagittal</t>
        </is>
      </c>
      <c r="E423" s="6" t="n">
        <v>20850</v>
      </c>
      <c r="F423" s="6" t="n">
        <v>159</v>
      </c>
      <c r="G423" s="6" t="n">
        <v>0</v>
      </c>
      <c r="H423" s="6" t="n">
        <v>159</v>
      </c>
      <c r="I423" t="n">
        <v>0</v>
      </c>
      <c r="J423" t="n">
        <v>0</v>
      </c>
      <c r="K423" s="7" t="n">
        <v>0</v>
      </c>
      <c r="L423" s="8" t="n">
        <v>26.92582403567252</v>
      </c>
      <c r="M423" s="7" t="n">
        <v>0</v>
      </c>
      <c r="N423" t="n">
        <v>0</v>
      </c>
      <c r="O423" s="7" t="n">
        <v>0</v>
      </c>
      <c r="P423" t="inlineStr">
        <is>
          <t>OK</t>
        </is>
      </c>
      <c r="Q423" s="7">
        <f>IFERROR(IF(F423=0,"",IF(H423=0,1,0)),"")</f>
        <v/>
      </c>
      <c r="R423" s="7">
        <f>IFERROR(G423/F423,"")</f>
        <v/>
      </c>
    </row>
    <row r="424">
      <c r="A424" t="inlineStr">
        <is>
          <t>brisc2025_train_01118_gl_sa_t1.jpg</t>
        </is>
      </c>
      <c r="B424" t="inlineStr">
        <is>
          <t>train</t>
        </is>
      </c>
      <c r="C424" t="inlineStr">
        <is>
          <t>Glioma</t>
        </is>
      </c>
      <c r="D424" t="inlineStr">
        <is>
          <t>Sagittal</t>
        </is>
      </c>
      <c r="E424" s="6" t="n">
        <v>3434</v>
      </c>
      <c r="F424" s="6" t="n">
        <v>165</v>
      </c>
      <c r="G424" s="6" t="n">
        <v>0</v>
      </c>
      <c r="H424" s="6" t="n">
        <v>165</v>
      </c>
      <c r="I424" t="n">
        <v>0</v>
      </c>
      <c r="J424" t="n">
        <v>0</v>
      </c>
      <c r="K424" s="7" t="n">
        <v>0</v>
      </c>
      <c r="L424" s="8" t="n">
        <v>176.5700993939801</v>
      </c>
      <c r="M424" s="7" t="n">
        <v>0</v>
      </c>
      <c r="N424" t="n">
        <v>0</v>
      </c>
      <c r="O424" s="7" t="n">
        <v>0</v>
      </c>
      <c r="P424" t="inlineStr">
        <is>
          <t>OK</t>
        </is>
      </c>
      <c r="Q424" s="7">
        <f>IFERROR(IF(F424=0,"",IF(H424=0,1,0)),"")</f>
        <v/>
      </c>
      <c r="R424" s="7">
        <f>IFERROR(G424/F424,"")</f>
        <v/>
      </c>
    </row>
    <row r="425">
      <c r="A425" t="inlineStr">
        <is>
          <t>brisc2025_train_01124_gl_sa_t1.jpg</t>
        </is>
      </c>
      <c r="B425" t="inlineStr">
        <is>
          <t>train</t>
        </is>
      </c>
      <c r="C425" t="inlineStr">
        <is>
          <t>Glioma</t>
        </is>
      </c>
      <c r="D425" t="inlineStr">
        <is>
          <t>Sagittal</t>
        </is>
      </c>
      <c r="E425" s="6" t="n">
        <v>6011</v>
      </c>
      <c r="F425" s="6" t="n">
        <v>78</v>
      </c>
      <c r="G425" s="6" t="n">
        <v>0</v>
      </c>
      <c r="H425" s="6" t="n">
        <v>78</v>
      </c>
      <c r="I425" t="n">
        <v>0</v>
      </c>
      <c r="J425" t="n">
        <v>0</v>
      </c>
      <c r="K425" s="7" t="n">
        <v>0</v>
      </c>
      <c r="L425" s="8" t="n">
        <v>159.3800489396336</v>
      </c>
      <c r="M425" s="7" t="n">
        <v>0</v>
      </c>
      <c r="N425" t="n">
        <v>0</v>
      </c>
      <c r="O425" s="7" t="n">
        <v>0</v>
      </c>
      <c r="P425" t="inlineStr">
        <is>
          <t>OK</t>
        </is>
      </c>
      <c r="Q425" s="7">
        <f>IFERROR(IF(F425=0,"",IF(H425=0,1,0)),"")</f>
        <v/>
      </c>
      <c r="R425" s="7">
        <f>IFERROR(G425/F425,"")</f>
        <v/>
      </c>
    </row>
    <row r="426">
      <c r="A426" t="inlineStr">
        <is>
          <t>brisc2025_train_01128_gl_sa_t1.jpg</t>
        </is>
      </c>
      <c r="B426" t="inlineStr">
        <is>
          <t>train</t>
        </is>
      </c>
      <c r="C426" t="inlineStr">
        <is>
          <t>Glioma</t>
        </is>
      </c>
      <c r="D426" t="inlineStr">
        <is>
          <t>Sagittal</t>
        </is>
      </c>
      <c r="E426" s="6" t="n">
        <v>4241</v>
      </c>
      <c r="F426" s="6" t="n">
        <v>224</v>
      </c>
      <c r="G426" s="6" t="n">
        <v>0</v>
      </c>
      <c r="H426" s="6" t="n">
        <v>224</v>
      </c>
      <c r="I426" t="n">
        <v>0</v>
      </c>
      <c r="J426" t="n">
        <v>0</v>
      </c>
      <c r="K426" s="7" t="n">
        <v>0</v>
      </c>
      <c r="L426" s="8" t="n">
        <v>149.254815667703</v>
      </c>
      <c r="M426" s="7" t="n">
        <v>0.0783346724664985</v>
      </c>
      <c r="N426" t="n">
        <v>0</v>
      </c>
      <c r="O426" s="7" t="n">
        <v>0</v>
      </c>
      <c r="P426" t="inlineStr">
        <is>
          <t>WARN</t>
        </is>
      </c>
      <c r="Q426" s="7">
        <f>IFERROR(IF(F426=0,"",IF(H426=0,1,0)),"")</f>
        <v/>
      </c>
      <c r="R426" s="7">
        <f>IFERROR(G426/F426,"")</f>
        <v/>
      </c>
    </row>
    <row r="427">
      <c r="A427" t="inlineStr">
        <is>
          <t>brisc2025_train_01130_gl_sa_t1.jpg</t>
        </is>
      </c>
      <c r="B427" t="inlineStr">
        <is>
          <t>train</t>
        </is>
      </c>
      <c r="C427" t="inlineStr">
        <is>
          <t>Glioma</t>
        </is>
      </c>
      <c r="D427" t="inlineStr">
        <is>
          <t>Sagittal</t>
        </is>
      </c>
      <c r="E427" s="6" t="n">
        <v>1273</v>
      </c>
      <c r="F427" s="6" t="n">
        <v>164</v>
      </c>
      <c r="G427" s="6" t="n">
        <v>0</v>
      </c>
      <c r="H427" s="6" t="n">
        <v>164</v>
      </c>
      <c r="I427" t="n">
        <v>0</v>
      </c>
      <c r="J427" t="n">
        <v>0</v>
      </c>
      <c r="K427" s="7" t="n">
        <v>0</v>
      </c>
      <c r="L427" s="8" t="n">
        <v>162.6099627944118</v>
      </c>
      <c r="M427" s="7" t="n">
        <v>0</v>
      </c>
      <c r="N427" t="n">
        <v>0</v>
      </c>
      <c r="O427" s="7" t="n">
        <v>0</v>
      </c>
      <c r="P427" t="inlineStr">
        <is>
          <t>OK</t>
        </is>
      </c>
      <c r="Q427" s="7">
        <f>IFERROR(IF(F427=0,"",IF(H427=0,1,0)),"")</f>
        <v/>
      </c>
      <c r="R427" s="7">
        <f>IFERROR(G427/F427,"")</f>
        <v/>
      </c>
    </row>
    <row r="428">
      <c r="A428" t="inlineStr">
        <is>
          <t>brisc2025_train_01133_gl_sa_t1.jpg</t>
        </is>
      </c>
      <c r="B428" t="inlineStr">
        <is>
          <t>train</t>
        </is>
      </c>
      <c r="C428" t="inlineStr">
        <is>
          <t>Glioma</t>
        </is>
      </c>
      <c r="D428" t="inlineStr">
        <is>
          <t>Sagittal</t>
        </is>
      </c>
      <c r="E428" s="6" t="n">
        <v>1099</v>
      </c>
      <c r="F428" s="6" t="n">
        <v>66</v>
      </c>
      <c r="G428" s="6" t="n">
        <v>0</v>
      </c>
      <c r="H428" s="6" t="n">
        <v>66</v>
      </c>
      <c r="I428" t="n">
        <v>0</v>
      </c>
      <c r="J428" t="n">
        <v>0</v>
      </c>
      <c r="K428" s="7" t="n">
        <v>0</v>
      </c>
      <c r="L428" s="8" t="n">
        <v>159.0125781188394</v>
      </c>
      <c r="M428" s="7" t="n">
        <v>0</v>
      </c>
      <c r="N428" t="n">
        <v>0</v>
      </c>
      <c r="O428" s="7" t="n">
        <v>0</v>
      </c>
      <c r="P428" t="inlineStr">
        <is>
          <t>OK</t>
        </is>
      </c>
      <c r="Q428" s="7">
        <f>IFERROR(IF(F428=0,"",IF(H428=0,1,0)),"")</f>
        <v/>
      </c>
      <c r="R428" s="7">
        <f>IFERROR(G428/F428,"")</f>
        <v/>
      </c>
    </row>
    <row r="429">
      <c r="A429" t="inlineStr">
        <is>
          <t>brisc2025_train_01135_gl_sa_t1.jpg</t>
        </is>
      </c>
      <c r="B429" t="inlineStr">
        <is>
          <t>train</t>
        </is>
      </c>
      <c r="C429" t="inlineStr">
        <is>
          <t>Glioma</t>
        </is>
      </c>
      <c r="D429" t="inlineStr">
        <is>
          <t>Sagittal</t>
        </is>
      </c>
      <c r="E429" s="6" t="n">
        <v>4575</v>
      </c>
      <c r="F429" s="6" t="n">
        <v>111</v>
      </c>
      <c r="G429" s="6" t="n">
        <v>0</v>
      </c>
      <c r="H429" s="6" t="n">
        <v>111</v>
      </c>
      <c r="I429" t="n">
        <v>0</v>
      </c>
      <c r="J429" t="n">
        <v>0</v>
      </c>
      <c r="K429" s="7" t="n">
        <v>0</v>
      </c>
      <c r="L429" s="8" t="n">
        <v>275.2689593833638</v>
      </c>
      <c r="M429" s="7" t="n">
        <v>0</v>
      </c>
      <c r="N429" t="n">
        <v>0</v>
      </c>
      <c r="O429" s="7" t="n">
        <v>0</v>
      </c>
      <c r="P429" t="inlineStr">
        <is>
          <t>OK</t>
        </is>
      </c>
      <c r="Q429" s="7">
        <f>IFERROR(IF(F429=0,"",IF(H429=0,1,0)),"")</f>
        <v/>
      </c>
      <c r="R429" s="7">
        <f>IFERROR(G429/F429,"")</f>
        <v/>
      </c>
    </row>
    <row r="430">
      <c r="A430" t="inlineStr">
        <is>
          <t>brisc2025_train_01137_gl_sa_t1.jpg</t>
        </is>
      </c>
      <c r="B430" t="inlineStr">
        <is>
          <t>train</t>
        </is>
      </c>
      <c r="C430" t="inlineStr">
        <is>
          <t>Glioma</t>
        </is>
      </c>
      <c r="D430" t="inlineStr">
        <is>
          <t>Sagittal</t>
        </is>
      </c>
      <c r="E430" s="6" t="n">
        <v>2199</v>
      </c>
      <c r="F430" s="6" t="n">
        <v>413</v>
      </c>
      <c r="G430" s="6" t="n">
        <v>0</v>
      </c>
      <c r="H430" s="6" t="n">
        <v>413</v>
      </c>
      <c r="I430" t="n">
        <v>0</v>
      </c>
      <c r="J430" t="n">
        <v>0</v>
      </c>
      <c r="K430" s="7" t="n">
        <v>0</v>
      </c>
      <c r="L430" s="8" t="n">
        <v>252.4915840181609</v>
      </c>
      <c r="M430" s="7" t="n">
        <v>0</v>
      </c>
      <c r="N430" t="n">
        <v>0</v>
      </c>
      <c r="O430" s="7" t="n">
        <v>0</v>
      </c>
      <c r="P430" t="inlineStr">
        <is>
          <t>OK</t>
        </is>
      </c>
      <c r="Q430" s="7">
        <f>IFERROR(IF(F430=0,"",IF(H430=0,1,0)),"")</f>
        <v/>
      </c>
      <c r="R430" s="7">
        <f>IFERROR(G430/F430,"")</f>
        <v/>
      </c>
    </row>
    <row r="431">
      <c r="A431" t="inlineStr">
        <is>
          <t>brisc2025_train_01140_gl_sa_t1.jpg</t>
        </is>
      </c>
      <c r="B431" t="inlineStr">
        <is>
          <t>train</t>
        </is>
      </c>
      <c r="C431" t="inlineStr">
        <is>
          <t>Glioma</t>
        </is>
      </c>
      <c r="D431" t="inlineStr">
        <is>
          <t>Sagittal</t>
        </is>
      </c>
      <c r="E431" s="6" t="n">
        <v>5875</v>
      </c>
      <c r="F431" s="6" t="n">
        <v>81</v>
      </c>
      <c r="G431" s="6" t="n">
        <v>0</v>
      </c>
      <c r="H431" s="6" t="n">
        <v>81</v>
      </c>
      <c r="I431" t="n">
        <v>0</v>
      </c>
      <c r="J431" t="n">
        <v>0</v>
      </c>
      <c r="K431" s="7" t="n">
        <v>0</v>
      </c>
      <c r="L431" s="8" t="n">
        <v>75.39230729988306</v>
      </c>
      <c r="M431" s="7" t="n">
        <v>0</v>
      </c>
      <c r="N431" t="n">
        <v>0</v>
      </c>
      <c r="O431" s="7" t="n">
        <v>0</v>
      </c>
      <c r="P431" t="inlineStr">
        <is>
          <t>OK</t>
        </is>
      </c>
      <c r="Q431" s="7">
        <f>IFERROR(IF(F431=0,"",IF(H431=0,1,0)),"")</f>
        <v/>
      </c>
      <c r="R431" s="7">
        <f>IFERROR(G431/F431,"")</f>
        <v/>
      </c>
    </row>
    <row r="432">
      <c r="A432" t="inlineStr">
        <is>
          <t>brisc2025_train_01143_gl_sa_t1.jpg</t>
        </is>
      </c>
      <c r="B432" t="inlineStr">
        <is>
          <t>train</t>
        </is>
      </c>
      <c r="C432" t="inlineStr">
        <is>
          <t>Glioma</t>
        </is>
      </c>
      <c r="D432" t="inlineStr">
        <is>
          <t>Sagittal</t>
        </is>
      </c>
      <c r="E432" s="6" t="n">
        <v>18940</v>
      </c>
      <c r="F432" s="6" t="n">
        <v>74</v>
      </c>
      <c r="G432" s="6" t="n">
        <v>0</v>
      </c>
      <c r="H432" s="6" t="n">
        <v>74</v>
      </c>
      <c r="I432" t="n">
        <v>0</v>
      </c>
      <c r="J432" t="n">
        <v>0</v>
      </c>
      <c r="K432" s="7" t="n">
        <v>0</v>
      </c>
      <c r="L432" s="8" t="n">
        <v>114.4770719401925</v>
      </c>
      <c r="M432" s="7" t="n">
        <v>0</v>
      </c>
      <c r="N432" t="n">
        <v>0</v>
      </c>
      <c r="O432" s="7" t="n">
        <v>0</v>
      </c>
      <c r="P432" t="inlineStr">
        <is>
          <t>OK</t>
        </is>
      </c>
      <c r="Q432" s="7">
        <f>IFERROR(IF(F432=0,"",IF(H432=0,1,0)),"")</f>
        <v/>
      </c>
      <c r="R432" s="7">
        <f>IFERROR(G432/F432,"")</f>
        <v/>
      </c>
    </row>
    <row r="433">
      <c r="A433" t="inlineStr">
        <is>
          <t>brisc2025_train_01145_gl_sa_t1.jpg</t>
        </is>
      </c>
      <c r="B433" t="inlineStr">
        <is>
          <t>train</t>
        </is>
      </c>
      <c r="C433" t="inlineStr">
        <is>
          <t>Glioma</t>
        </is>
      </c>
      <c r="D433" t="inlineStr">
        <is>
          <t>Sagittal</t>
        </is>
      </c>
      <c r="E433" s="6" t="n">
        <v>4262</v>
      </c>
      <c r="F433" s="6" t="n">
        <v>95</v>
      </c>
      <c r="G433" s="6" t="n">
        <v>0</v>
      </c>
      <c r="H433" s="6" t="n">
        <v>95</v>
      </c>
      <c r="I433" t="n">
        <v>0</v>
      </c>
      <c r="J433" t="n">
        <v>0</v>
      </c>
      <c r="K433" s="7" t="n">
        <v>0</v>
      </c>
      <c r="L433" s="8" t="n">
        <v>101.1928851253881</v>
      </c>
      <c r="M433" s="7" t="n">
        <v>0</v>
      </c>
      <c r="N433" t="n">
        <v>0</v>
      </c>
      <c r="O433" s="7" t="n">
        <v>0</v>
      </c>
      <c r="P433" t="inlineStr">
        <is>
          <t>OK</t>
        </is>
      </c>
      <c r="Q433" s="7">
        <f>IFERROR(IF(F433=0,"",IF(H433=0,1,0)),"")</f>
        <v/>
      </c>
      <c r="R433" s="7">
        <f>IFERROR(G433/F433,"")</f>
        <v/>
      </c>
    </row>
    <row r="434">
      <c r="A434" t="inlineStr">
        <is>
          <t>brisc2025_train_01146_gl_sa_t1.jpg</t>
        </is>
      </c>
      <c r="B434" t="inlineStr">
        <is>
          <t>train</t>
        </is>
      </c>
      <c r="C434" t="inlineStr">
        <is>
          <t>Glioma</t>
        </is>
      </c>
      <c r="D434" t="inlineStr">
        <is>
          <t>Sagittal</t>
        </is>
      </c>
      <c r="E434" s="6" t="n">
        <v>6102</v>
      </c>
      <c r="F434" s="6" t="n">
        <v>442</v>
      </c>
      <c r="G434" s="6" t="n">
        <v>0</v>
      </c>
      <c r="H434" s="6" t="n">
        <v>442</v>
      </c>
      <c r="I434" t="n">
        <v>0</v>
      </c>
      <c r="J434" t="n">
        <v>0</v>
      </c>
      <c r="K434" s="7" t="n">
        <v>0</v>
      </c>
      <c r="L434" s="8" t="n">
        <v>86</v>
      </c>
      <c r="M434" s="7" t="n">
        <v>0</v>
      </c>
      <c r="N434" t="n">
        <v>0</v>
      </c>
      <c r="O434" s="7" t="n">
        <v>0</v>
      </c>
      <c r="P434" t="inlineStr">
        <is>
          <t>OK</t>
        </is>
      </c>
      <c r="Q434" s="7">
        <f>IFERROR(IF(F434=0,"",IF(H434=0,1,0)),"")</f>
        <v/>
      </c>
      <c r="R434" s="7">
        <f>IFERROR(G434/F434,"")</f>
        <v/>
      </c>
    </row>
    <row r="435">
      <c r="A435" t="inlineStr">
        <is>
          <t>brisc2025_train_01151_me_ax_t1.jpg</t>
        </is>
      </c>
      <c r="B435" t="inlineStr">
        <is>
          <t>train</t>
        </is>
      </c>
      <c r="C435" t="inlineStr">
        <is>
          <t>Meningioma</t>
        </is>
      </c>
      <c r="D435" t="inlineStr">
        <is>
          <t>Axial</t>
        </is>
      </c>
      <c r="E435" s="6" t="n">
        <v>3601</v>
      </c>
      <c r="F435" s="6" t="n">
        <v>237</v>
      </c>
      <c r="G435" s="6" t="n">
        <v>237</v>
      </c>
      <c r="H435" s="6" t="n">
        <v>0</v>
      </c>
      <c r="I435" t="n">
        <v>0</v>
      </c>
      <c r="J435" t="n">
        <v>1</v>
      </c>
      <c r="K435" s="7" t="n">
        <v>1</v>
      </c>
      <c r="L435" s="8" t="n">
        <v>0</v>
      </c>
      <c r="M435" s="7" t="n">
        <v>0.1911790858972079</v>
      </c>
      <c r="N435" t="n">
        <v>0</v>
      </c>
      <c r="O435" s="7" t="n">
        <v>0.2057797708021923</v>
      </c>
      <c r="P435" t="inlineStr">
        <is>
          <t>OK</t>
        </is>
      </c>
      <c r="Q435" s="7">
        <f>IFERROR(IF(F435=0,"",IF(H435=0,1,0)),"")</f>
        <v/>
      </c>
      <c r="R435" s="7">
        <f>IFERROR(G435/F435,"")</f>
        <v/>
      </c>
    </row>
    <row r="436">
      <c r="A436" t="inlineStr">
        <is>
          <t>brisc2025_train_01154_me_ax_t1.jpg</t>
        </is>
      </c>
      <c r="B436" t="inlineStr">
        <is>
          <t>train</t>
        </is>
      </c>
      <c r="C436" t="inlineStr">
        <is>
          <t>Meningioma</t>
        </is>
      </c>
      <c r="D436" t="inlineStr">
        <is>
          <t>Axial</t>
        </is>
      </c>
      <c r="E436" s="6" t="n">
        <v>4846</v>
      </c>
      <c r="F436" s="6" t="n">
        <v>214</v>
      </c>
      <c r="G436" s="6" t="n">
        <v>214</v>
      </c>
      <c r="H436" s="6" t="n">
        <v>0</v>
      </c>
      <c r="I436" t="n">
        <v>0</v>
      </c>
      <c r="J436" t="n">
        <v>1</v>
      </c>
      <c r="K436" s="7" t="n">
        <v>1</v>
      </c>
      <c r="L436" s="8" t="n">
        <v>0</v>
      </c>
      <c r="M436" s="7" t="n">
        <v>0.1332732610528151</v>
      </c>
      <c r="N436" t="n">
        <v>0</v>
      </c>
      <c r="O436" s="7" t="n">
        <v>0.2051851851851852</v>
      </c>
      <c r="P436" t="inlineStr">
        <is>
          <t>WARN</t>
        </is>
      </c>
      <c r="Q436" s="7">
        <f>IFERROR(IF(F436=0,"",IF(H436=0,1,0)),"")</f>
        <v/>
      </c>
      <c r="R436" s="7">
        <f>IFERROR(G436/F436,"")</f>
        <v/>
      </c>
    </row>
    <row r="437">
      <c r="A437" t="inlineStr">
        <is>
          <t>brisc2025_train_01155_me_ax_t1.jpg</t>
        </is>
      </c>
      <c r="B437" t="inlineStr">
        <is>
          <t>train</t>
        </is>
      </c>
      <c r="C437" t="inlineStr">
        <is>
          <t>Meningioma</t>
        </is>
      </c>
      <c r="D437" t="inlineStr">
        <is>
          <t>Axial</t>
        </is>
      </c>
      <c r="E437" s="6" t="n">
        <v>7516</v>
      </c>
      <c r="F437" s="6" t="n">
        <v>229</v>
      </c>
      <c r="G437" s="6" t="n">
        <v>229</v>
      </c>
      <c r="H437" s="6" t="n">
        <v>0</v>
      </c>
      <c r="I437" t="n">
        <v>0</v>
      </c>
      <c r="J437" t="n">
        <v>1</v>
      </c>
      <c r="K437" s="7" t="n">
        <v>1</v>
      </c>
      <c r="L437" s="8" t="n">
        <v>0</v>
      </c>
      <c r="M437" s="7" t="n">
        <v>0.1501488303334199</v>
      </c>
      <c r="N437" t="n">
        <v>0</v>
      </c>
      <c r="O437" s="7" t="n">
        <v>0.1356815081235272</v>
      </c>
      <c r="P437" t="inlineStr">
        <is>
          <t>WARN</t>
        </is>
      </c>
      <c r="Q437" s="7">
        <f>IFERROR(IF(F437=0,"",IF(H437=0,1,0)),"")</f>
        <v/>
      </c>
      <c r="R437" s="7">
        <f>IFERROR(G437/F437,"")</f>
        <v/>
      </c>
    </row>
    <row r="438">
      <c r="A438" t="inlineStr">
        <is>
          <t>brisc2025_train_01160_me_ax_t1.jpg</t>
        </is>
      </c>
      <c r="B438" t="inlineStr">
        <is>
          <t>train</t>
        </is>
      </c>
      <c r="C438" t="inlineStr">
        <is>
          <t>Meningioma</t>
        </is>
      </c>
      <c r="D438" t="inlineStr">
        <is>
          <t>Axial</t>
        </is>
      </c>
      <c r="E438" s="6" t="n">
        <v>1567</v>
      </c>
      <c r="F438" s="6" t="n">
        <v>114</v>
      </c>
      <c r="G438" s="6" t="n">
        <v>114</v>
      </c>
      <c r="H438" s="6" t="n">
        <v>0</v>
      </c>
      <c r="I438" t="n">
        <v>0</v>
      </c>
      <c r="J438" t="n">
        <v>1</v>
      </c>
      <c r="K438" s="7" t="n">
        <v>1</v>
      </c>
      <c r="L438" s="8" t="n">
        <v>0</v>
      </c>
      <c r="M438" s="7" t="n">
        <v>0.7523885350318471</v>
      </c>
      <c r="N438" t="n">
        <v>1</v>
      </c>
      <c r="O438" s="7" t="n">
        <v>0.3548556430446194</v>
      </c>
      <c r="P438" t="inlineStr">
        <is>
          <t>OK</t>
        </is>
      </c>
      <c r="Q438" s="7">
        <f>IFERROR(IF(F438=0,"",IF(H438=0,1,0)),"")</f>
        <v/>
      </c>
      <c r="R438" s="7">
        <f>IFERROR(G438/F438,"")</f>
        <v/>
      </c>
    </row>
    <row r="439">
      <c r="A439" t="inlineStr">
        <is>
          <t>brisc2025_train_01165_me_ax_t1.jpg</t>
        </is>
      </c>
      <c r="B439" t="inlineStr">
        <is>
          <t>train</t>
        </is>
      </c>
      <c r="C439" t="inlineStr">
        <is>
          <t>Meningioma</t>
        </is>
      </c>
      <c r="D439" t="inlineStr">
        <is>
          <t>Axial</t>
        </is>
      </c>
      <c r="E439" s="6" t="n">
        <v>5055</v>
      </c>
      <c r="F439" s="6" t="n">
        <v>198</v>
      </c>
      <c r="G439" s="6" t="n">
        <v>198</v>
      </c>
      <c r="H439" s="6" t="n">
        <v>0</v>
      </c>
      <c r="I439" t="n">
        <v>0</v>
      </c>
      <c r="J439" t="n">
        <v>1</v>
      </c>
      <c r="K439" s="7" t="n">
        <v>1</v>
      </c>
      <c r="L439" s="8" t="n">
        <v>0</v>
      </c>
      <c r="M439" s="7" t="n">
        <v>0.7910837087977235</v>
      </c>
      <c r="N439" t="n">
        <v>1</v>
      </c>
      <c r="O439" s="7" t="n">
        <v>0.3099297893681043</v>
      </c>
      <c r="P439" t="inlineStr">
        <is>
          <t>OK</t>
        </is>
      </c>
      <c r="Q439" s="7">
        <f>IFERROR(IF(F439=0,"",IF(H439=0,1,0)),"")</f>
        <v/>
      </c>
      <c r="R439" s="7">
        <f>IFERROR(G439/F439,"")</f>
        <v/>
      </c>
    </row>
    <row r="440">
      <c r="A440" t="inlineStr">
        <is>
          <t>brisc2025_train_01172_me_ax_t1.jpg</t>
        </is>
      </c>
      <c r="B440" t="inlineStr">
        <is>
          <t>train</t>
        </is>
      </c>
      <c r="C440" t="inlineStr">
        <is>
          <t>Meningioma</t>
        </is>
      </c>
      <c r="D440" t="inlineStr">
        <is>
          <t>Axial</t>
        </is>
      </c>
      <c r="E440" s="6" t="n">
        <v>7002</v>
      </c>
      <c r="F440" s="6" t="n">
        <v>59</v>
      </c>
      <c r="G440" s="6" t="n">
        <v>3</v>
      </c>
      <c r="H440" s="6" t="n">
        <v>56</v>
      </c>
      <c r="I440" t="n">
        <v>0</v>
      </c>
      <c r="J440" t="n">
        <v>0</v>
      </c>
      <c r="K440" s="7" t="n">
        <v>0.0508474576271186</v>
      </c>
      <c r="L440" s="8" t="n">
        <v>3</v>
      </c>
      <c r="M440" s="7" t="n">
        <v>0.8494582922948708</v>
      </c>
      <c r="N440" t="n">
        <v>1</v>
      </c>
      <c r="O440" s="7" t="n">
        <v>0.0126390987773045</v>
      </c>
      <c r="P440" t="inlineStr">
        <is>
          <t>OK</t>
        </is>
      </c>
      <c r="Q440" s="7">
        <f>IFERROR(IF(F440=0,"",IF(H440=0,1,0)),"")</f>
        <v/>
      </c>
      <c r="R440" s="7">
        <f>IFERROR(G440/F440,"")</f>
        <v/>
      </c>
    </row>
    <row r="441">
      <c r="A441" t="inlineStr">
        <is>
          <t>brisc2025_train_01174_me_ax_t1.jpg</t>
        </is>
      </c>
      <c r="B441" t="inlineStr">
        <is>
          <t>train</t>
        </is>
      </c>
      <c r="C441" t="inlineStr">
        <is>
          <t>Meningioma</t>
        </is>
      </c>
      <c r="D441" t="inlineStr">
        <is>
          <t>Axial</t>
        </is>
      </c>
      <c r="E441" s="6" t="n">
        <v>4278</v>
      </c>
      <c r="F441" s="6" t="n">
        <v>244</v>
      </c>
      <c r="G441" s="6" t="n">
        <v>244</v>
      </c>
      <c r="H441" s="6" t="n">
        <v>0</v>
      </c>
      <c r="I441" t="n">
        <v>0</v>
      </c>
      <c r="J441" t="n">
        <v>1</v>
      </c>
      <c r="K441" s="7" t="n">
        <v>1</v>
      </c>
      <c r="L441" s="8" t="n">
        <v>0</v>
      </c>
      <c r="M441" s="7" t="n">
        <v>0.8448764682057514</v>
      </c>
      <c r="N441" t="n">
        <v>1</v>
      </c>
      <c r="O441" s="7" t="n">
        <v>0.4057377049180328</v>
      </c>
      <c r="P441" t="inlineStr">
        <is>
          <t>OK</t>
        </is>
      </c>
      <c r="Q441" s="7">
        <f>IFERROR(IF(F441=0,"",IF(H441=0,1,0)),"")</f>
        <v/>
      </c>
      <c r="R441" s="7">
        <f>IFERROR(G441/F441,"")</f>
        <v/>
      </c>
    </row>
    <row r="442">
      <c r="A442" t="inlineStr">
        <is>
          <t>brisc2025_train_01181_me_ax_t1.jpg</t>
        </is>
      </c>
      <c r="B442" t="inlineStr">
        <is>
          <t>train</t>
        </is>
      </c>
      <c r="C442" t="inlineStr">
        <is>
          <t>Meningioma</t>
        </is>
      </c>
      <c r="D442" t="inlineStr">
        <is>
          <t>Axial</t>
        </is>
      </c>
      <c r="E442" s="6" t="n">
        <v>2691</v>
      </c>
      <c r="F442" s="6" t="n">
        <v>139</v>
      </c>
      <c r="G442" s="6" t="n">
        <v>139</v>
      </c>
      <c r="H442" s="6" t="n">
        <v>0</v>
      </c>
      <c r="I442" t="n">
        <v>0</v>
      </c>
      <c r="J442" t="n">
        <v>1</v>
      </c>
      <c r="K442" s="7" t="n">
        <v>1</v>
      </c>
      <c r="L442" s="8" t="n">
        <v>0</v>
      </c>
      <c r="M442" s="7" t="n">
        <v>0.0974188176519567</v>
      </c>
      <c r="N442" t="n">
        <v>0</v>
      </c>
      <c r="O442" s="7" t="n">
        <v>0.2388743455497382</v>
      </c>
      <c r="P442" t="inlineStr">
        <is>
          <t>WARN</t>
        </is>
      </c>
      <c r="Q442" s="7">
        <f>IFERROR(IF(F442=0,"",IF(H442=0,1,0)),"")</f>
        <v/>
      </c>
      <c r="R442" s="7">
        <f>IFERROR(G442/F442,"")</f>
        <v/>
      </c>
    </row>
    <row r="443">
      <c r="A443" t="inlineStr">
        <is>
          <t>brisc2025_train_01188_me_ax_t1.jpg</t>
        </is>
      </c>
      <c r="B443" t="inlineStr">
        <is>
          <t>train</t>
        </is>
      </c>
      <c r="C443" t="inlineStr">
        <is>
          <t>Meningioma</t>
        </is>
      </c>
      <c r="D443" t="inlineStr">
        <is>
          <t>Axial</t>
        </is>
      </c>
      <c r="E443" s="6" t="n">
        <v>7814</v>
      </c>
      <c r="F443" s="6" t="n">
        <v>481</v>
      </c>
      <c r="G443" s="6" t="n">
        <v>0</v>
      </c>
      <c r="H443" s="6" t="n">
        <v>481</v>
      </c>
      <c r="I443" t="n">
        <v>0</v>
      </c>
      <c r="J443" t="n">
        <v>0</v>
      </c>
      <c r="K443" s="7" t="n">
        <v>0</v>
      </c>
      <c r="L443" s="8" t="n">
        <v>120.1540677630183</v>
      </c>
      <c r="M443" s="7" t="n">
        <v>0</v>
      </c>
      <c r="N443" t="n">
        <v>0</v>
      </c>
      <c r="O443" s="7" t="n">
        <v>0</v>
      </c>
      <c r="P443" t="inlineStr">
        <is>
          <t>OK</t>
        </is>
      </c>
      <c r="Q443" s="7">
        <f>IFERROR(IF(F443=0,"",IF(H443=0,1,0)),"")</f>
        <v/>
      </c>
      <c r="R443" s="7">
        <f>IFERROR(G443/F443,"")</f>
        <v/>
      </c>
    </row>
    <row r="444">
      <c r="A444" t="inlineStr">
        <is>
          <t>brisc2025_train_01191_me_ax_t1.jpg</t>
        </is>
      </c>
      <c r="B444" t="inlineStr">
        <is>
          <t>train</t>
        </is>
      </c>
      <c r="C444" t="inlineStr">
        <is>
          <t>Meningioma</t>
        </is>
      </c>
      <c r="D444" t="inlineStr">
        <is>
          <t>Axial</t>
        </is>
      </c>
      <c r="E444" s="6" t="n">
        <v>8745</v>
      </c>
      <c r="F444" s="6" t="n">
        <v>1036</v>
      </c>
      <c r="G444" s="6" t="n">
        <v>1036</v>
      </c>
      <c r="H444" s="6" t="n">
        <v>0</v>
      </c>
      <c r="I444" t="n">
        <v>0</v>
      </c>
      <c r="J444" t="n">
        <v>1</v>
      </c>
      <c r="K444" s="7" t="n">
        <v>1</v>
      </c>
      <c r="L444" s="8" t="n">
        <v>0</v>
      </c>
      <c r="M444" s="7" t="n">
        <v>0.8371227230421486</v>
      </c>
      <c r="N444" t="n">
        <v>1</v>
      </c>
      <c r="O444" s="7" t="n">
        <v>0.3658787255909558</v>
      </c>
      <c r="P444" t="inlineStr">
        <is>
          <t>OK</t>
        </is>
      </c>
      <c r="Q444" s="7">
        <f>IFERROR(IF(F444=0,"",IF(H444=0,1,0)),"")</f>
        <v/>
      </c>
      <c r="R444" s="7">
        <f>IFERROR(G444/F444,"")</f>
        <v/>
      </c>
    </row>
    <row r="445">
      <c r="A445" t="inlineStr">
        <is>
          <t>brisc2025_train_01192_me_ax_t1.jpg</t>
        </is>
      </c>
      <c r="B445" t="inlineStr">
        <is>
          <t>train</t>
        </is>
      </c>
      <c r="C445" t="inlineStr">
        <is>
          <t>Meningioma</t>
        </is>
      </c>
      <c r="D445" t="inlineStr">
        <is>
          <t>Axial</t>
        </is>
      </c>
      <c r="E445" s="6" t="n">
        <v>12806</v>
      </c>
      <c r="F445" s="6" t="n">
        <v>1337</v>
      </c>
      <c r="G445" s="6" t="n">
        <v>1337</v>
      </c>
      <c r="H445" s="6" t="n">
        <v>0</v>
      </c>
      <c r="I445" t="n">
        <v>0</v>
      </c>
      <c r="J445" t="n">
        <v>1</v>
      </c>
      <c r="K445" s="7" t="n">
        <v>1</v>
      </c>
      <c r="L445" s="8" t="n">
        <v>0</v>
      </c>
      <c r="M445" s="7" t="n">
        <v>0.9072017499579336</v>
      </c>
      <c r="N445" t="n">
        <v>1</v>
      </c>
      <c r="O445" s="7" t="n">
        <v>0.2435879851872171</v>
      </c>
      <c r="P445" t="inlineStr">
        <is>
          <t>OK</t>
        </is>
      </c>
      <c r="Q445" s="7">
        <f>IFERROR(IF(F445=0,"",IF(H445=0,1,0)),"")</f>
        <v/>
      </c>
      <c r="R445" s="7">
        <f>IFERROR(G445/F445,"")</f>
        <v/>
      </c>
    </row>
    <row r="446">
      <c r="A446" t="inlineStr">
        <is>
          <t>brisc2025_train_01199_me_ax_t1.jpg</t>
        </is>
      </c>
      <c r="B446" t="inlineStr">
        <is>
          <t>train</t>
        </is>
      </c>
      <c r="C446" t="inlineStr">
        <is>
          <t>Meningioma</t>
        </is>
      </c>
      <c r="D446" t="inlineStr">
        <is>
          <t>Axial</t>
        </is>
      </c>
      <c r="E446" s="6" t="n">
        <v>4411</v>
      </c>
      <c r="F446" s="6" t="n">
        <v>400</v>
      </c>
      <c r="G446" s="6" t="n">
        <v>400</v>
      </c>
      <c r="H446" s="6" t="n">
        <v>0</v>
      </c>
      <c r="I446" t="n">
        <v>0</v>
      </c>
      <c r="J446" t="n">
        <v>1</v>
      </c>
      <c r="K446" s="7" t="n">
        <v>1</v>
      </c>
      <c r="L446" s="8" t="n">
        <v>0</v>
      </c>
      <c r="M446" s="7" t="n">
        <v>0.8495529350783984</v>
      </c>
      <c r="N446" t="n">
        <v>1</v>
      </c>
      <c r="O446" s="7" t="n">
        <v>0.25029750099167</v>
      </c>
      <c r="P446" t="inlineStr">
        <is>
          <t>OK</t>
        </is>
      </c>
      <c r="Q446" s="7">
        <f>IFERROR(IF(F446=0,"",IF(H446=0,1,0)),"")</f>
        <v/>
      </c>
      <c r="R446" s="7">
        <f>IFERROR(G446/F446,"")</f>
        <v/>
      </c>
    </row>
    <row r="447">
      <c r="A447" t="inlineStr">
        <is>
          <t>brisc2025_train_01206_me_ax_t1.jpg</t>
        </is>
      </c>
      <c r="B447" t="inlineStr">
        <is>
          <t>train</t>
        </is>
      </c>
      <c r="C447" t="inlineStr">
        <is>
          <t>Meningioma</t>
        </is>
      </c>
      <c r="D447" t="inlineStr">
        <is>
          <t>Axial</t>
        </is>
      </c>
      <c r="E447" s="6" t="n">
        <v>4932</v>
      </c>
      <c r="F447" s="6" t="n">
        <v>224</v>
      </c>
      <c r="G447" s="6" t="n">
        <v>224</v>
      </c>
      <c r="H447" s="6" t="n">
        <v>0</v>
      </c>
      <c r="I447" t="n">
        <v>0</v>
      </c>
      <c r="J447" t="n">
        <v>1</v>
      </c>
      <c r="K447" s="7" t="n">
        <v>1</v>
      </c>
      <c r="L447" s="8" t="n">
        <v>0</v>
      </c>
      <c r="M447" s="7" t="n">
        <v>0.1215481867583453</v>
      </c>
      <c r="N447" t="n">
        <v>0</v>
      </c>
      <c r="O447" s="7" t="n">
        <v>0.1510777881911902</v>
      </c>
      <c r="P447" t="inlineStr">
        <is>
          <t>WARN</t>
        </is>
      </c>
      <c r="Q447" s="7">
        <f>IFERROR(IF(F447=0,"",IF(H447=0,1,0)),"")</f>
        <v/>
      </c>
      <c r="R447" s="7">
        <f>IFERROR(G447/F447,"")</f>
        <v/>
      </c>
    </row>
    <row r="448">
      <c r="A448" t="inlineStr">
        <is>
          <t>brisc2025_train_01213_me_ax_t1.jpg</t>
        </is>
      </c>
      <c r="B448" t="inlineStr">
        <is>
          <t>train</t>
        </is>
      </c>
      <c r="C448" t="inlineStr">
        <is>
          <t>Meningioma</t>
        </is>
      </c>
      <c r="D448" t="inlineStr">
        <is>
          <t>Axial</t>
        </is>
      </c>
      <c r="E448" s="6" t="n">
        <v>2328</v>
      </c>
      <c r="F448" s="6" t="n">
        <v>186</v>
      </c>
      <c r="G448" s="6" t="n">
        <v>186</v>
      </c>
      <c r="H448" s="6" t="n">
        <v>0</v>
      </c>
      <c r="I448" t="n">
        <v>0</v>
      </c>
      <c r="J448" t="n">
        <v>1</v>
      </c>
      <c r="K448" s="7" t="n">
        <v>1</v>
      </c>
      <c r="L448" s="8" t="n">
        <v>0</v>
      </c>
      <c r="M448" s="7" t="n">
        <v>0.7542372881355932</v>
      </c>
      <c r="N448" t="n">
        <v>1</v>
      </c>
      <c r="O448" s="7" t="n">
        <v>0.3489361702127659</v>
      </c>
      <c r="P448" t="inlineStr">
        <is>
          <t>OK</t>
        </is>
      </c>
      <c r="Q448" s="7">
        <f>IFERROR(IF(F448=0,"",IF(H448=0,1,0)),"")</f>
        <v/>
      </c>
      <c r="R448" s="7">
        <f>IFERROR(G448/F448,"")</f>
        <v/>
      </c>
    </row>
    <row r="449">
      <c r="A449" t="inlineStr">
        <is>
          <t>brisc2025_train_01219_me_ax_t1.jpg</t>
        </is>
      </c>
      <c r="B449" t="inlineStr">
        <is>
          <t>train</t>
        </is>
      </c>
      <c r="C449" t="inlineStr">
        <is>
          <t>Meningioma</t>
        </is>
      </c>
      <c r="D449" t="inlineStr">
        <is>
          <t>Axial</t>
        </is>
      </c>
      <c r="E449" s="6" t="n">
        <v>12263</v>
      </c>
      <c r="F449" s="6" t="n">
        <v>1719</v>
      </c>
      <c r="G449" s="6" t="n">
        <v>1719</v>
      </c>
      <c r="H449" s="6" t="n">
        <v>0</v>
      </c>
      <c r="I449" t="n">
        <v>0</v>
      </c>
      <c r="J449" t="n">
        <v>1</v>
      </c>
      <c r="K449" s="7" t="n">
        <v>1</v>
      </c>
      <c r="L449" s="8" t="n">
        <v>0</v>
      </c>
      <c r="M449" s="7" t="n">
        <v>0.9621260209047438</v>
      </c>
      <c r="N449" t="n">
        <v>1</v>
      </c>
      <c r="O449" s="7" t="n">
        <v>0.4058498537536562</v>
      </c>
      <c r="P449" t="inlineStr">
        <is>
          <t>OK</t>
        </is>
      </c>
      <c r="Q449" s="7">
        <f>IFERROR(IF(F449=0,"",IF(H449=0,1,0)),"")</f>
        <v/>
      </c>
      <c r="R449" s="7">
        <f>IFERROR(G449/F449,"")</f>
        <v/>
      </c>
    </row>
    <row r="450">
      <c r="A450" t="inlineStr">
        <is>
          <t>brisc2025_train_01221_me_ax_t1.jpg</t>
        </is>
      </c>
      <c r="B450" t="inlineStr">
        <is>
          <t>train</t>
        </is>
      </c>
      <c r="C450" t="inlineStr">
        <is>
          <t>Meningioma</t>
        </is>
      </c>
      <c r="D450" t="inlineStr">
        <is>
          <t>Axial</t>
        </is>
      </c>
      <c r="E450" s="6" t="n">
        <v>13348</v>
      </c>
      <c r="F450" s="6" t="n">
        <v>588</v>
      </c>
      <c r="G450" s="6" t="n">
        <v>588</v>
      </c>
      <c r="H450" s="6" t="n">
        <v>0</v>
      </c>
      <c r="I450" t="n">
        <v>0</v>
      </c>
      <c r="J450" t="n">
        <v>1</v>
      </c>
      <c r="K450" s="7" t="n">
        <v>1</v>
      </c>
      <c r="L450" s="8" t="n">
        <v>0</v>
      </c>
      <c r="M450" s="7" t="n">
        <v>0.9623440718144016</v>
      </c>
      <c r="N450" t="n">
        <v>1</v>
      </c>
      <c r="O450" s="7" t="n">
        <v>0.184563073784427</v>
      </c>
      <c r="P450" t="inlineStr">
        <is>
          <t>OK</t>
        </is>
      </c>
      <c r="Q450" s="7">
        <f>IFERROR(IF(F450=0,"",IF(H450=0,1,0)),"")</f>
        <v/>
      </c>
      <c r="R450" s="7">
        <f>IFERROR(G450/F450,"")</f>
        <v/>
      </c>
    </row>
    <row r="451">
      <c r="A451" t="inlineStr">
        <is>
          <t>brisc2025_train_01233_me_ax_t1.jpg</t>
        </is>
      </c>
      <c r="B451" t="inlineStr">
        <is>
          <t>train</t>
        </is>
      </c>
      <c r="C451" t="inlineStr">
        <is>
          <t>Meningioma</t>
        </is>
      </c>
      <c r="D451" t="inlineStr">
        <is>
          <t>Axial</t>
        </is>
      </c>
      <c r="E451" s="6" t="n">
        <v>11712</v>
      </c>
      <c r="F451" s="6" t="n">
        <v>389</v>
      </c>
      <c r="G451" s="6" t="n">
        <v>389</v>
      </c>
      <c r="H451" s="6" t="n">
        <v>0</v>
      </c>
      <c r="I451" t="n">
        <v>0</v>
      </c>
      <c r="J451" t="n">
        <v>1</v>
      </c>
      <c r="K451" s="7" t="n">
        <v>1</v>
      </c>
      <c r="L451" s="8" t="n">
        <v>0</v>
      </c>
      <c r="M451" s="7" t="n">
        <v>0.750840741850631</v>
      </c>
      <c r="N451" t="n">
        <v>1</v>
      </c>
      <c r="O451" s="7" t="n">
        <v>0.1637289463376419</v>
      </c>
      <c r="P451" t="inlineStr">
        <is>
          <t>OK</t>
        </is>
      </c>
      <c r="Q451" s="7">
        <f>IFERROR(IF(F451=0,"",IF(H451=0,1,0)),"")</f>
        <v/>
      </c>
      <c r="R451" s="7">
        <f>IFERROR(G451/F451,"")</f>
        <v/>
      </c>
    </row>
    <row r="452">
      <c r="A452" t="inlineStr">
        <is>
          <t>brisc2025_train_01234_me_ax_t1.jpg</t>
        </is>
      </c>
      <c r="B452" t="inlineStr">
        <is>
          <t>train</t>
        </is>
      </c>
      <c r="C452" t="inlineStr">
        <is>
          <t>Meningioma</t>
        </is>
      </c>
      <c r="D452" t="inlineStr">
        <is>
          <t>Axial</t>
        </is>
      </c>
      <c r="E452" s="6" t="n">
        <v>9203</v>
      </c>
      <c r="F452" s="6" t="n">
        <v>100</v>
      </c>
      <c r="G452" s="6" t="n">
        <v>100</v>
      </c>
      <c r="H452" s="6" t="n">
        <v>0</v>
      </c>
      <c r="I452" t="n">
        <v>0</v>
      </c>
      <c r="J452" t="n">
        <v>1</v>
      </c>
      <c r="K452" s="7" t="n">
        <v>1</v>
      </c>
      <c r="L452" s="8" t="n">
        <v>0</v>
      </c>
      <c r="M452" s="7" t="n">
        <v>0.7846704262931296</v>
      </c>
      <c r="N452" t="n">
        <v>1</v>
      </c>
      <c r="O452" s="7" t="n">
        <v>0.1667330677290836</v>
      </c>
      <c r="P452" t="inlineStr">
        <is>
          <t>OK</t>
        </is>
      </c>
      <c r="Q452" s="7">
        <f>IFERROR(IF(F452=0,"",IF(H452=0,1,0)),"")</f>
        <v/>
      </c>
      <c r="R452" s="7">
        <f>IFERROR(G452/F452,"")</f>
        <v/>
      </c>
    </row>
    <row r="453">
      <c r="A453" t="inlineStr">
        <is>
          <t>brisc2025_train_01239_me_ax_t1.jpg</t>
        </is>
      </c>
      <c r="B453" t="inlineStr">
        <is>
          <t>train</t>
        </is>
      </c>
      <c r="C453" t="inlineStr">
        <is>
          <t>Meningioma</t>
        </is>
      </c>
      <c r="D453" t="inlineStr">
        <is>
          <t>Axial</t>
        </is>
      </c>
      <c r="E453" s="6" t="n">
        <v>7229</v>
      </c>
      <c r="F453" s="6" t="n">
        <v>667</v>
      </c>
      <c r="G453" s="6" t="n">
        <v>667</v>
      </c>
      <c r="H453" s="6" t="n">
        <v>0</v>
      </c>
      <c r="I453" t="n">
        <v>0</v>
      </c>
      <c r="J453" t="n">
        <v>1</v>
      </c>
      <c r="K453" s="7" t="n">
        <v>1</v>
      </c>
      <c r="L453" s="8" t="n">
        <v>0</v>
      </c>
      <c r="M453" s="7" t="n">
        <v>0.9293273144379488</v>
      </c>
      <c r="N453" t="n">
        <v>1</v>
      </c>
      <c r="O453" s="7" t="n">
        <v>0.2744957632175677</v>
      </c>
      <c r="P453" t="inlineStr">
        <is>
          <t>OK</t>
        </is>
      </c>
      <c r="Q453" s="7">
        <f>IFERROR(IF(F453=0,"",IF(H453=0,1,0)),"")</f>
        <v/>
      </c>
      <c r="R453" s="7">
        <f>IFERROR(G453/F453,"")</f>
        <v/>
      </c>
    </row>
    <row r="454">
      <c r="A454" t="inlineStr">
        <is>
          <t>brisc2025_train_01241_me_ax_t1.jpg</t>
        </is>
      </c>
      <c r="B454" t="inlineStr">
        <is>
          <t>train</t>
        </is>
      </c>
      <c r="C454" t="inlineStr">
        <is>
          <t>Meningioma</t>
        </is>
      </c>
      <c r="D454" t="inlineStr">
        <is>
          <t>Axial</t>
        </is>
      </c>
      <c r="E454" s="6" t="n">
        <v>724</v>
      </c>
      <c r="F454" s="6" t="n">
        <v>645</v>
      </c>
      <c r="G454" s="6" t="n">
        <v>0</v>
      </c>
      <c r="H454" s="6" t="n">
        <v>645</v>
      </c>
      <c r="I454" t="n">
        <v>0</v>
      </c>
      <c r="J454" t="n">
        <v>0</v>
      </c>
      <c r="K454" s="7" t="n">
        <v>0</v>
      </c>
      <c r="L454" s="8" t="n">
        <v>144.2220510185596</v>
      </c>
      <c r="M454" s="7" t="n">
        <v>0</v>
      </c>
      <c r="N454" t="n">
        <v>0</v>
      </c>
      <c r="O454" s="7" t="n">
        <v>0</v>
      </c>
      <c r="P454" t="inlineStr">
        <is>
          <t>OK</t>
        </is>
      </c>
      <c r="Q454" s="7">
        <f>IFERROR(IF(F454=0,"",IF(H454=0,1,0)),"")</f>
        <v/>
      </c>
      <c r="R454" s="7">
        <f>IFERROR(G454/F454,"")</f>
        <v/>
      </c>
    </row>
    <row r="455">
      <c r="A455" t="inlineStr">
        <is>
          <t>brisc2025_train_01254_me_ax_t1.jpg</t>
        </is>
      </c>
      <c r="B455" t="inlineStr">
        <is>
          <t>train</t>
        </is>
      </c>
      <c r="C455" t="inlineStr">
        <is>
          <t>Meningioma</t>
        </is>
      </c>
      <c r="D455" t="inlineStr">
        <is>
          <t>Axial</t>
        </is>
      </c>
      <c r="E455" s="6" t="n">
        <v>28218</v>
      </c>
      <c r="F455" s="6" t="n">
        <v>3663</v>
      </c>
      <c r="G455" s="6" t="n">
        <v>3663</v>
      </c>
      <c r="H455" s="6" t="n">
        <v>0</v>
      </c>
      <c r="I455" t="n">
        <v>0</v>
      </c>
      <c r="J455" t="n">
        <v>1</v>
      </c>
      <c r="K455" s="7" t="n">
        <v>1</v>
      </c>
      <c r="L455" s="8" t="n">
        <v>0</v>
      </c>
      <c r="M455" s="7" t="n">
        <v>0.9609911452292852</v>
      </c>
      <c r="N455" t="n">
        <v>1</v>
      </c>
      <c r="O455" s="7" t="n">
        <v>0.2770264081819569</v>
      </c>
      <c r="P455" t="inlineStr">
        <is>
          <t>OK</t>
        </is>
      </c>
      <c r="Q455" s="7">
        <f>IFERROR(IF(F455=0,"",IF(H455=0,1,0)),"")</f>
        <v/>
      </c>
      <c r="R455" s="7">
        <f>IFERROR(G455/F455,"")</f>
        <v/>
      </c>
    </row>
    <row r="456">
      <c r="A456" t="inlineStr">
        <is>
          <t>brisc2025_train_01258_me_ax_t1.jpg</t>
        </is>
      </c>
      <c r="B456" t="inlineStr">
        <is>
          <t>train</t>
        </is>
      </c>
      <c r="C456" t="inlineStr">
        <is>
          <t>Meningioma</t>
        </is>
      </c>
      <c r="D456" t="inlineStr">
        <is>
          <t>Axial</t>
        </is>
      </c>
      <c r="E456" s="6" t="n">
        <v>4317</v>
      </c>
      <c r="F456" s="6" t="n">
        <v>0</v>
      </c>
      <c r="G456" s="6" t="n">
        <v>0</v>
      </c>
      <c r="H456" s="6" t="n">
        <v>0</v>
      </c>
      <c r="I456" t="n">
        <v>1</v>
      </c>
      <c r="K456" s="7" t="n"/>
      <c r="L456" s="8" t="n"/>
      <c r="M456" s="7" t="n">
        <v>0</v>
      </c>
      <c r="N456" t="n">
        <v>0</v>
      </c>
      <c r="O456" s="7" t="n">
        <v>0</v>
      </c>
      <c r="P456" t="inlineStr">
        <is>
          <t>NO TUMOR CANDIDATE</t>
        </is>
      </c>
      <c r="Q456" s="7">
        <f>IFERROR(IF(F456=0,"",IF(H456=0,1,0)),"")</f>
        <v/>
      </c>
      <c r="R456" s="7">
        <f>IFERROR(G456/F456,"")</f>
        <v/>
      </c>
    </row>
    <row r="457">
      <c r="A457" t="inlineStr">
        <is>
          <t>brisc2025_train_01260_me_ax_t1.jpg</t>
        </is>
      </c>
      <c r="B457" t="inlineStr">
        <is>
          <t>train</t>
        </is>
      </c>
      <c r="C457" t="inlineStr">
        <is>
          <t>Meningioma</t>
        </is>
      </c>
      <c r="D457" t="inlineStr">
        <is>
          <t>Axial</t>
        </is>
      </c>
      <c r="E457" s="6" t="n">
        <v>4169</v>
      </c>
      <c r="F457" s="6" t="n">
        <v>265</v>
      </c>
      <c r="G457" s="6" t="n">
        <v>0</v>
      </c>
      <c r="H457" s="6" t="n">
        <v>265</v>
      </c>
      <c r="I457" t="n">
        <v>0</v>
      </c>
      <c r="J457" t="n">
        <v>0</v>
      </c>
      <c r="K457" s="7" t="n">
        <v>0</v>
      </c>
      <c r="L457" s="8" t="n">
        <v>131.8483977907961</v>
      </c>
      <c r="M457" s="7" t="n">
        <v>0</v>
      </c>
      <c r="N457" t="n">
        <v>0</v>
      </c>
      <c r="O457" s="7" t="n">
        <v>0</v>
      </c>
      <c r="P457" t="inlineStr">
        <is>
          <t>OK</t>
        </is>
      </c>
      <c r="Q457" s="7">
        <f>IFERROR(IF(F457=0,"",IF(H457=0,1,0)),"")</f>
        <v/>
      </c>
      <c r="R457" s="7">
        <f>IFERROR(G457/F457,"")</f>
        <v/>
      </c>
    </row>
    <row r="458">
      <c r="A458" t="inlineStr">
        <is>
          <t>brisc2025_train_01262_me_ax_t1.jpg</t>
        </is>
      </c>
      <c r="B458" t="inlineStr">
        <is>
          <t>train</t>
        </is>
      </c>
      <c r="C458" t="inlineStr">
        <is>
          <t>Meningioma</t>
        </is>
      </c>
      <c r="D458" t="inlineStr">
        <is>
          <t>Axial</t>
        </is>
      </c>
      <c r="E458" s="6" t="n">
        <v>984</v>
      </c>
      <c r="F458" s="6" t="n">
        <v>0</v>
      </c>
      <c r="G458" s="6" t="n">
        <v>0</v>
      </c>
      <c r="H458" s="6" t="n">
        <v>0</v>
      </c>
      <c r="I458" t="n">
        <v>1</v>
      </c>
      <c r="K458" s="7" t="n"/>
      <c r="L458" s="8" t="n"/>
      <c r="M458" s="7" t="n">
        <v>0</v>
      </c>
      <c r="N458" t="n">
        <v>0</v>
      </c>
      <c r="O458" s="7" t="n">
        <v>0</v>
      </c>
      <c r="P458" t="inlineStr">
        <is>
          <t>NO TUMOR CANDIDATE</t>
        </is>
      </c>
      <c r="Q458" s="7">
        <f>IFERROR(IF(F458=0,"",IF(H458=0,1,0)),"")</f>
        <v/>
      </c>
      <c r="R458" s="7">
        <f>IFERROR(G458/F458,"")</f>
        <v/>
      </c>
    </row>
    <row r="459">
      <c r="A459" t="inlineStr">
        <is>
          <t>brisc2025_train_01263_me_ax_t1.jpg</t>
        </is>
      </c>
      <c r="B459" t="inlineStr">
        <is>
          <t>train</t>
        </is>
      </c>
      <c r="C459" t="inlineStr">
        <is>
          <t>Meningioma</t>
        </is>
      </c>
      <c r="D459" t="inlineStr">
        <is>
          <t>Axial</t>
        </is>
      </c>
      <c r="E459" s="6" t="n">
        <v>4544</v>
      </c>
      <c r="F459" s="6" t="n">
        <v>0</v>
      </c>
      <c r="G459" s="6" t="n">
        <v>0</v>
      </c>
      <c r="H459" s="6" t="n">
        <v>0</v>
      </c>
      <c r="I459" t="n">
        <v>1</v>
      </c>
      <c r="K459" s="7" t="n"/>
      <c r="L459" s="8" t="n"/>
      <c r="M459" s="7" t="n">
        <v>0</v>
      </c>
      <c r="N459" t="n">
        <v>0</v>
      </c>
      <c r="O459" s="7" t="n">
        <v>0</v>
      </c>
      <c r="P459" t="inlineStr">
        <is>
          <t>NO TUMOR CANDIDATE</t>
        </is>
      </c>
      <c r="Q459" s="7">
        <f>IFERROR(IF(F459=0,"",IF(H459=0,1,0)),"")</f>
        <v/>
      </c>
      <c r="R459" s="7">
        <f>IFERROR(G459/F459,"")</f>
        <v/>
      </c>
    </row>
    <row r="460">
      <c r="A460" t="inlineStr">
        <is>
          <t>brisc2025_train_01266_me_ax_t1.jpg</t>
        </is>
      </c>
      <c r="B460" t="inlineStr">
        <is>
          <t>train</t>
        </is>
      </c>
      <c r="C460" t="inlineStr">
        <is>
          <t>Meningioma</t>
        </is>
      </c>
      <c r="D460" t="inlineStr">
        <is>
          <t>Axial</t>
        </is>
      </c>
      <c r="E460" s="6" t="n">
        <v>5626</v>
      </c>
      <c r="F460" s="6" t="n">
        <v>725</v>
      </c>
      <c r="G460" s="6" t="n">
        <v>725</v>
      </c>
      <c r="H460" s="6" t="n">
        <v>0</v>
      </c>
      <c r="I460" t="n">
        <v>0</v>
      </c>
      <c r="J460" t="n">
        <v>1</v>
      </c>
      <c r="K460" s="7" t="n">
        <v>1</v>
      </c>
      <c r="L460" s="8" t="n">
        <v>0</v>
      </c>
      <c r="M460" s="7" t="n">
        <v>0.9488137492994584</v>
      </c>
      <c r="N460" t="n">
        <v>1</v>
      </c>
      <c r="O460" s="7" t="n">
        <v>0.3597667638483965</v>
      </c>
      <c r="P460" t="inlineStr">
        <is>
          <t>OK</t>
        </is>
      </c>
      <c r="Q460" s="7">
        <f>IFERROR(IF(F460=0,"",IF(H460=0,1,0)),"")</f>
        <v/>
      </c>
      <c r="R460" s="7">
        <f>IFERROR(G460/F460,"")</f>
        <v/>
      </c>
    </row>
    <row r="461">
      <c r="A461" t="inlineStr">
        <is>
          <t>brisc2025_train_01268_me_ax_t1.jpg</t>
        </is>
      </c>
      <c r="B461" t="inlineStr">
        <is>
          <t>train</t>
        </is>
      </c>
      <c r="C461" t="inlineStr">
        <is>
          <t>Meningioma</t>
        </is>
      </c>
      <c r="D461" t="inlineStr">
        <is>
          <t>Axial</t>
        </is>
      </c>
      <c r="E461" s="6" t="n">
        <v>7838</v>
      </c>
      <c r="F461" s="6" t="n">
        <v>669</v>
      </c>
      <c r="G461" s="6" t="n">
        <v>669</v>
      </c>
      <c r="H461" s="6" t="n">
        <v>0</v>
      </c>
      <c r="I461" t="n">
        <v>0</v>
      </c>
      <c r="J461" t="n">
        <v>1</v>
      </c>
      <c r="K461" s="7" t="n">
        <v>1</v>
      </c>
      <c r="L461" s="8" t="n">
        <v>0</v>
      </c>
      <c r="M461" s="7" t="n">
        <v>0.9577446102819236</v>
      </c>
      <c r="N461" t="n">
        <v>1</v>
      </c>
      <c r="O461" s="7" t="n">
        <v>0.255896751223854</v>
      </c>
      <c r="P461" t="inlineStr">
        <is>
          <t>OK</t>
        </is>
      </c>
      <c r="Q461" s="7">
        <f>IFERROR(IF(F461=0,"",IF(H461=0,1,0)),"")</f>
        <v/>
      </c>
      <c r="R461" s="7">
        <f>IFERROR(G461/F461,"")</f>
        <v/>
      </c>
    </row>
    <row r="462">
      <c r="A462" t="inlineStr">
        <is>
          <t>brisc2025_train_01269_me_ax_t1.jpg</t>
        </is>
      </c>
      <c r="B462" t="inlineStr">
        <is>
          <t>train</t>
        </is>
      </c>
      <c r="C462" t="inlineStr">
        <is>
          <t>Meningioma</t>
        </is>
      </c>
      <c r="D462" t="inlineStr">
        <is>
          <t>Axial</t>
        </is>
      </c>
      <c r="E462" s="6" t="n">
        <v>881</v>
      </c>
      <c r="F462" s="6" t="n">
        <v>131</v>
      </c>
      <c r="G462" s="6" t="n">
        <v>131</v>
      </c>
      <c r="H462" s="6" t="n">
        <v>0</v>
      </c>
      <c r="I462" t="n">
        <v>0</v>
      </c>
      <c r="J462" t="n">
        <v>1</v>
      </c>
      <c r="K462" s="7" t="n">
        <v>1</v>
      </c>
      <c r="L462" s="8" t="n">
        <v>0</v>
      </c>
      <c r="M462" s="7" t="n">
        <v>0.0280234111584706</v>
      </c>
      <c r="N462" t="n">
        <v>0</v>
      </c>
      <c r="O462" s="7" t="n">
        <v>0.7471590909090909</v>
      </c>
      <c r="P462" t="inlineStr">
        <is>
          <t>WARN</t>
        </is>
      </c>
      <c r="Q462" s="7">
        <f>IFERROR(IF(F462=0,"",IF(H462=0,1,0)),"")</f>
        <v/>
      </c>
      <c r="R462" s="7">
        <f>IFERROR(G462/F462,"")</f>
        <v/>
      </c>
    </row>
    <row r="463">
      <c r="A463" t="inlineStr">
        <is>
          <t>brisc2025_train_01271_me_ax_t1.jpg</t>
        </is>
      </c>
      <c r="B463" t="inlineStr">
        <is>
          <t>train</t>
        </is>
      </c>
      <c r="C463" t="inlineStr">
        <is>
          <t>Meningioma</t>
        </is>
      </c>
      <c r="D463" t="inlineStr">
        <is>
          <t>Axial</t>
        </is>
      </c>
      <c r="E463" s="6" t="n">
        <v>4857</v>
      </c>
      <c r="F463" s="6" t="n">
        <v>447</v>
      </c>
      <c r="G463" s="6" t="n">
        <v>447</v>
      </c>
      <c r="H463" s="6" t="n">
        <v>0</v>
      </c>
      <c r="I463" t="n">
        <v>0</v>
      </c>
      <c r="J463" t="n">
        <v>1</v>
      </c>
      <c r="K463" s="7" t="n">
        <v>1</v>
      </c>
      <c r="L463" s="8" t="n">
        <v>0</v>
      </c>
      <c r="M463" s="7" t="n">
        <v>0.8689478584729982</v>
      </c>
      <c r="N463" t="n">
        <v>1</v>
      </c>
      <c r="O463" s="7" t="n">
        <v>0.2370235934664246</v>
      </c>
      <c r="P463" t="inlineStr">
        <is>
          <t>OK</t>
        </is>
      </c>
      <c r="Q463" s="7">
        <f>IFERROR(IF(F463=0,"",IF(H463=0,1,0)),"")</f>
        <v/>
      </c>
      <c r="R463" s="7">
        <f>IFERROR(G463/F463,"")</f>
        <v/>
      </c>
    </row>
    <row r="464">
      <c r="A464" t="inlineStr">
        <is>
          <t>brisc2025_train_01273_me_ax_t1.jpg</t>
        </is>
      </c>
      <c r="B464" t="inlineStr">
        <is>
          <t>train</t>
        </is>
      </c>
      <c r="C464" t="inlineStr">
        <is>
          <t>Meningioma</t>
        </is>
      </c>
      <c r="D464" t="inlineStr">
        <is>
          <t>Axial</t>
        </is>
      </c>
      <c r="E464" s="6" t="n">
        <v>8926</v>
      </c>
      <c r="F464" s="6" t="n">
        <v>486</v>
      </c>
      <c r="G464" s="6" t="n">
        <v>486</v>
      </c>
      <c r="H464" s="6" t="n">
        <v>0</v>
      </c>
      <c r="I464" t="n">
        <v>0</v>
      </c>
      <c r="J464" t="n">
        <v>1</v>
      </c>
      <c r="K464" s="7" t="n">
        <v>1</v>
      </c>
      <c r="L464" s="8" t="n">
        <v>0</v>
      </c>
      <c r="M464" s="7" t="n">
        <v>0.5975657636435021</v>
      </c>
      <c r="N464" t="n">
        <v>0</v>
      </c>
      <c r="O464" s="7" t="n">
        <v>0.1419650291423813</v>
      </c>
      <c r="P464" t="inlineStr">
        <is>
          <t>OK</t>
        </is>
      </c>
      <c r="Q464" s="7">
        <f>IFERROR(IF(F464=0,"",IF(H464=0,1,0)),"")</f>
        <v/>
      </c>
      <c r="R464" s="7">
        <f>IFERROR(G464/F464,"")</f>
        <v/>
      </c>
    </row>
    <row r="465">
      <c r="A465" t="inlineStr">
        <is>
          <t>brisc2025_train_01277_me_ax_t1.jpg</t>
        </is>
      </c>
      <c r="B465" t="inlineStr">
        <is>
          <t>train</t>
        </is>
      </c>
      <c r="C465" t="inlineStr">
        <is>
          <t>Meningioma</t>
        </is>
      </c>
      <c r="D465" t="inlineStr">
        <is>
          <t>Axial</t>
        </is>
      </c>
      <c r="E465" s="6" t="n">
        <v>8433</v>
      </c>
      <c r="F465" s="6" t="n">
        <v>365</v>
      </c>
      <c r="G465" s="6" t="n">
        <v>365</v>
      </c>
      <c r="H465" s="6" t="n">
        <v>0</v>
      </c>
      <c r="I465" t="n">
        <v>0</v>
      </c>
      <c r="J465" t="n">
        <v>1</v>
      </c>
      <c r="K465" s="7" t="n">
        <v>1</v>
      </c>
      <c r="L465" s="8" t="n">
        <v>0</v>
      </c>
      <c r="M465" s="7" t="n">
        <v>0.5893275342924055</v>
      </c>
      <c r="N465" t="n">
        <v>0</v>
      </c>
      <c r="O465" s="7" t="n">
        <v>0.2805586706086247</v>
      </c>
      <c r="P465" t="inlineStr">
        <is>
          <t>OK</t>
        </is>
      </c>
      <c r="Q465" s="7">
        <f>IFERROR(IF(F465=0,"",IF(H465=0,1,0)),"")</f>
        <v/>
      </c>
      <c r="R465" s="7">
        <f>IFERROR(G465/F465,"")</f>
        <v/>
      </c>
    </row>
    <row r="466">
      <c r="A466" t="inlineStr">
        <is>
          <t>brisc2025_train_01283_me_ax_t1.jpg</t>
        </is>
      </c>
      <c r="B466" t="inlineStr">
        <is>
          <t>train</t>
        </is>
      </c>
      <c r="C466" t="inlineStr">
        <is>
          <t>Meningioma</t>
        </is>
      </c>
      <c r="D466" t="inlineStr">
        <is>
          <t>Axial</t>
        </is>
      </c>
      <c r="E466" s="6" t="n">
        <v>5694</v>
      </c>
      <c r="F466" s="6" t="n">
        <v>812</v>
      </c>
      <c r="G466" s="6" t="n">
        <v>812</v>
      </c>
      <c r="H466" s="6" t="n">
        <v>0</v>
      </c>
      <c r="I466" t="n">
        <v>0</v>
      </c>
      <c r="J466" t="n">
        <v>1</v>
      </c>
      <c r="K466" s="7" t="n">
        <v>1</v>
      </c>
      <c r="L466" s="8" t="n">
        <v>0</v>
      </c>
      <c r="M466" s="7" t="n">
        <v>0.9434032287994062</v>
      </c>
      <c r="N466" t="n">
        <v>1</v>
      </c>
      <c r="O466" s="7" t="n">
        <v>0.3858256555634302</v>
      </c>
      <c r="P466" t="inlineStr">
        <is>
          <t>OK</t>
        </is>
      </c>
      <c r="Q466" s="7">
        <f>IFERROR(IF(F466=0,"",IF(H466=0,1,0)),"")</f>
        <v/>
      </c>
      <c r="R466" s="7">
        <f>IFERROR(G466/F466,"")</f>
        <v/>
      </c>
    </row>
    <row r="467">
      <c r="A467" t="inlineStr">
        <is>
          <t>brisc2025_train_01291_me_ax_t1.jpg</t>
        </is>
      </c>
      <c r="B467" t="inlineStr">
        <is>
          <t>train</t>
        </is>
      </c>
      <c r="C467" t="inlineStr">
        <is>
          <t>Meningioma</t>
        </is>
      </c>
      <c r="D467" t="inlineStr">
        <is>
          <t>Axial</t>
        </is>
      </c>
      <c r="E467" s="6" t="n">
        <v>242</v>
      </c>
      <c r="F467" s="6" t="n">
        <v>0</v>
      </c>
      <c r="G467" s="6" t="n">
        <v>0</v>
      </c>
      <c r="H467" s="6" t="n">
        <v>0</v>
      </c>
      <c r="I467" t="n">
        <v>1</v>
      </c>
      <c r="K467" s="7" t="n"/>
      <c r="L467" s="8" t="n"/>
      <c r="M467" s="7" t="n">
        <v>0</v>
      </c>
      <c r="N467" t="n">
        <v>0</v>
      </c>
      <c r="O467" s="7" t="n">
        <v>0</v>
      </c>
      <c r="P467" t="inlineStr">
        <is>
          <t>NO TUMOR CANDIDATE</t>
        </is>
      </c>
      <c r="Q467" s="7">
        <f>IFERROR(IF(F467=0,"",IF(H467=0,1,0)),"")</f>
        <v/>
      </c>
      <c r="R467" s="7">
        <f>IFERROR(G467/F467,"")</f>
        <v/>
      </c>
    </row>
    <row r="468">
      <c r="A468" t="inlineStr">
        <is>
          <t>brisc2025_train_01294_me_ax_t1.jpg</t>
        </is>
      </c>
      <c r="B468" t="inlineStr">
        <is>
          <t>train</t>
        </is>
      </c>
      <c r="C468" t="inlineStr">
        <is>
          <t>Meningioma</t>
        </is>
      </c>
      <c r="D468" t="inlineStr">
        <is>
          <t>Axial</t>
        </is>
      </c>
      <c r="E468" s="6" t="n">
        <v>2714</v>
      </c>
      <c r="F468" s="6" t="n">
        <v>0</v>
      </c>
      <c r="G468" s="6" t="n">
        <v>0</v>
      </c>
      <c r="H468" s="6" t="n">
        <v>0</v>
      </c>
      <c r="I468" t="n">
        <v>1</v>
      </c>
      <c r="K468" s="7" t="n"/>
      <c r="L468" s="8" t="n"/>
      <c r="M468" s="7" t="n">
        <v>0</v>
      </c>
      <c r="N468" t="n">
        <v>0</v>
      </c>
      <c r="O468" s="7" t="n">
        <v>0</v>
      </c>
      <c r="P468" t="inlineStr">
        <is>
          <t>NO TUMOR CANDIDATE</t>
        </is>
      </c>
      <c r="Q468" s="7">
        <f>IFERROR(IF(F468=0,"",IF(H468=0,1,0)),"")</f>
        <v/>
      </c>
      <c r="R468" s="7">
        <f>IFERROR(G468/F468,"")</f>
        <v/>
      </c>
    </row>
    <row r="469">
      <c r="A469" t="inlineStr">
        <is>
          <t>brisc2025_train_01314_me_ax_t1.jpg</t>
        </is>
      </c>
      <c r="B469" t="inlineStr">
        <is>
          <t>train</t>
        </is>
      </c>
      <c r="C469" t="inlineStr">
        <is>
          <t>Meningioma</t>
        </is>
      </c>
      <c r="D469" t="inlineStr">
        <is>
          <t>Axial</t>
        </is>
      </c>
      <c r="E469" s="6" t="n">
        <v>659</v>
      </c>
      <c r="F469" s="6" t="n">
        <v>794</v>
      </c>
      <c r="G469" s="6" t="n">
        <v>0</v>
      </c>
      <c r="H469" s="6" t="n">
        <v>794</v>
      </c>
      <c r="I469" t="n">
        <v>0</v>
      </c>
      <c r="J469" t="n">
        <v>0</v>
      </c>
      <c r="K469" s="7" t="n">
        <v>0</v>
      </c>
      <c r="L469" s="8" t="n">
        <v>61.03277807866851</v>
      </c>
      <c r="M469" s="7" t="n">
        <v>0.0024809752141033</v>
      </c>
      <c r="N469" t="n">
        <v>0</v>
      </c>
      <c r="O469" s="7" t="n">
        <v>0</v>
      </c>
      <c r="P469" t="inlineStr">
        <is>
          <t>WARN</t>
        </is>
      </c>
      <c r="Q469" s="7">
        <f>IFERROR(IF(F469=0,"",IF(H469=0,1,0)),"")</f>
        <v/>
      </c>
      <c r="R469" s="7">
        <f>IFERROR(G469/F469,"")</f>
        <v/>
      </c>
    </row>
    <row r="470">
      <c r="A470" t="inlineStr">
        <is>
          <t>brisc2025_train_01317_me_ax_t1.jpg</t>
        </is>
      </c>
      <c r="B470" t="inlineStr">
        <is>
          <t>train</t>
        </is>
      </c>
      <c r="C470" t="inlineStr">
        <is>
          <t>Meningioma</t>
        </is>
      </c>
      <c r="D470" t="inlineStr">
        <is>
          <t>Axial</t>
        </is>
      </c>
      <c r="E470" s="6" t="n">
        <v>6327</v>
      </c>
      <c r="F470" s="6" t="n">
        <v>553</v>
      </c>
      <c r="G470" s="6" t="n">
        <v>553</v>
      </c>
      <c r="H470" s="6" t="n">
        <v>0</v>
      </c>
      <c r="I470" t="n">
        <v>0</v>
      </c>
      <c r="J470" t="n">
        <v>1</v>
      </c>
      <c r="K470" s="7" t="n">
        <v>1</v>
      </c>
      <c r="L470" s="8" t="n">
        <v>0</v>
      </c>
      <c r="M470" s="7" t="n">
        <v>0.8921379793381194</v>
      </c>
      <c r="N470" t="n">
        <v>1</v>
      </c>
      <c r="O470" s="7" t="n">
        <v>0.2567846810855489</v>
      </c>
      <c r="P470" t="inlineStr">
        <is>
          <t>OK</t>
        </is>
      </c>
      <c r="Q470" s="7">
        <f>IFERROR(IF(F470=0,"",IF(H470=0,1,0)),"")</f>
        <v/>
      </c>
      <c r="R470" s="7">
        <f>IFERROR(G470/F470,"")</f>
        <v/>
      </c>
    </row>
    <row r="471">
      <c r="A471" t="inlineStr">
        <is>
          <t>brisc2025_train_01330_me_ax_t1.jpg</t>
        </is>
      </c>
      <c r="B471" t="inlineStr">
        <is>
          <t>train</t>
        </is>
      </c>
      <c r="C471" t="inlineStr">
        <is>
          <t>Meningioma</t>
        </is>
      </c>
      <c r="D471" t="inlineStr">
        <is>
          <t>Axial</t>
        </is>
      </c>
      <c r="E471" s="6" t="n">
        <v>2548</v>
      </c>
      <c r="F471" s="6" t="n">
        <v>270</v>
      </c>
      <c r="G471" s="6" t="n">
        <v>270</v>
      </c>
      <c r="H471" s="6" t="n">
        <v>0</v>
      </c>
      <c r="I471" t="n">
        <v>0</v>
      </c>
      <c r="J471" t="n">
        <v>1</v>
      </c>
      <c r="K471" s="7" t="n">
        <v>1</v>
      </c>
      <c r="L471" s="8" t="n">
        <v>0</v>
      </c>
      <c r="M471" s="7" t="n">
        <v>0.8085106382978723</v>
      </c>
      <c r="N471" t="n">
        <v>1</v>
      </c>
      <c r="O471" s="7" t="n">
        <v>0.3443794671864847</v>
      </c>
      <c r="P471" t="inlineStr">
        <is>
          <t>OK</t>
        </is>
      </c>
      <c r="Q471" s="7">
        <f>IFERROR(IF(F471=0,"",IF(H471=0,1,0)),"")</f>
        <v/>
      </c>
      <c r="R471" s="7">
        <f>IFERROR(G471/F471,"")</f>
        <v/>
      </c>
    </row>
    <row r="472">
      <c r="A472" t="inlineStr">
        <is>
          <t>brisc2025_train_01333_me_ax_t1.jpg</t>
        </is>
      </c>
      <c r="B472" t="inlineStr">
        <is>
          <t>train</t>
        </is>
      </c>
      <c r="C472" t="inlineStr">
        <is>
          <t>Meningioma</t>
        </is>
      </c>
      <c r="D472" t="inlineStr">
        <is>
          <t>Axial</t>
        </is>
      </c>
      <c r="E472" s="6" t="n">
        <v>3001</v>
      </c>
      <c r="F472" s="6" t="n">
        <v>366</v>
      </c>
      <c r="G472" s="6" t="n">
        <v>366</v>
      </c>
      <c r="H472" s="6" t="n">
        <v>0</v>
      </c>
      <c r="I472" t="n">
        <v>0</v>
      </c>
      <c r="J472" t="n">
        <v>1</v>
      </c>
      <c r="K472" s="7" t="n">
        <v>1</v>
      </c>
      <c r="L472" s="8" t="n">
        <v>0</v>
      </c>
      <c r="M472" s="7" t="n">
        <v>0.8651919077330308</v>
      </c>
      <c r="N472" t="n">
        <v>1</v>
      </c>
      <c r="O472" s="7" t="n">
        <v>0.4402286902286902</v>
      </c>
      <c r="P472" t="inlineStr">
        <is>
          <t>OK</t>
        </is>
      </c>
      <c r="Q472" s="7">
        <f>IFERROR(IF(F472=0,"",IF(H472=0,1,0)),"")</f>
        <v/>
      </c>
      <c r="R472" s="7">
        <f>IFERROR(G472/F472,"")</f>
        <v/>
      </c>
    </row>
    <row r="473">
      <c r="A473" t="inlineStr">
        <is>
          <t>brisc2025_train_01339_me_ax_t1.jpg</t>
        </is>
      </c>
      <c r="B473" t="inlineStr">
        <is>
          <t>train</t>
        </is>
      </c>
      <c r="C473" t="inlineStr">
        <is>
          <t>Meningioma</t>
        </is>
      </c>
      <c r="D473" t="inlineStr">
        <is>
          <t>Axial</t>
        </is>
      </c>
      <c r="E473" s="6" t="n">
        <v>5259</v>
      </c>
      <c r="F473" s="6" t="n">
        <v>357</v>
      </c>
      <c r="G473" s="6" t="n">
        <v>357</v>
      </c>
      <c r="H473" s="6" t="n">
        <v>0</v>
      </c>
      <c r="I473" t="n">
        <v>0</v>
      </c>
      <c r="J473" t="n">
        <v>1</v>
      </c>
      <c r="K473" s="7" t="n">
        <v>1</v>
      </c>
      <c r="L473" s="8" t="n">
        <v>0</v>
      </c>
      <c r="M473" s="7" t="n">
        <v>0.8929297033726128</v>
      </c>
      <c r="N473" t="n">
        <v>1</v>
      </c>
      <c r="O473" s="7" t="n">
        <v>0.2880859375</v>
      </c>
      <c r="P473" t="inlineStr">
        <is>
          <t>OK</t>
        </is>
      </c>
      <c r="Q473" s="7">
        <f>IFERROR(IF(F473=0,"",IF(H473=0,1,0)),"")</f>
        <v/>
      </c>
      <c r="R473" s="7">
        <f>IFERROR(G473/F473,"")</f>
        <v/>
      </c>
    </row>
    <row r="474">
      <c r="A474" t="inlineStr">
        <is>
          <t>brisc2025_train_01343_me_ax_t1.jpg</t>
        </is>
      </c>
      <c r="B474" t="inlineStr">
        <is>
          <t>train</t>
        </is>
      </c>
      <c r="C474" t="inlineStr">
        <is>
          <t>Meningioma</t>
        </is>
      </c>
      <c r="D474" t="inlineStr">
        <is>
          <t>Axial</t>
        </is>
      </c>
      <c r="E474" s="6" t="n">
        <v>1722</v>
      </c>
      <c r="F474" s="6" t="n">
        <v>806</v>
      </c>
      <c r="G474" s="6" t="n">
        <v>1</v>
      </c>
      <c r="H474" s="6" t="n">
        <v>805</v>
      </c>
      <c r="I474" t="n">
        <v>0</v>
      </c>
      <c r="J474" t="n">
        <v>0</v>
      </c>
      <c r="K474" s="7" t="n">
        <v>0.0012406947890818</v>
      </c>
      <c r="L474" s="8" t="n">
        <v>120.8304597359457</v>
      </c>
      <c r="M474" s="7" t="n">
        <v>0.0075054727405399</v>
      </c>
      <c r="N474" t="n">
        <v>0</v>
      </c>
      <c r="O474" s="7" t="n">
        <v>0</v>
      </c>
      <c r="P474" t="inlineStr">
        <is>
          <t>WARN</t>
        </is>
      </c>
      <c r="Q474" s="7">
        <f>IFERROR(IF(F474=0,"",IF(H474=0,1,0)),"")</f>
        <v/>
      </c>
      <c r="R474" s="7">
        <f>IFERROR(G474/F474,"")</f>
        <v/>
      </c>
    </row>
    <row r="475">
      <c r="A475" t="inlineStr">
        <is>
          <t>brisc2025_train_01345_me_ax_t1.jpg</t>
        </is>
      </c>
      <c r="B475" t="inlineStr">
        <is>
          <t>train</t>
        </is>
      </c>
      <c r="C475" t="inlineStr">
        <is>
          <t>Meningioma</t>
        </is>
      </c>
      <c r="D475" t="inlineStr">
        <is>
          <t>Axial</t>
        </is>
      </c>
      <c r="E475" s="6" t="n">
        <v>6045</v>
      </c>
      <c r="F475" s="6" t="n">
        <v>583</v>
      </c>
      <c r="G475" s="6" t="n">
        <v>583</v>
      </c>
      <c r="H475" s="6" t="n">
        <v>0</v>
      </c>
      <c r="I475" t="n">
        <v>0</v>
      </c>
      <c r="J475" t="n">
        <v>1</v>
      </c>
      <c r="K475" s="7" t="n">
        <v>1</v>
      </c>
      <c r="L475" s="8" t="n">
        <v>0</v>
      </c>
      <c r="M475" s="7" t="n">
        <v>0.155493090947302</v>
      </c>
      <c r="N475" t="n">
        <v>0</v>
      </c>
      <c r="O475" s="7" t="n">
        <v>0.3045856121161127</v>
      </c>
      <c r="P475" t="inlineStr">
        <is>
          <t>WARN</t>
        </is>
      </c>
      <c r="Q475" s="7">
        <f>IFERROR(IF(F475=0,"",IF(H475=0,1,0)),"")</f>
        <v/>
      </c>
      <c r="R475" s="7">
        <f>IFERROR(G475/F475,"")</f>
        <v/>
      </c>
    </row>
    <row r="476">
      <c r="A476" t="inlineStr">
        <is>
          <t>brisc2025_train_01347_me_ax_t1.jpg</t>
        </is>
      </c>
      <c r="B476" t="inlineStr">
        <is>
          <t>train</t>
        </is>
      </c>
      <c r="C476" t="inlineStr">
        <is>
          <t>Meningioma</t>
        </is>
      </c>
      <c r="D476" t="inlineStr">
        <is>
          <t>Axial</t>
        </is>
      </c>
      <c r="E476" s="6" t="n">
        <v>3886</v>
      </c>
      <c r="F476" s="6" t="n">
        <v>93</v>
      </c>
      <c r="G476" s="6" t="n">
        <v>93</v>
      </c>
      <c r="H476" s="6" t="n">
        <v>0</v>
      </c>
      <c r="I476" t="n">
        <v>0</v>
      </c>
      <c r="J476" t="n">
        <v>1</v>
      </c>
      <c r="K476" s="7" t="n">
        <v>1</v>
      </c>
      <c r="L476" s="8" t="n">
        <v>0</v>
      </c>
      <c r="M476" s="7" t="n">
        <v>0.8333919568530894</v>
      </c>
      <c r="N476" t="n">
        <v>1</v>
      </c>
      <c r="O476" s="7" t="n">
        <v>0.3461620242398469</v>
      </c>
      <c r="P476" t="inlineStr">
        <is>
          <t>OK</t>
        </is>
      </c>
      <c r="Q476" s="7">
        <f>IFERROR(IF(F476=0,"",IF(H476=0,1,0)),"")</f>
        <v/>
      </c>
      <c r="R476" s="7">
        <f>IFERROR(G476/F476,"")</f>
        <v/>
      </c>
    </row>
    <row r="477">
      <c r="A477" t="inlineStr">
        <is>
          <t>brisc2025_train_01348_me_ax_t1.jpg</t>
        </is>
      </c>
      <c r="B477" t="inlineStr">
        <is>
          <t>train</t>
        </is>
      </c>
      <c r="C477" t="inlineStr">
        <is>
          <t>Meningioma</t>
        </is>
      </c>
      <c r="D477" t="inlineStr">
        <is>
          <t>Axial</t>
        </is>
      </c>
      <c r="E477" s="6" t="n">
        <v>2456</v>
      </c>
      <c r="F477" s="6" t="n">
        <v>157</v>
      </c>
      <c r="G477" s="6" t="n">
        <v>157</v>
      </c>
      <c r="H477" s="6" t="n">
        <v>0</v>
      </c>
      <c r="I477" t="n">
        <v>0</v>
      </c>
      <c r="J477" t="n">
        <v>1</v>
      </c>
      <c r="K477" s="7" t="n">
        <v>1</v>
      </c>
      <c r="L477" s="8" t="n">
        <v>0</v>
      </c>
      <c r="M477" s="7" t="n">
        <v>0.0554032867503581</v>
      </c>
      <c r="N477" t="n">
        <v>0</v>
      </c>
      <c r="O477" s="7" t="n">
        <v>0.5198795180722892</v>
      </c>
      <c r="P477" t="inlineStr">
        <is>
          <t>WARN</t>
        </is>
      </c>
      <c r="Q477" s="7">
        <f>IFERROR(IF(F477=0,"",IF(H477=0,1,0)),"")</f>
        <v/>
      </c>
      <c r="R477" s="7">
        <f>IFERROR(G477/F477,"")</f>
        <v/>
      </c>
    </row>
    <row r="478">
      <c r="A478" t="inlineStr">
        <is>
          <t>brisc2025_train_01352_me_ax_t1.jpg</t>
        </is>
      </c>
      <c r="B478" t="inlineStr">
        <is>
          <t>train</t>
        </is>
      </c>
      <c r="C478" t="inlineStr">
        <is>
          <t>Meningioma</t>
        </is>
      </c>
      <c r="D478" t="inlineStr">
        <is>
          <t>Axial</t>
        </is>
      </c>
      <c r="E478" s="6" t="n">
        <v>934</v>
      </c>
      <c r="F478" s="6" t="n">
        <v>486</v>
      </c>
      <c r="G478" s="6" t="n">
        <v>95</v>
      </c>
      <c r="H478" s="6" t="n">
        <v>391</v>
      </c>
      <c r="I478" t="n">
        <v>0</v>
      </c>
      <c r="J478" t="n">
        <v>0</v>
      </c>
      <c r="K478" s="7" t="n">
        <v>0.1954732510288065</v>
      </c>
      <c r="L478" s="8" t="n">
        <v>49</v>
      </c>
      <c r="M478" s="7" t="n">
        <v>0.0291838520184976</v>
      </c>
      <c r="N478" t="n">
        <v>0</v>
      </c>
      <c r="O478" s="7" t="n">
        <v>0.2788061956932376</v>
      </c>
      <c r="P478" t="inlineStr">
        <is>
          <t>WARN</t>
        </is>
      </c>
      <c r="Q478" s="7">
        <f>IFERROR(IF(F478=0,"",IF(H478=0,1,0)),"")</f>
        <v/>
      </c>
      <c r="R478" s="7">
        <f>IFERROR(G478/F478,"")</f>
        <v/>
      </c>
    </row>
    <row r="479">
      <c r="A479" t="inlineStr">
        <is>
          <t>brisc2025_train_01361_me_ax_t1.jpg</t>
        </is>
      </c>
      <c r="B479" t="inlineStr">
        <is>
          <t>train</t>
        </is>
      </c>
      <c r="C479" t="inlineStr">
        <is>
          <t>Meningioma</t>
        </is>
      </c>
      <c r="D479" t="inlineStr">
        <is>
          <t>Axial</t>
        </is>
      </c>
      <c r="E479" s="6" t="n">
        <v>2196</v>
      </c>
      <c r="F479" s="6" t="n">
        <v>196</v>
      </c>
      <c r="G479" s="6" t="n">
        <v>196</v>
      </c>
      <c r="H479" s="6" t="n">
        <v>0</v>
      </c>
      <c r="I479" t="n">
        <v>0</v>
      </c>
      <c r="J479" t="n">
        <v>1</v>
      </c>
      <c r="K479" s="7" t="n">
        <v>1</v>
      </c>
      <c r="L479" s="8" t="n">
        <v>0</v>
      </c>
      <c r="M479" s="7" t="n">
        <v>0.8270257719990712</v>
      </c>
      <c r="N479" t="n">
        <v>1</v>
      </c>
      <c r="O479" s="7" t="n">
        <v>0.2605940594059406</v>
      </c>
      <c r="P479" t="inlineStr">
        <is>
          <t>OK</t>
        </is>
      </c>
      <c r="Q479" s="7">
        <f>IFERROR(IF(F479=0,"",IF(H479=0,1,0)),"")</f>
        <v/>
      </c>
      <c r="R479" s="7">
        <f>IFERROR(G479/F479,"")</f>
        <v/>
      </c>
    </row>
    <row r="480">
      <c r="A480" t="inlineStr">
        <is>
          <t>brisc2025_train_01363_me_ax_t1.jpg</t>
        </is>
      </c>
      <c r="B480" t="inlineStr">
        <is>
          <t>train</t>
        </is>
      </c>
      <c r="C480" t="inlineStr">
        <is>
          <t>Meningioma</t>
        </is>
      </c>
      <c r="D480" t="inlineStr">
        <is>
          <t>Axial</t>
        </is>
      </c>
      <c r="E480" s="6" t="n">
        <v>3126</v>
      </c>
      <c r="F480" s="6" t="n">
        <v>310</v>
      </c>
      <c r="G480" s="6" t="n">
        <v>310</v>
      </c>
      <c r="H480" s="6" t="n">
        <v>0</v>
      </c>
      <c r="I480" t="n">
        <v>0</v>
      </c>
      <c r="J480" t="n">
        <v>1</v>
      </c>
      <c r="K480" s="7" t="n">
        <v>1</v>
      </c>
      <c r="L480" s="8" t="n">
        <v>0</v>
      </c>
      <c r="M480" s="7" t="n">
        <v>0.665590405904059</v>
      </c>
      <c r="N480" t="n">
        <v>0</v>
      </c>
      <c r="O480" s="7" t="n">
        <v>0.3811496633868462</v>
      </c>
      <c r="P480" t="inlineStr">
        <is>
          <t>OK</t>
        </is>
      </c>
      <c r="Q480" s="7">
        <f>IFERROR(IF(F480=0,"",IF(H480=0,1,0)),"")</f>
        <v/>
      </c>
      <c r="R480" s="7">
        <f>IFERROR(G480/F480,"")</f>
        <v/>
      </c>
    </row>
    <row r="481">
      <c r="A481" t="inlineStr">
        <is>
          <t>brisc2025_train_01372_me_ax_t1.jpg</t>
        </is>
      </c>
      <c r="B481" t="inlineStr">
        <is>
          <t>train</t>
        </is>
      </c>
      <c r="C481" t="inlineStr">
        <is>
          <t>Meningioma</t>
        </is>
      </c>
      <c r="D481" t="inlineStr">
        <is>
          <t>Axial</t>
        </is>
      </c>
      <c r="E481" s="6" t="n">
        <v>9048</v>
      </c>
      <c r="F481" s="6" t="n">
        <v>395</v>
      </c>
      <c r="G481" s="6" t="n">
        <v>395</v>
      </c>
      <c r="H481" s="6" t="n">
        <v>0</v>
      </c>
      <c r="I481" t="n">
        <v>0</v>
      </c>
      <c r="J481" t="n">
        <v>1</v>
      </c>
      <c r="K481" s="7" t="n">
        <v>1</v>
      </c>
      <c r="L481" s="8" t="n">
        <v>0</v>
      </c>
      <c r="M481" s="7" t="n">
        <v>0.2528504359490275</v>
      </c>
      <c r="N481" t="n">
        <v>0</v>
      </c>
      <c r="O481" s="7" t="n">
        <v>0.1927494257465295</v>
      </c>
      <c r="P481" t="inlineStr">
        <is>
          <t>WARN</t>
        </is>
      </c>
      <c r="Q481" s="7">
        <f>IFERROR(IF(F481=0,"",IF(H481=0,1,0)),"")</f>
        <v/>
      </c>
      <c r="R481" s="7">
        <f>IFERROR(G481/F481,"")</f>
        <v/>
      </c>
    </row>
    <row r="482">
      <c r="A482" t="inlineStr">
        <is>
          <t>brisc2025_train_01381_me_ax_t1.jpg</t>
        </is>
      </c>
      <c r="B482" t="inlineStr">
        <is>
          <t>train</t>
        </is>
      </c>
      <c r="C482" t="inlineStr">
        <is>
          <t>Meningioma</t>
        </is>
      </c>
      <c r="D482" t="inlineStr">
        <is>
          <t>Axial</t>
        </is>
      </c>
      <c r="E482" s="6" t="n">
        <v>4055</v>
      </c>
      <c r="F482" s="6" t="n">
        <v>32</v>
      </c>
      <c r="G482" s="6" t="n">
        <v>0</v>
      </c>
      <c r="H482" s="6" t="n">
        <v>32</v>
      </c>
      <c r="I482" t="n">
        <v>0</v>
      </c>
      <c r="J482" t="n">
        <v>0</v>
      </c>
      <c r="K482" s="7" t="n">
        <v>0</v>
      </c>
      <c r="L482" s="8" t="n">
        <v>28.16025568065745</v>
      </c>
      <c r="M482" s="7" t="n">
        <v>0</v>
      </c>
      <c r="N482" t="n">
        <v>0</v>
      </c>
      <c r="O482" s="7" t="n">
        <v>0</v>
      </c>
      <c r="P482" t="inlineStr">
        <is>
          <t>OK</t>
        </is>
      </c>
      <c r="Q482" s="7">
        <f>IFERROR(IF(F482=0,"",IF(H482=0,1,0)),"")</f>
        <v/>
      </c>
      <c r="R482" s="7">
        <f>IFERROR(G482/F482,"")</f>
        <v/>
      </c>
    </row>
    <row r="483">
      <c r="A483" t="inlineStr">
        <is>
          <t>brisc2025_train_01385_me_ax_t1.jpg</t>
        </is>
      </c>
      <c r="B483" t="inlineStr">
        <is>
          <t>train</t>
        </is>
      </c>
      <c r="C483" t="inlineStr">
        <is>
          <t>Meningioma</t>
        </is>
      </c>
      <c r="D483" t="inlineStr">
        <is>
          <t>Axial</t>
        </is>
      </c>
      <c r="E483" s="6" t="n">
        <v>7423</v>
      </c>
      <c r="F483" s="6" t="n">
        <v>423</v>
      </c>
      <c r="G483" s="6" t="n">
        <v>0</v>
      </c>
      <c r="H483" s="6" t="n">
        <v>423</v>
      </c>
      <c r="I483" t="n">
        <v>0</v>
      </c>
      <c r="J483" t="n">
        <v>0</v>
      </c>
      <c r="K483" s="7" t="n">
        <v>0</v>
      </c>
      <c r="L483" s="8" t="n">
        <v>120.702112657567</v>
      </c>
      <c r="M483" s="7" t="n">
        <v>0.0035165950658908</v>
      </c>
      <c r="N483" t="n">
        <v>0</v>
      </c>
      <c r="O483" s="7" t="n">
        <v>0</v>
      </c>
      <c r="P483" t="inlineStr">
        <is>
          <t>WARN</t>
        </is>
      </c>
      <c r="Q483" s="7">
        <f>IFERROR(IF(F483=0,"",IF(H483=0,1,0)),"")</f>
        <v/>
      </c>
      <c r="R483" s="7">
        <f>IFERROR(G483/F483,"")</f>
        <v/>
      </c>
    </row>
    <row r="484">
      <c r="A484" t="inlineStr">
        <is>
          <t>brisc2025_train_01392_me_ax_t1.jpg</t>
        </is>
      </c>
      <c r="B484" t="inlineStr">
        <is>
          <t>train</t>
        </is>
      </c>
      <c r="C484" t="inlineStr">
        <is>
          <t>Meningioma</t>
        </is>
      </c>
      <c r="D484" t="inlineStr">
        <is>
          <t>Axial</t>
        </is>
      </c>
      <c r="E484" s="6" t="n">
        <v>4777</v>
      </c>
      <c r="F484" s="6" t="n">
        <v>351</v>
      </c>
      <c r="G484" s="6" t="n">
        <v>351</v>
      </c>
      <c r="H484" s="6" t="n">
        <v>0</v>
      </c>
      <c r="I484" t="n">
        <v>0</v>
      </c>
      <c r="J484" t="n">
        <v>1</v>
      </c>
      <c r="K484" s="7" t="n">
        <v>1</v>
      </c>
      <c r="L484" s="8" t="n">
        <v>0</v>
      </c>
      <c r="M484" s="7" t="n">
        <v>0.826578236305576</v>
      </c>
      <c r="N484" t="n">
        <v>1</v>
      </c>
      <c r="O484" s="7" t="n">
        <v>0.1735805773274708</v>
      </c>
      <c r="P484" t="inlineStr">
        <is>
          <t>OK</t>
        </is>
      </c>
      <c r="Q484" s="7">
        <f>IFERROR(IF(F484=0,"",IF(H484=0,1,0)),"")</f>
        <v/>
      </c>
      <c r="R484" s="7">
        <f>IFERROR(G484/F484,"")</f>
        <v/>
      </c>
    </row>
    <row r="485">
      <c r="A485" t="inlineStr">
        <is>
          <t>brisc2025_train_01393_me_ax_t1.jpg</t>
        </is>
      </c>
      <c r="B485" t="inlineStr">
        <is>
          <t>train</t>
        </is>
      </c>
      <c r="C485" t="inlineStr">
        <is>
          <t>Meningioma</t>
        </is>
      </c>
      <c r="D485" t="inlineStr">
        <is>
          <t>Axial</t>
        </is>
      </c>
      <c r="E485" s="6" t="n">
        <v>5856</v>
      </c>
      <c r="F485" s="6" t="n">
        <v>60</v>
      </c>
      <c r="G485" s="6" t="n">
        <v>60</v>
      </c>
      <c r="H485" s="6" t="n">
        <v>0</v>
      </c>
      <c r="I485" t="n">
        <v>0</v>
      </c>
      <c r="J485" t="n">
        <v>1</v>
      </c>
      <c r="K485" s="7" t="n">
        <v>1</v>
      </c>
      <c r="L485" s="8" t="n">
        <v>0</v>
      </c>
      <c r="M485" s="7" t="n">
        <v>0.2669428825096182</v>
      </c>
      <c r="N485" t="n">
        <v>0</v>
      </c>
      <c r="O485" s="7" t="n">
        <v>0.1275779376498801</v>
      </c>
      <c r="P485" t="inlineStr">
        <is>
          <t>OK</t>
        </is>
      </c>
      <c r="Q485" s="7">
        <f>IFERROR(IF(F485=0,"",IF(H485=0,1,0)),"")</f>
        <v/>
      </c>
      <c r="R485" s="7">
        <f>IFERROR(G485/F485,"")</f>
        <v/>
      </c>
    </row>
    <row r="486">
      <c r="A486" t="inlineStr">
        <is>
          <t>brisc2025_train_01398_me_ax_t1.jpg</t>
        </is>
      </c>
      <c r="B486" t="inlineStr">
        <is>
          <t>train</t>
        </is>
      </c>
      <c r="C486" t="inlineStr">
        <is>
          <t>Meningioma</t>
        </is>
      </c>
      <c r="D486" t="inlineStr">
        <is>
          <t>Axial</t>
        </is>
      </c>
      <c r="E486" s="6" t="n">
        <v>5224</v>
      </c>
      <c r="F486" s="6" t="n">
        <v>726</v>
      </c>
      <c r="G486" s="6" t="n">
        <v>726</v>
      </c>
      <c r="H486" s="6" t="n">
        <v>0</v>
      </c>
      <c r="I486" t="n">
        <v>0</v>
      </c>
      <c r="J486" t="n">
        <v>1</v>
      </c>
      <c r="K486" s="7" t="n">
        <v>1</v>
      </c>
      <c r="L486" s="8" t="n">
        <v>0</v>
      </c>
      <c r="M486" s="7" t="n">
        <v>0.9519038076152304</v>
      </c>
      <c r="N486" t="n">
        <v>1</v>
      </c>
      <c r="O486" s="7" t="n">
        <v>0.3311532939862817</v>
      </c>
      <c r="P486" t="inlineStr">
        <is>
          <t>OK</t>
        </is>
      </c>
      <c r="Q486" s="7">
        <f>IFERROR(IF(F486=0,"",IF(H486=0,1,0)),"")</f>
        <v/>
      </c>
      <c r="R486" s="7">
        <f>IFERROR(G486/F486,"")</f>
        <v/>
      </c>
    </row>
    <row r="487">
      <c r="A487" t="inlineStr">
        <is>
          <t>brisc2025_train_01407_me_ax_t1.jpg</t>
        </is>
      </c>
      <c r="B487" t="inlineStr">
        <is>
          <t>train</t>
        </is>
      </c>
      <c r="C487" t="inlineStr">
        <is>
          <t>Meningioma</t>
        </is>
      </c>
      <c r="D487" t="inlineStr">
        <is>
          <t>Axial</t>
        </is>
      </c>
      <c r="E487" s="6" t="n">
        <v>5045</v>
      </c>
      <c r="F487" s="6" t="n">
        <v>384</v>
      </c>
      <c r="G487" s="6" t="n">
        <v>384</v>
      </c>
      <c r="H487" s="6" t="n">
        <v>0</v>
      </c>
      <c r="I487" t="n">
        <v>0</v>
      </c>
      <c r="J487" t="n">
        <v>1</v>
      </c>
      <c r="K487" s="7" t="n">
        <v>1</v>
      </c>
      <c r="L487" s="8" t="n">
        <v>0</v>
      </c>
      <c r="M487" s="7" t="n">
        <v>0.7924844423168981</v>
      </c>
      <c r="N487" t="n">
        <v>1</v>
      </c>
      <c r="O487" s="7" t="n">
        <v>0.2443013746302418</v>
      </c>
      <c r="P487" t="inlineStr">
        <is>
          <t>OK</t>
        </is>
      </c>
      <c r="Q487" s="7">
        <f>IFERROR(IF(F487=0,"",IF(H487=0,1,0)),"")</f>
        <v/>
      </c>
      <c r="R487" s="7">
        <f>IFERROR(G487/F487,"")</f>
        <v/>
      </c>
    </row>
    <row r="488">
      <c r="A488" t="inlineStr">
        <is>
          <t>brisc2025_train_01410_me_ax_t1.jpg</t>
        </is>
      </c>
      <c r="B488" t="inlineStr">
        <is>
          <t>train</t>
        </is>
      </c>
      <c r="C488" t="inlineStr">
        <is>
          <t>Meningioma</t>
        </is>
      </c>
      <c r="D488" t="inlineStr">
        <is>
          <t>Axial</t>
        </is>
      </c>
      <c r="E488" s="6" t="n">
        <v>13806</v>
      </c>
      <c r="F488" s="6" t="n">
        <v>576</v>
      </c>
      <c r="G488" s="6" t="n">
        <v>576</v>
      </c>
      <c r="H488" s="6" t="n">
        <v>0</v>
      </c>
      <c r="I488" t="n">
        <v>0</v>
      </c>
      <c r="J488" t="n">
        <v>1</v>
      </c>
      <c r="K488" s="7" t="n">
        <v>1</v>
      </c>
      <c r="L488" s="8" t="n">
        <v>0</v>
      </c>
      <c r="M488" s="7" t="n">
        <v>0.946030534351145</v>
      </c>
      <c r="N488" t="n">
        <v>1</v>
      </c>
      <c r="O488" s="7" t="n">
        <v>0.1810276679841897</v>
      </c>
      <c r="P488" t="inlineStr">
        <is>
          <t>OK</t>
        </is>
      </c>
      <c r="Q488" s="7">
        <f>IFERROR(IF(F488=0,"",IF(H488=0,1,0)),"")</f>
        <v/>
      </c>
      <c r="R488" s="7">
        <f>IFERROR(G488/F488,"")</f>
        <v/>
      </c>
    </row>
    <row r="489">
      <c r="A489" t="inlineStr">
        <is>
          <t>brisc2025_train_01413_me_ax_t1.jpg</t>
        </is>
      </c>
      <c r="B489" t="inlineStr">
        <is>
          <t>train</t>
        </is>
      </c>
      <c r="C489" t="inlineStr">
        <is>
          <t>Meningioma</t>
        </is>
      </c>
      <c r="D489" t="inlineStr">
        <is>
          <t>Axial</t>
        </is>
      </c>
      <c r="E489" s="6" t="n">
        <v>8431</v>
      </c>
      <c r="F489" s="6" t="n">
        <v>347</v>
      </c>
      <c r="G489" s="6" t="n">
        <v>347</v>
      </c>
      <c r="H489" s="6" t="n">
        <v>0</v>
      </c>
      <c r="I489" t="n">
        <v>0</v>
      </c>
      <c r="J489" t="n">
        <v>1</v>
      </c>
      <c r="K489" s="7" t="n">
        <v>1</v>
      </c>
      <c r="L489" s="8" t="n">
        <v>0</v>
      </c>
      <c r="M489" s="7" t="n">
        <v>0.5527422538837868</v>
      </c>
      <c r="N489" t="n">
        <v>0</v>
      </c>
      <c r="O489" s="7" t="n">
        <v>0.2684329431094681</v>
      </c>
      <c r="P489" t="inlineStr">
        <is>
          <t>OK</t>
        </is>
      </c>
      <c r="Q489" s="7">
        <f>IFERROR(IF(F489=0,"",IF(H489=0,1,0)),"")</f>
        <v/>
      </c>
      <c r="R489" s="7">
        <f>IFERROR(G489/F489,"")</f>
        <v/>
      </c>
    </row>
    <row r="490">
      <c r="A490" t="inlineStr">
        <is>
          <t>brisc2025_train_01419_me_ax_t1.jpg</t>
        </is>
      </c>
      <c r="B490" t="inlineStr">
        <is>
          <t>train</t>
        </is>
      </c>
      <c r="C490" t="inlineStr">
        <is>
          <t>Meningioma</t>
        </is>
      </c>
      <c r="D490" t="inlineStr">
        <is>
          <t>Axial</t>
        </is>
      </c>
      <c r="E490" s="6" t="n">
        <v>550</v>
      </c>
      <c r="F490" s="6" t="n">
        <v>569</v>
      </c>
      <c r="G490" s="6" t="n">
        <v>0</v>
      </c>
      <c r="H490" s="6" t="n">
        <v>569</v>
      </c>
      <c r="I490" t="n">
        <v>0</v>
      </c>
      <c r="J490" t="n">
        <v>0</v>
      </c>
      <c r="K490" s="7" t="n">
        <v>0</v>
      </c>
      <c r="L490" s="8" t="n">
        <v>131.2440474840669</v>
      </c>
      <c r="M490" s="7" t="n">
        <v>0</v>
      </c>
      <c r="N490" t="n">
        <v>0</v>
      </c>
      <c r="O490" s="7" t="n">
        <v>0</v>
      </c>
      <c r="P490" t="inlineStr">
        <is>
          <t>OK</t>
        </is>
      </c>
      <c r="Q490" s="7">
        <f>IFERROR(IF(F490=0,"",IF(H490=0,1,0)),"")</f>
        <v/>
      </c>
      <c r="R490" s="7">
        <f>IFERROR(G490/F490,"")</f>
        <v/>
      </c>
    </row>
    <row r="491">
      <c r="A491" t="inlineStr">
        <is>
          <t>brisc2025_train_01421_me_ax_t1.jpg</t>
        </is>
      </c>
      <c r="B491" t="inlineStr">
        <is>
          <t>train</t>
        </is>
      </c>
      <c r="C491" t="inlineStr">
        <is>
          <t>Meningioma</t>
        </is>
      </c>
      <c r="D491" t="inlineStr">
        <is>
          <t>Axial</t>
        </is>
      </c>
      <c r="E491" s="6" t="n">
        <v>10137</v>
      </c>
      <c r="F491" s="6" t="n">
        <v>307</v>
      </c>
      <c r="G491" s="6" t="n">
        <v>307</v>
      </c>
      <c r="H491" s="6" t="n">
        <v>0</v>
      </c>
      <c r="I491" t="n">
        <v>0</v>
      </c>
      <c r="J491" t="n">
        <v>1</v>
      </c>
      <c r="K491" s="7" t="n">
        <v>1</v>
      </c>
      <c r="L491" s="8" t="n">
        <v>0</v>
      </c>
      <c r="M491" s="7" t="n">
        <v>0.2322044186872215</v>
      </c>
      <c r="N491" t="n">
        <v>0</v>
      </c>
      <c r="O491" s="7" t="n">
        <v>0.1695557963163597</v>
      </c>
      <c r="P491" t="inlineStr">
        <is>
          <t>WARN</t>
        </is>
      </c>
      <c r="Q491" s="7">
        <f>IFERROR(IF(F491=0,"",IF(H491=0,1,0)),"")</f>
        <v/>
      </c>
      <c r="R491" s="7">
        <f>IFERROR(G491/F491,"")</f>
        <v/>
      </c>
    </row>
    <row r="492">
      <c r="A492" t="inlineStr">
        <is>
          <t>brisc2025_train_01424_me_ax_t1.jpg</t>
        </is>
      </c>
      <c r="B492" t="inlineStr">
        <is>
          <t>train</t>
        </is>
      </c>
      <c r="C492" t="inlineStr">
        <is>
          <t>Meningioma</t>
        </is>
      </c>
      <c r="D492" t="inlineStr">
        <is>
          <t>Axial</t>
        </is>
      </c>
      <c r="E492" s="6" t="n">
        <v>1696</v>
      </c>
      <c r="F492" s="6" t="n">
        <v>132</v>
      </c>
      <c r="G492" s="6" t="n">
        <v>0</v>
      </c>
      <c r="H492" s="6" t="n">
        <v>132</v>
      </c>
      <c r="I492" t="n">
        <v>0</v>
      </c>
      <c r="J492" t="n">
        <v>0</v>
      </c>
      <c r="K492" s="7" t="n">
        <v>0</v>
      </c>
      <c r="L492" s="8" t="n">
        <v>93.74433316206373</v>
      </c>
      <c r="M492" s="7" t="n">
        <v>0</v>
      </c>
      <c r="N492" t="n">
        <v>0</v>
      </c>
      <c r="O492" s="7" t="n">
        <v>0</v>
      </c>
      <c r="P492" t="inlineStr">
        <is>
          <t>OK</t>
        </is>
      </c>
      <c r="Q492" s="7">
        <f>IFERROR(IF(F492=0,"",IF(H492=0,1,0)),"")</f>
        <v/>
      </c>
      <c r="R492" s="7">
        <f>IFERROR(G492/F492,"")</f>
        <v/>
      </c>
    </row>
    <row r="493">
      <c r="A493" t="inlineStr">
        <is>
          <t>brisc2025_train_01427_me_ax_t1.jpg</t>
        </is>
      </c>
      <c r="B493" t="inlineStr">
        <is>
          <t>train</t>
        </is>
      </c>
      <c r="C493" t="inlineStr">
        <is>
          <t>Meningioma</t>
        </is>
      </c>
      <c r="D493" t="inlineStr">
        <is>
          <t>Axial</t>
        </is>
      </c>
      <c r="E493" s="6" t="n">
        <v>3747</v>
      </c>
      <c r="F493" s="6" t="n">
        <v>247</v>
      </c>
      <c r="G493" s="6" t="n">
        <v>247</v>
      </c>
      <c r="H493" s="6" t="n">
        <v>0</v>
      </c>
      <c r="I493" t="n">
        <v>0</v>
      </c>
      <c r="J493" t="n">
        <v>1</v>
      </c>
      <c r="K493" s="7" t="n">
        <v>1</v>
      </c>
      <c r="L493" s="8" t="n">
        <v>0</v>
      </c>
      <c r="M493" s="7" t="n">
        <v>0.2633611368551127</v>
      </c>
      <c r="N493" t="n">
        <v>0</v>
      </c>
      <c r="O493" s="7" t="n">
        <v>0.2220640569395018</v>
      </c>
      <c r="P493" t="inlineStr">
        <is>
          <t>OK</t>
        </is>
      </c>
      <c r="Q493" s="7">
        <f>IFERROR(IF(F493=0,"",IF(H493=0,1,0)),"")</f>
        <v/>
      </c>
      <c r="R493" s="7">
        <f>IFERROR(G493/F493,"")</f>
        <v/>
      </c>
    </row>
    <row r="494">
      <c r="A494" t="inlineStr">
        <is>
          <t>brisc2025_train_01429_me_ax_t1.jpg</t>
        </is>
      </c>
      <c r="B494" t="inlineStr">
        <is>
          <t>train</t>
        </is>
      </c>
      <c r="C494" t="inlineStr">
        <is>
          <t>Meningioma</t>
        </is>
      </c>
      <c r="D494" t="inlineStr">
        <is>
          <t>Axial</t>
        </is>
      </c>
      <c r="E494" s="6" t="n">
        <v>1562</v>
      </c>
      <c r="F494" s="6" t="n">
        <v>114</v>
      </c>
      <c r="G494" s="6" t="n">
        <v>114</v>
      </c>
      <c r="H494" s="6" t="n">
        <v>0</v>
      </c>
      <c r="I494" t="n">
        <v>0</v>
      </c>
      <c r="J494" t="n">
        <v>1</v>
      </c>
      <c r="K494" s="7" t="n">
        <v>1</v>
      </c>
      <c r="L494" s="8" t="n">
        <v>0</v>
      </c>
      <c r="M494" s="7" t="n">
        <v>0.7583465818759937</v>
      </c>
      <c r="N494" t="n">
        <v>1</v>
      </c>
      <c r="O494" s="7" t="n">
        <v>0.3830227743271222</v>
      </c>
      <c r="P494" t="inlineStr">
        <is>
          <t>OK</t>
        </is>
      </c>
      <c r="Q494" s="7">
        <f>IFERROR(IF(F494=0,"",IF(H494=0,1,0)),"")</f>
        <v/>
      </c>
      <c r="R494" s="7">
        <f>IFERROR(G494/F494,"")</f>
        <v/>
      </c>
    </row>
    <row r="495">
      <c r="A495" t="inlineStr">
        <is>
          <t>brisc2025_train_01436_me_ax_t1.jpg</t>
        </is>
      </c>
      <c r="B495" t="inlineStr">
        <is>
          <t>train</t>
        </is>
      </c>
      <c r="C495" t="inlineStr">
        <is>
          <t>Meningioma</t>
        </is>
      </c>
      <c r="D495" t="inlineStr">
        <is>
          <t>Axial</t>
        </is>
      </c>
      <c r="E495" s="6" t="n">
        <v>3631</v>
      </c>
      <c r="F495" s="6" t="n">
        <v>209</v>
      </c>
      <c r="G495" s="6" t="n">
        <v>209</v>
      </c>
      <c r="H495" s="6" t="n">
        <v>0</v>
      </c>
      <c r="I495" t="n">
        <v>0</v>
      </c>
      <c r="J495" t="n">
        <v>1</v>
      </c>
      <c r="K495" s="7" t="n">
        <v>1</v>
      </c>
      <c r="L495" s="8" t="n">
        <v>0</v>
      </c>
      <c r="M495" s="7" t="n">
        <v>0.8560061208875287</v>
      </c>
      <c r="N495" t="n">
        <v>1</v>
      </c>
      <c r="O495" s="7" t="n">
        <v>0.2492767598842815</v>
      </c>
      <c r="P495" t="inlineStr">
        <is>
          <t>OK</t>
        </is>
      </c>
      <c r="Q495" s="7">
        <f>IFERROR(IF(F495=0,"",IF(H495=0,1,0)),"")</f>
        <v/>
      </c>
      <c r="R495" s="7">
        <f>IFERROR(G495/F495,"")</f>
        <v/>
      </c>
    </row>
    <row r="496">
      <c r="A496" t="inlineStr">
        <is>
          <t>brisc2025_train_01459_me_ax_t1.jpg</t>
        </is>
      </c>
      <c r="B496" t="inlineStr">
        <is>
          <t>train</t>
        </is>
      </c>
      <c r="C496" t="inlineStr">
        <is>
          <t>Meningioma</t>
        </is>
      </c>
      <c r="D496" t="inlineStr">
        <is>
          <t>Axial</t>
        </is>
      </c>
      <c r="E496" s="6" t="n">
        <v>5839</v>
      </c>
      <c r="F496" s="6" t="n">
        <v>435</v>
      </c>
      <c r="G496" s="6" t="n">
        <v>435</v>
      </c>
      <c r="H496" s="6" t="n">
        <v>0</v>
      </c>
      <c r="I496" t="n">
        <v>0</v>
      </c>
      <c r="J496" t="n">
        <v>1</v>
      </c>
      <c r="K496" s="7" t="n">
        <v>1</v>
      </c>
      <c r="L496" s="8" t="n">
        <v>0</v>
      </c>
      <c r="M496" s="7" t="n">
        <v>0.3768860353130016</v>
      </c>
      <c r="N496" t="n">
        <v>0</v>
      </c>
      <c r="O496" s="7" t="n">
        <v>0.1843905472636816</v>
      </c>
      <c r="P496" t="inlineStr">
        <is>
          <t>OK</t>
        </is>
      </c>
      <c r="Q496" s="7">
        <f>IFERROR(IF(F496=0,"",IF(H496=0,1,0)),"")</f>
        <v/>
      </c>
      <c r="R496" s="7">
        <f>IFERROR(G496/F496,"")</f>
        <v/>
      </c>
    </row>
    <row r="497">
      <c r="A497" t="inlineStr">
        <is>
          <t>brisc2025_train_01460_me_ax_t1.jpg</t>
        </is>
      </c>
      <c r="B497" t="inlineStr">
        <is>
          <t>train</t>
        </is>
      </c>
      <c r="C497" t="inlineStr">
        <is>
          <t>Meningioma</t>
        </is>
      </c>
      <c r="D497" t="inlineStr">
        <is>
          <t>Axial</t>
        </is>
      </c>
      <c r="E497" s="6" t="n">
        <v>6094</v>
      </c>
      <c r="F497" s="6" t="n">
        <v>395</v>
      </c>
      <c r="G497" s="6" t="n">
        <v>395</v>
      </c>
      <c r="H497" s="6" t="n">
        <v>0</v>
      </c>
      <c r="I497" t="n">
        <v>0</v>
      </c>
      <c r="J497" t="n">
        <v>1</v>
      </c>
      <c r="K497" s="7" t="n">
        <v>1</v>
      </c>
      <c r="L497" s="8" t="n">
        <v>0</v>
      </c>
      <c r="M497" s="7" t="n">
        <v>0.8689795165159624</v>
      </c>
      <c r="N497" t="n">
        <v>1</v>
      </c>
      <c r="O497" s="7" t="n">
        <v>0.229260496876362</v>
      </c>
      <c r="P497" t="inlineStr">
        <is>
          <t>OK</t>
        </is>
      </c>
      <c r="Q497" s="7">
        <f>IFERROR(IF(F497=0,"",IF(H497=0,1,0)),"")</f>
        <v/>
      </c>
      <c r="R497" s="7">
        <f>IFERROR(G497/F497,"")</f>
        <v/>
      </c>
    </row>
    <row r="498">
      <c r="A498" t="inlineStr">
        <is>
          <t>brisc2025_train_01472_me_ax_t1.jpg</t>
        </is>
      </c>
      <c r="B498" t="inlineStr">
        <is>
          <t>train</t>
        </is>
      </c>
      <c r="C498" t="inlineStr">
        <is>
          <t>Meningioma</t>
        </is>
      </c>
      <c r="D498" t="inlineStr">
        <is>
          <t>Axial</t>
        </is>
      </c>
      <c r="E498" s="6" t="n">
        <v>5464</v>
      </c>
      <c r="F498" s="6" t="n">
        <v>305</v>
      </c>
      <c r="G498" s="6" t="n">
        <v>305</v>
      </c>
      <c r="H498" s="6" t="n">
        <v>0</v>
      </c>
      <c r="I498" t="n">
        <v>0</v>
      </c>
      <c r="J498" t="n">
        <v>1</v>
      </c>
      <c r="K498" s="7" t="n">
        <v>1</v>
      </c>
      <c r="L498" s="8" t="n">
        <v>0</v>
      </c>
      <c r="M498" s="7" t="n">
        <v>0.9559971611071684</v>
      </c>
      <c r="N498" t="n">
        <v>1</v>
      </c>
      <c r="O498" s="7" t="n">
        <v>0.2442159383033419</v>
      </c>
      <c r="P498" t="inlineStr">
        <is>
          <t>OK</t>
        </is>
      </c>
      <c r="Q498" s="7">
        <f>IFERROR(IF(F498=0,"",IF(H498=0,1,0)),"")</f>
        <v/>
      </c>
      <c r="R498" s="7">
        <f>IFERROR(G498/F498,"")</f>
        <v/>
      </c>
    </row>
    <row r="499">
      <c r="A499" t="inlineStr">
        <is>
          <t>brisc2025_train_01484_me_ax_t1.jpg</t>
        </is>
      </c>
      <c r="B499" t="inlineStr">
        <is>
          <t>train</t>
        </is>
      </c>
      <c r="C499" t="inlineStr">
        <is>
          <t>Meningioma</t>
        </is>
      </c>
      <c r="D499" t="inlineStr">
        <is>
          <t>Axial</t>
        </is>
      </c>
      <c r="E499" s="6" t="n">
        <v>2925</v>
      </c>
      <c r="F499" s="6" t="n">
        <v>995</v>
      </c>
      <c r="G499" s="6" t="n">
        <v>1</v>
      </c>
      <c r="H499" s="6" t="n">
        <v>994</v>
      </c>
      <c r="I499" t="n">
        <v>0</v>
      </c>
      <c r="J499" t="n">
        <v>0</v>
      </c>
      <c r="K499" s="7" t="n">
        <v>0.0010050251256281</v>
      </c>
      <c r="L499" s="8" t="n">
        <v>105.5509355714103</v>
      </c>
      <c r="M499" s="7" t="n">
        <v>0.0006149386159488</v>
      </c>
      <c r="N499" t="n">
        <v>0</v>
      </c>
      <c r="O499" s="7" t="n">
        <v>0</v>
      </c>
      <c r="P499" t="inlineStr">
        <is>
          <t>OK</t>
        </is>
      </c>
      <c r="Q499" s="7">
        <f>IFERROR(IF(F499=0,"",IF(H499=0,1,0)),"")</f>
        <v/>
      </c>
      <c r="R499" s="7">
        <f>IFERROR(G499/F499,"")</f>
        <v/>
      </c>
    </row>
    <row r="500">
      <c r="A500" t="inlineStr">
        <is>
          <t>brisc2025_train_01490_me_ax_t1.jpg</t>
        </is>
      </c>
      <c r="B500" t="inlineStr">
        <is>
          <t>train</t>
        </is>
      </c>
      <c r="C500" t="inlineStr">
        <is>
          <t>Meningioma</t>
        </is>
      </c>
      <c r="D500" t="inlineStr">
        <is>
          <t>Axial</t>
        </is>
      </c>
      <c r="E500" s="6" t="n">
        <v>13014</v>
      </c>
      <c r="F500" s="6" t="n">
        <v>589</v>
      </c>
      <c r="G500" s="6" t="n">
        <v>589</v>
      </c>
      <c r="H500" s="6" t="n">
        <v>0</v>
      </c>
      <c r="I500" t="n">
        <v>0</v>
      </c>
      <c r="J500" t="n">
        <v>1</v>
      </c>
      <c r="K500" s="7" t="n">
        <v>1</v>
      </c>
      <c r="L500" s="8" t="n">
        <v>0</v>
      </c>
      <c r="M500" s="7" t="n">
        <v>0.9569763729246488</v>
      </c>
      <c r="N500" t="n">
        <v>1</v>
      </c>
      <c r="O500" s="7" t="n">
        <v>0.3097075416639647</v>
      </c>
      <c r="P500" t="inlineStr">
        <is>
          <t>OK</t>
        </is>
      </c>
      <c r="Q500" s="7">
        <f>IFERROR(IF(F500=0,"",IF(H500=0,1,0)),"")</f>
        <v/>
      </c>
      <c r="R500" s="7">
        <f>IFERROR(G500/F500,"")</f>
        <v/>
      </c>
    </row>
    <row r="501">
      <c r="A501" t="inlineStr">
        <is>
          <t>brisc2025_train_01493_me_ax_t1.jpg</t>
        </is>
      </c>
      <c r="B501" t="inlineStr">
        <is>
          <t>train</t>
        </is>
      </c>
      <c r="C501" t="inlineStr">
        <is>
          <t>Meningioma</t>
        </is>
      </c>
      <c r="D501" t="inlineStr">
        <is>
          <t>Axial</t>
        </is>
      </c>
      <c r="E501" s="6" t="n">
        <v>7492</v>
      </c>
      <c r="F501" s="6" t="n">
        <v>609</v>
      </c>
      <c r="G501" s="6" t="n">
        <v>138</v>
      </c>
      <c r="H501" s="6" t="n">
        <v>471</v>
      </c>
      <c r="I501" t="n">
        <v>0</v>
      </c>
      <c r="J501" t="n">
        <v>0</v>
      </c>
      <c r="K501" s="7" t="n">
        <v>0.2266009852216748</v>
      </c>
      <c r="L501" s="8" t="n">
        <v>74.02702209328699</v>
      </c>
      <c r="M501" s="7" t="n">
        <v>0.4647754480156715</v>
      </c>
      <c r="N501" t="n">
        <v>0</v>
      </c>
      <c r="O501" s="7" t="n">
        <v>0.0713368244244639</v>
      </c>
      <c r="P501" t="inlineStr">
        <is>
          <t>OK</t>
        </is>
      </c>
      <c r="Q501" s="7">
        <f>IFERROR(IF(F501=0,"",IF(H501=0,1,0)),"")</f>
        <v/>
      </c>
      <c r="R501" s="7">
        <f>IFERROR(G501/F501,"")</f>
        <v/>
      </c>
    </row>
    <row r="502">
      <c r="A502" t="inlineStr">
        <is>
          <t>brisc2025_train_01502_me_ax_t1.jpg</t>
        </is>
      </c>
      <c r="B502" t="inlineStr">
        <is>
          <t>train</t>
        </is>
      </c>
      <c r="C502" t="inlineStr">
        <is>
          <t>Meningioma</t>
        </is>
      </c>
      <c r="D502" t="inlineStr">
        <is>
          <t>Axial</t>
        </is>
      </c>
      <c r="E502" s="6" t="n">
        <v>1635</v>
      </c>
      <c r="F502" s="6" t="n">
        <v>192</v>
      </c>
      <c r="G502" s="6" t="n">
        <v>0</v>
      </c>
      <c r="H502" s="6" t="n">
        <v>192</v>
      </c>
      <c r="I502" t="n">
        <v>0</v>
      </c>
      <c r="J502" t="n">
        <v>0</v>
      </c>
      <c r="K502" s="7" t="n">
        <v>0</v>
      </c>
      <c r="L502" s="8" t="n">
        <v>38.27531841800928</v>
      </c>
      <c r="M502" s="7" t="n">
        <v>0</v>
      </c>
      <c r="N502" t="n">
        <v>0</v>
      </c>
      <c r="O502" s="7" t="n">
        <v>0</v>
      </c>
      <c r="P502" t="inlineStr">
        <is>
          <t>OK</t>
        </is>
      </c>
      <c r="Q502" s="7">
        <f>IFERROR(IF(F502=0,"",IF(H502=0,1,0)),"")</f>
        <v/>
      </c>
      <c r="R502" s="7">
        <f>IFERROR(G502/F502,"")</f>
        <v/>
      </c>
    </row>
    <row r="503">
      <c r="A503" t="inlineStr">
        <is>
          <t>brisc2025_train_01503_me_ax_t1.jpg</t>
        </is>
      </c>
      <c r="B503" t="inlineStr">
        <is>
          <t>train</t>
        </is>
      </c>
      <c r="C503" t="inlineStr">
        <is>
          <t>Meningioma</t>
        </is>
      </c>
      <c r="D503" t="inlineStr">
        <is>
          <t>Axial</t>
        </is>
      </c>
      <c r="E503" s="6" t="n">
        <v>1702</v>
      </c>
      <c r="F503" s="6" t="n">
        <v>159</v>
      </c>
      <c r="G503" s="6" t="n">
        <v>159</v>
      </c>
      <c r="H503" s="6" t="n">
        <v>0</v>
      </c>
      <c r="I503" t="n">
        <v>0</v>
      </c>
      <c r="J503" t="n">
        <v>1</v>
      </c>
      <c r="K503" s="7" t="n">
        <v>1</v>
      </c>
      <c r="L503" s="8" t="n">
        <v>0</v>
      </c>
      <c r="M503" s="7" t="n">
        <v>0.7630813953488372</v>
      </c>
      <c r="N503" t="n">
        <v>1</v>
      </c>
      <c r="O503" s="7" t="n">
        <v>0.4342226310947562</v>
      </c>
      <c r="P503" t="inlineStr">
        <is>
          <t>OK</t>
        </is>
      </c>
      <c r="Q503" s="7">
        <f>IFERROR(IF(F503=0,"",IF(H503=0,1,0)),"")</f>
        <v/>
      </c>
      <c r="R503" s="7">
        <f>IFERROR(G503/F503,"")</f>
        <v/>
      </c>
    </row>
    <row r="504">
      <c r="A504" t="inlineStr">
        <is>
          <t>brisc2025_train_01506_me_ax_t1.jpg</t>
        </is>
      </c>
      <c r="B504" t="inlineStr">
        <is>
          <t>train</t>
        </is>
      </c>
      <c r="C504" t="inlineStr">
        <is>
          <t>Meningioma</t>
        </is>
      </c>
      <c r="D504" t="inlineStr">
        <is>
          <t>Axial</t>
        </is>
      </c>
      <c r="E504" s="6" t="n">
        <v>6096</v>
      </c>
      <c r="F504" s="6" t="n">
        <v>127</v>
      </c>
      <c r="G504" s="6" t="n">
        <v>0</v>
      </c>
      <c r="H504" s="6" t="n">
        <v>127</v>
      </c>
      <c r="I504" t="n">
        <v>0</v>
      </c>
      <c r="J504" t="n">
        <v>0</v>
      </c>
      <c r="K504" s="7" t="n">
        <v>0</v>
      </c>
      <c r="L504" s="8" t="n">
        <v>131.5522709800177</v>
      </c>
      <c r="M504" s="7" t="n">
        <v>0</v>
      </c>
      <c r="N504" t="n">
        <v>0</v>
      </c>
      <c r="O504" s="7" t="n">
        <v>0</v>
      </c>
      <c r="P504" t="inlineStr">
        <is>
          <t>OK</t>
        </is>
      </c>
      <c r="Q504" s="7">
        <f>IFERROR(IF(F504=0,"",IF(H504=0,1,0)),"")</f>
        <v/>
      </c>
      <c r="R504" s="7">
        <f>IFERROR(G504/F504,"")</f>
        <v/>
      </c>
    </row>
    <row r="505">
      <c r="A505" t="inlineStr">
        <is>
          <t>brisc2025_train_01510_me_ax_t1.jpg</t>
        </is>
      </c>
      <c r="B505" t="inlineStr">
        <is>
          <t>train</t>
        </is>
      </c>
      <c r="C505" t="inlineStr">
        <is>
          <t>Meningioma</t>
        </is>
      </c>
      <c r="D505" t="inlineStr">
        <is>
          <t>Axial</t>
        </is>
      </c>
      <c r="E505" s="6" t="n">
        <v>4696</v>
      </c>
      <c r="F505" s="6" t="n">
        <v>329</v>
      </c>
      <c r="G505" s="6" t="n">
        <v>329</v>
      </c>
      <c r="H505" s="6" t="n">
        <v>0</v>
      </c>
      <c r="I505" t="n">
        <v>0</v>
      </c>
      <c r="J505" t="n">
        <v>1</v>
      </c>
      <c r="K505" s="7" t="n">
        <v>1</v>
      </c>
      <c r="L505" s="8" t="n">
        <v>0</v>
      </c>
      <c r="M505" s="7" t="n">
        <v>0.8778507462686567</v>
      </c>
      <c r="N505" t="n">
        <v>1</v>
      </c>
      <c r="O505" s="7" t="n">
        <v>0.2923636363636364</v>
      </c>
      <c r="P505" t="inlineStr">
        <is>
          <t>OK</t>
        </is>
      </c>
      <c r="Q505" s="7">
        <f>IFERROR(IF(F505=0,"",IF(H505=0,1,0)),"")</f>
        <v/>
      </c>
      <c r="R505" s="7">
        <f>IFERROR(G505/F505,"")</f>
        <v/>
      </c>
    </row>
    <row r="506">
      <c r="A506" t="inlineStr">
        <is>
          <t>brisc2025_train_01522_me_ax_t1.jpg</t>
        </is>
      </c>
      <c r="B506" t="inlineStr">
        <is>
          <t>train</t>
        </is>
      </c>
      <c r="C506" t="inlineStr">
        <is>
          <t>Meningioma</t>
        </is>
      </c>
      <c r="D506" t="inlineStr">
        <is>
          <t>Axial</t>
        </is>
      </c>
      <c r="E506" s="6" t="n">
        <v>2458</v>
      </c>
      <c r="F506" s="6" t="n">
        <v>139</v>
      </c>
      <c r="G506" s="6" t="n">
        <v>139</v>
      </c>
      <c r="H506" s="6" t="n">
        <v>0</v>
      </c>
      <c r="I506" t="n">
        <v>0</v>
      </c>
      <c r="J506" t="n">
        <v>1</v>
      </c>
      <c r="K506" s="7" t="n">
        <v>1</v>
      </c>
      <c r="L506" s="8" t="n">
        <v>0</v>
      </c>
      <c r="M506" s="7" t="n">
        <v>0.08852394071993221</v>
      </c>
      <c r="N506" t="n">
        <v>0</v>
      </c>
      <c r="O506" s="7" t="n">
        <v>0.2461648234034962</v>
      </c>
      <c r="P506" t="inlineStr">
        <is>
          <t>WARN</t>
        </is>
      </c>
      <c r="Q506" s="7">
        <f>IFERROR(IF(F506=0,"",IF(H506=0,1,0)),"")</f>
        <v/>
      </c>
      <c r="R506" s="7">
        <f>IFERROR(G506/F506,"")</f>
        <v/>
      </c>
    </row>
    <row r="507">
      <c r="A507" t="inlineStr">
        <is>
          <t>brisc2025_train_01530_me_ax_t1.jpg</t>
        </is>
      </c>
      <c r="B507" t="inlineStr">
        <is>
          <t>train</t>
        </is>
      </c>
      <c r="C507" t="inlineStr">
        <is>
          <t>Meningioma</t>
        </is>
      </c>
      <c r="D507" t="inlineStr">
        <is>
          <t>Axial</t>
        </is>
      </c>
      <c r="E507" s="6" t="n">
        <v>13637</v>
      </c>
      <c r="F507" s="6" t="n">
        <v>844</v>
      </c>
      <c r="G507" s="6" t="n">
        <v>844</v>
      </c>
      <c r="H507" s="6" t="n">
        <v>0</v>
      </c>
      <c r="I507" t="n">
        <v>0</v>
      </c>
      <c r="J507" t="n">
        <v>1</v>
      </c>
      <c r="K507" s="7" t="n">
        <v>1</v>
      </c>
      <c r="L507" s="8" t="n">
        <v>0</v>
      </c>
      <c r="M507" s="7" t="n">
        <v>0.9212154652583456</v>
      </c>
      <c r="N507" t="n">
        <v>1</v>
      </c>
      <c r="O507" s="7" t="n">
        <v>0.1900590616497445</v>
      </c>
      <c r="P507" t="inlineStr">
        <is>
          <t>OK</t>
        </is>
      </c>
      <c r="Q507" s="7">
        <f>IFERROR(IF(F507=0,"",IF(H507=0,1,0)),"")</f>
        <v/>
      </c>
      <c r="R507" s="7">
        <f>IFERROR(G507/F507,"")</f>
        <v/>
      </c>
    </row>
    <row r="508">
      <c r="A508" t="inlineStr">
        <is>
          <t>brisc2025_train_01534_me_ax_t1.jpg</t>
        </is>
      </c>
      <c r="B508" t="inlineStr">
        <is>
          <t>train</t>
        </is>
      </c>
      <c r="C508" t="inlineStr">
        <is>
          <t>Meningioma</t>
        </is>
      </c>
      <c r="D508" t="inlineStr">
        <is>
          <t>Axial</t>
        </is>
      </c>
      <c r="E508" s="6" t="n">
        <v>2676</v>
      </c>
      <c r="F508" s="6" t="n">
        <v>219</v>
      </c>
      <c r="G508" s="6" t="n">
        <v>219</v>
      </c>
      <c r="H508" s="6" t="n">
        <v>0</v>
      </c>
      <c r="I508" t="n">
        <v>0</v>
      </c>
      <c r="J508" t="n">
        <v>1</v>
      </c>
      <c r="K508" s="7" t="n">
        <v>1</v>
      </c>
      <c r="L508" s="8" t="n">
        <v>0</v>
      </c>
      <c r="M508" s="7" t="n">
        <v>0.5956441878771976</v>
      </c>
      <c r="N508" t="n">
        <v>0</v>
      </c>
      <c r="O508" s="7" t="n">
        <v>0.3592887798896382</v>
      </c>
      <c r="P508" t="inlineStr">
        <is>
          <t>OK</t>
        </is>
      </c>
      <c r="Q508" s="7">
        <f>IFERROR(IF(F508=0,"",IF(H508=0,1,0)),"")</f>
        <v/>
      </c>
      <c r="R508" s="7">
        <f>IFERROR(G508/F508,"")</f>
        <v/>
      </c>
    </row>
    <row r="509">
      <c r="A509" t="inlineStr">
        <is>
          <t>brisc2025_train_01552_me_ax_t1.jpg</t>
        </is>
      </c>
      <c r="B509" t="inlineStr">
        <is>
          <t>train</t>
        </is>
      </c>
      <c r="C509" t="inlineStr">
        <is>
          <t>Meningioma</t>
        </is>
      </c>
      <c r="D509" t="inlineStr">
        <is>
          <t>Axial</t>
        </is>
      </c>
      <c r="E509" s="6" t="n">
        <v>3146</v>
      </c>
      <c r="F509" s="6" t="n">
        <v>249</v>
      </c>
      <c r="G509" s="6" t="n">
        <v>249</v>
      </c>
      <c r="H509" s="6" t="n">
        <v>0</v>
      </c>
      <c r="I509" t="n">
        <v>0</v>
      </c>
      <c r="J509" t="n">
        <v>1</v>
      </c>
      <c r="K509" s="7" t="n">
        <v>1</v>
      </c>
      <c r="L509" s="8" t="n">
        <v>0</v>
      </c>
      <c r="M509" s="7" t="n">
        <v>0.6601362862010222</v>
      </c>
      <c r="N509" t="n">
        <v>0</v>
      </c>
      <c r="O509" s="7" t="n">
        <v>0.569349704411096</v>
      </c>
      <c r="P509" t="inlineStr">
        <is>
          <t>OK</t>
        </is>
      </c>
      <c r="Q509" s="7">
        <f>IFERROR(IF(F509=0,"",IF(H509=0,1,0)),"")</f>
        <v/>
      </c>
      <c r="R509" s="7">
        <f>IFERROR(G509/F509,"")</f>
        <v/>
      </c>
    </row>
    <row r="510">
      <c r="A510" t="inlineStr">
        <is>
          <t>brisc2025_train_01553_me_ax_t1.jpg</t>
        </is>
      </c>
      <c r="B510" t="inlineStr">
        <is>
          <t>train</t>
        </is>
      </c>
      <c r="C510" t="inlineStr">
        <is>
          <t>Meningioma</t>
        </is>
      </c>
      <c r="D510" t="inlineStr">
        <is>
          <t>Axial</t>
        </is>
      </c>
      <c r="E510" s="6" t="n">
        <v>6032</v>
      </c>
      <c r="F510" s="6" t="n">
        <v>613</v>
      </c>
      <c r="G510" s="6" t="n">
        <v>613</v>
      </c>
      <c r="H510" s="6" t="n">
        <v>0</v>
      </c>
      <c r="I510" t="n">
        <v>0</v>
      </c>
      <c r="J510" t="n">
        <v>1</v>
      </c>
      <c r="K510" s="7" t="n">
        <v>1</v>
      </c>
      <c r="L510" s="8" t="n">
        <v>0</v>
      </c>
      <c r="M510" s="7" t="n">
        <v>0.1494487341534534</v>
      </c>
      <c r="N510" t="n">
        <v>0</v>
      </c>
      <c r="O510" s="7" t="n">
        <v>0.2880658436213992</v>
      </c>
      <c r="P510" t="inlineStr">
        <is>
          <t>WARN</t>
        </is>
      </c>
      <c r="Q510" s="7">
        <f>IFERROR(IF(F510=0,"",IF(H510=0,1,0)),"")</f>
        <v/>
      </c>
      <c r="R510" s="7">
        <f>IFERROR(G510/F510,"")</f>
        <v/>
      </c>
    </row>
    <row r="511">
      <c r="A511" t="inlineStr">
        <is>
          <t>brisc2025_train_01557_me_ax_t1.jpg</t>
        </is>
      </c>
      <c r="B511" t="inlineStr">
        <is>
          <t>train</t>
        </is>
      </c>
      <c r="C511" t="inlineStr">
        <is>
          <t>Meningioma</t>
        </is>
      </c>
      <c r="D511" t="inlineStr">
        <is>
          <t>Axial</t>
        </is>
      </c>
      <c r="E511" s="6" t="n">
        <v>9588</v>
      </c>
      <c r="F511" s="6" t="n">
        <v>640</v>
      </c>
      <c r="G511" s="6" t="n">
        <v>640</v>
      </c>
      <c r="H511" s="6" t="n">
        <v>0</v>
      </c>
      <c r="I511" t="n">
        <v>0</v>
      </c>
      <c r="J511" t="n">
        <v>1</v>
      </c>
      <c r="K511" s="7" t="n">
        <v>1</v>
      </c>
      <c r="L511" s="8" t="n">
        <v>0</v>
      </c>
      <c r="M511" s="7" t="n">
        <v>0.2362361869094403</v>
      </c>
      <c r="N511" t="n">
        <v>0</v>
      </c>
      <c r="O511" s="7" t="n">
        <v>0.2101922717939145</v>
      </c>
      <c r="P511" t="inlineStr">
        <is>
          <t>WARN</t>
        </is>
      </c>
      <c r="Q511" s="7">
        <f>IFERROR(IF(F511=0,"",IF(H511=0,1,0)),"")</f>
        <v/>
      </c>
      <c r="R511" s="7">
        <f>IFERROR(G511/F511,"")</f>
        <v/>
      </c>
    </row>
    <row r="512">
      <c r="A512" t="inlineStr">
        <is>
          <t>brisc2025_train_01558_me_ax_t1.jpg</t>
        </is>
      </c>
      <c r="B512" t="inlineStr">
        <is>
          <t>train</t>
        </is>
      </c>
      <c r="C512" t="inlineStr">
        <is>
          <t>Meningioma</t>
        </is>
      </c>
      <c r="D512" t="inlineStr">
        <is>
          <t>Axial</t>
        </is>
      </c>
      <c r="E512" s="6" t="n">
        <v>4602</v>
      </c>
      <c r="F512" s="6" t="n">
        <v>229</v>
      </c>
      <c r="G512" s="6" t="n">
        <v>229</v>
      </c>
      <c r="H512" s="6" t="n">
        <v>0</v>
      </c>
      <c r="I512" t="n">
        <v>0</v>
      </c>
      <c r="J512" t="n">
        <v>1</v>
      </c>
      <c r="K512" s="7" t="n">
        <v>1</v>
      </c>
      <c r="L512" s="8" t="n">
        <v>0</v>
      </c>
      <c r="M512" s="7" t="n">
        <v>0.1138503024380589</v>
      </c>
      <c r="N512" t="n">
        <v>0</v>
      </c>
      <c r="O512" s="7" t="n">
        <v>0.1387259858442871</v>
      </c>
      <c r="P512" t="inlineStr">
        <is>
          <t>WARN</t>
        </is>
      </c>
      <c r="Q512" s="7">
        <f>IFERROR(IF(F512=0,"",IF(H512=0,1,0)),"")</f>
        <v/>
      </c>
      <c r="R512" s="7">
        <f>IFERROR(G512/F512,"")</f>
        <v/>
      </c>
    </row>
    <row r="513">
      <c r="A513" t="inlineStr">
        <is>
          <t>brisc2025_train_01563_me_ax_t1.jpg</t>
        </is>
      </c>
      <c r="B513" t="inlineStr">
        <is>
          <t>train</t>
        </is>
      </c>
      <c r="C513" t="inlineStr">
        <is>
          <t>Meningioma</t>
        </is>
      </c>
      <c r="D513" t="inlineStr">
        <is>
          <t>Axial</t>
        </is>
      </c>
      <c r="E513" s="6" t="n">
        <v>1823</v>
      </c>
      <c r="F513" s="6" t="n">
        <v>221</v>
      </c>
      <c r="G513" s="6" t="n">
        <v>221</v>
      </c>
      <c r="H513" s="6" t="n">
        <v>0</v>
      </c>
      <c r="I513" t="n">
        <v>0</v>
      </c>
      <c r="J513" t="n">
        <v>1</v>
      </c>
      <c r="K513" s="7" t="n">
        <v>1</v>
      </c>
      <c r="L513" s="8" t="n">
        <v>0</v>
      </c>
      <c r="M513" s="7" t="n">
        <v>0.7251748251748251</v>
      </c>
      <c r="N513" t="n">
        <v>1</v>
      </c>
      <c r="O513" s="7" t="n">
        <v>0.5226904376012966</v>
      </c>
      <c r="P513" t="inlineStr">
        <is>
          <t>OK</t>
        </is>
      </c>
      <c r="Q513" s="7">
        <f>IFERROR(IF(F513=0,"",IF(H513=0,1,0)),"")</f>
        <v/>
      </c>
      <c r="R513" s="7">
        <f>IFERROR(G513/F513,"")</f>
        <v/>
      </c>
    </row>
    <row r="514">
      <c r="A514" t="inlineStr">
        <is>
          <t>brisc2025_train_01564_me_ax_t1.jpg</t>
        </is>
      </c>
      <c r="B514" t="inlineStr">
        <is>
          <t>train</t>
        </is>
      </c>
      <c r="C514" t="inlineStr">
        <is>
          <t>Meningioma</t>
        </is>
      </c>
      <c r="D514" t="inlineStr">
        <is>
          <t>Axial</t>
        </is>
      </c>
      <c r="E514" s="6" t="n">
        <v>4797</v>
      </c>
      <c r="F514" s="6" t="n">
        <v>537</v>
      </c>
      <c r="G514" s="6" t="n">
        <v>537</v>
      </c>
      <c r="H514" s="6" t="n">
        <v>0</v>
      </c>
      <c r="I514" t="n">
        <v>0</v>
      </c>
      <c r="J514" t="n">
        <v>1</v>
      </c>
      <c r="K514" s="7" t="n">
        <v>1</v>
      </c>
      <c r="L514" s="8" t="n">
        <v>0</v>
      </c>
      <c r="M514" s="7" t="n">
        <v>0.9561622974001958</v>
      </c>
      <c r="N514" t="n">
        <v>1</v>
      </c>
      <c r="O514" s="7" t="n">
        <v>0.2657266811279826</v>
      </c>
      <c r="P514" t="inlineStr">
        <is>
          <t>OK</t>
        </is>
      </c>
      <c r="Q514" s="7">
        <f>IFERROR(IF(F514=0,"",IF(H514=0,1,0)),"")</f>
        <v/>
      </c>
      <c r="R514" s="7">
        <f>IFERROR(G514/F514,"")</f>
        <v/>
      </c>
    </row>
    <row r="515">
      <c r="A515" t="inlineStr">
        <is>
          <t>brisc2025_train_01566_me_ax_t1.jpg</t>
        </is>
      </c>
      <c r="B515" t="inlineStr">
        <is>
          <t>train</t>
        </is>
      </c>
      <c r="C515" t="inlineStr">
        <is>
          <t>Meningioma</t>
        </is>
      </c>
      <c r="D515" t="inlineStr">
        <is>
          <t>Axial</t>
        </is>
      </c>
      <c r="E515" s="6" t="n">
        <v>4636</v>
      </c>
      <c r="F515" s="6" t="n">
        <v>383</v>
      </c>
      <c r="G515" s="6" t="n">
        <v>383</v>
      </c>
      <c r="H515" s="6" t="n">
        <v>0</v>
      </c>
      <c r="I515" t="n">
        <v>0</v>
      </c>
      <c r="J515" t="n">
        <v>1</v>
      </c>
      <c r="K515" s="7" t="n">
        <v>1</v>
      </c>
      <c r="L515" s="8" t="n">
        <v>0</v>
      </c>
      <c r="M515" s="7" t="n">
        <v>0.9077629873954528</v>
      </c>
      <c r="N515" t="n">
        <v>1</v>
      </c>
      <c r="O515" s="7" t="n">
        <v>0.3129548762736536</v>
      </c>
      <c r="P515" t="inlineStr">
        <is>
          <t>OK</t>
        </is>
      </c>
      <c r="Q515" s="7">
        <f>IFERROR(IF(F515=0,"",IF(H515=0,1,0)),"")</f>
        <v/>
      </c>
      <c r="R515" s="7">
        <f>IFERROR(G515/F515,"")</f>
        <v/>
      </c>
    </row>
    <row r="516">
      <c r="A516" t="inlineStr">
        <is>
          <t>brisc2025_train_01583_me_co_t1.jpg</t>
        </is>
      </c>
      <c r="B516" t="inlineStr">
        <is>
          <t>train</t>
        </is>
      </c>
      <c r="C516" t="inlineStr">
        <is>
          <t>Meningioma</t>
        </is>
      </c>
      <c r="D516" t="inlineStr">
        <is>
          <t>Coronal</t>
        </is>
      </c>
      <c r="E516" s="6" t="n">
        <v>7493</v>
      </c>
      <c r="F516" s="6" t="n">
        <v>783</v>
      </c>
      <c r="G516" s="6" t="n">
        <v>783</v>
      </c>
      <c r="H516" s="6" t="n">
        <v>0</v>
      </c>
      <c r="I516" t="n">
        <v>0</v>
      </c>
      <c r="J516" t="n">
        <v>1</v>
      </c>
      <c r="K516" s="7" t="n">
        <v>1</v>
      </c>
      <c r="L516" s="8" t="n">
        <v>0</v>
      </c>
      <c r="M516" s="7" t="n">
        <v>0.9276565295169946</v>
      </c>
      <c r="N516" t="n">
        <v>1</v>
      </c>
      <c r="O516" s="7" t="n">
        <v>0.2131870752354835</v>
      </c>
      <c r="P516" t="inlineStr">
        <is>
          <t>OK</t>
        </is>
      </c>
      <c r="Q516" s="7">
        <f>IFERROR(IF(F516=0,"",IF(H516=0,1,0)),"")</f>
        <v/>
      </c>
      <c r="R516" s="7">
        <f>IFERROR(G516/F516,"")</f>
        <v/>
      </c>
    </row>
    <row r="517">
      <c r="A517" t="inlineStr">
        <is>
          <t>brisc2025_train_01591_me_co_t1.jpg</t>
        </is>
      </c>
      <c r="B517" t="inlineStr">
        <is>
          <t>train</t>
        </is>
      </c>
      <c r="C517" t="inlineStr">
        <is>
          <t>Meningioma</t>
        </is>
      </c>
      <c r="D517" t="inlineStr">
        <is>
          <t>Coronal</t>
        </is>
      </c>
      <c r="E517" s="6" t="n">
        <v>5120</v>
      </c>
      <c r="F517" s="6" t="n">
        <v>602</v>
      </c>
      <c r="G517" s="6" t="n">
        <v>602</v>
      </c>
      <c r="H517" s="6" t="n">
        <v>0</v>
      </c>
      <c r="I517" t="n">
        <v>0</v>
      </c>
      <c r="J517" t="n">
        <v>1</v>
      </c>
      <c r="K517" s="7" t="n">
        <v>1</v>
      </c>
      <c r="L517" s="8" t="n">
        <v>0</v>
      </c>
      <c r="M517" s="7" t="n">
        <v>0.8608299032150406</v>
      </c>
      <c r="N517" t="n">
        <v>1</v>
      </c>
      <c r="O517" s="7" t="n">
        <v>0.4323331292100428</v>
      </c>
      <c r="P517" t="inlineStr">
        <is>
          <t>OK</t>
        </is>
      </c>
      <c r="Q517" s="7">
        <f>IFERROR(IF(F517=0,"",IF(H517=0,1,0)),"")</f>
        <v/>
      </c>
      <c r="R517" s="7">
        <f>IFERROR(G517/F517,"")</f>
        <v/>
      </c>
    </row>
    <row r="518">
      <c r="A518" t="inlineStr">
        <is>
          <t>brisc2025_train_01592_me_co_t1.jpg</t>
        </is>
      </c>
      <c r="B518" t="inlineStr">
        <is>
          <t>train</t>
        </is>
      </c>
      <c r="C518" t="inlineStr">
        <is>
          <t>Meningioma</t>
        </is>
      </c>
      <c r="D518" t="inlineStr">
        <is>
          <t>Coronal</t>
        </is>
      </c>
      <c r="E518" s="6" t="n">
        <v>2985</v>
      </c>
      <c r="F518" s="6" t="n">
        <v>187</v>
      </c>
      <c r="G518" s="6" t="n">
        <v>187</v>
      </c>
      <c r="H518" s="6" t="n">
        <v>0</v>
      </c>
      <c r="I518" t="n">
        <v>0</v>
      </c>
      <c r="J518" t="n">
        <v>1</v>
      </c>
      <c r="K518" s="7" t="n">
        <v>1</v>
      </c>
      <c r="L518" s="8" t="n">
        <v>0</v>
      </c>
      <c r="M518" s="7" t="n">
        <v>0.7819702223128697</v>
      </c>
      <c r="N518" t="n">
        <v>1</v>
      </c>
      <c r="O518" s="7" t="n">
        <v>0.4104338568006388</v>
      </c>
      <c r="P518" t="inlineStr">
        <is>
          <t>OK</t>
        </is>
      </c>
      <c r="Q518" s="7">
        <f>IFERROR(IF(F518=0,"",IF(H518=0,1,0)),"")</f>
        <v/>
      </c>
      <c r="R518" s="7">
        <f>IFERROR(G518/F518,"")</f>
        <v/>
      </c>
    </row>
    <row r="519">
      <c r="A519" t="inlineStr">
        <is>
          <t>brisc2025_train_01596_me_co_t1.jpg</t>
        </is>
      </c>
      <c r="B519" t="inlineStr">
        <is>
          <t>train</t>
        </is>
      </c>
      <c r="C519" t="inlineStr">
        <is>
          <t>Meningioma</t>
        </is>
      </c>
      <c r="D519" t="inlineStr">
        <is>
          <t>Coronal</t>
        </is>
      </c>
      <c r="E519" s="6" t="n">
        <v>977</v>
      </c>
      <c r="F519" s="6" t="n">
        <v>124</v>
      </c>
      <c r="G519" s="6" t="n">
        <v>0</v>
      </c>
      <c r="H519" s="6" t="n">
        <v>124</v>
      </c>
      <c r="I519" t="n">
        <v>0</v>
      </c>
      <c r="J519" t="n">
        <v>0</v>
      </c>
      <c r="K519" s="7" t="n">
        <v>0</v>
      </c>
      <c r="L519" s="8" t="n">
        <v>78.08969202141856</v>
      </c>
      <c r="M519" s="7" t="n">
        <v>0</v>
      </c>
      <c r="N519" t="n">
        <v>0</v>
      </c>
      <c r="O519" s="7" t="n">
        <v>0</v>
      </c>
      <c r="P519" t="inlineStr">
        <is>
          <t>OK</t>
        </is>
      </c>
      <c r="Q519" s="7">
        <f>IFERROR(IF(F519=0,"",IF(H519=0,1,0)),"")</f>
        <v/>
      </c>
      <c r="R519" s="7">
        <f>IFERROR(G519/F519,"")</f>
        <v/>
      </c>
    </row>
    <row r="520">
      <c r="A520" t="inlineStr">
        <is>
          <t>brisc2025_train_01597_me_co_t1.jpg</t>
        </is>
      </c>
      <c r="B520" t="inlineStr">
        <is>
          <t>train</t>
        </is>
      </c>
      <c r="C520" t="inlineStr">
        <is>
          <t>Meningioma</t>
        </is>
      </c>
      <c r="D520" t="inlineStr">
        <is>
          <t>Coronal</t>
        </is>
      </c>
      <c r="E520" s="6" t="n">
        <v>1315</v>
      </c>
      <c r="F520" s="6" t="n">
        <v>114</v>
      </c>
      <c r="G520" s="6" t="n">
        <v>114</v>
      </c>
      <c r="H520" s="6" t="n">
        <v>0</v>
      </c>
      <c r="I520" t="n">
        <v>0</v>
      </c>
      <c r="J520" t="n">
        <v>1</v>
      </c>
      <c r="K520" s="7" t="n">
        <v>1</v>
      </c>
      <c r="L520" s="8" t="n">
        <v>0</v>
      </c>
      <c r="M520" s="7" t="n">
        <v>0.6554192229038854</v>
      </c>
      <c r="N520" t="n">
        <v>0</v>
      </c>
      <c r="O520" s="7" t="n">
        <v>0.6622583926754833</v>
      </c>
      <c r="P520" t="inlineStr">
        <is>
          <t>OK</t>
        </is>
      </c>
      <c r="Q520" s="7">
        <f>IFERROR(IF(F520=0,"",IF(H520=0,1,0)),"")</f>
        <v/>
      </c>
      <c r="R520" s="7">
        <f>IFERROR(G520/F520,"")</f>
        <v/>
      </c>
    </row>
    <row r="521">
      <c r="A521" t="inlineStr">
        <is>
          <t>brisc2025_train_01606_me_co_t1.jpg</t>
        </is>
      </c>
      <c r="B521" t="inlineStr">
        <is>
          <t>train</t>
        </is>
      </c>
      <c r="C521" t="inlineStr">
        <is>
          <t>Meningioma</t>
        </is>
      </c>
      <c r="D521" t="inlineStr">
        <is>
          <t>Coronal</t>
        </is>
      </c>
      <c r="E521" s="6" t="n">
        <v>2251</v>
      </c>
      <c r="F521" s="6" t="n">
        <v>75</v>
      </c>
      <c r="G521" s="6" t="n">
        <v>75</v>
      </c>
      <c r="H521" s="6" t="n">
        <v>0</v>
      </c>
      <c r="I521" t="n">
        <v>0</v>
      </c>
      <c r="J521" t="n">
        <v>1</v>
      </c>
      <c r="K521" s="7" t="n">
        <v>1</v>
      </c>
      <c r="L521" s="8" t="n">
        <v>0</v>
      </c>
      <c r="M521" s="7" t="n">
        <v>0.3043314500941619</v>
      </c>
      <c r="N521" t="n">
        <v>0</v>
      </c>
      <c r="O521" s="7" t="n">
        <v>0.3245254931149981</v>
      </c>
      <c r="P521" t="inlineStr">
        <is>
          <t>OK</t>
        </is>
      </c>
      <c r="Q521" s="7">
        <f>IFERROR(IF(F521=0,"",IF(H521=0,1,0)),"")</f>
        <v/>
      </c>
      <c r="R521" s="7">
        <f>IFERROR(G521/F521,"")</f>
        <v/>
      </c>
    </row>
    <row r="522">
      <c r="A522" t="inlineStr">
        <is>
          <t>brisc2025_train_01611_me_co_t1.jpg</t>
        </is>
      </c>
      <c r="B522" t="inlineStr">
        <is>
          <t>train</t>
        </is>
      </c>
      <c r="C522" t="inlineStr">
        <is>
          <t>Meningioma</t>
        </is>
      </c>
      <c r="D522" t="inlineStr">
        <is>
          <t>Coronal</t>
        </is>
      </c>
      <c r="E522" s="6" t="n">
        <v>2450</v>
      </c>
      <c r="F522" s="6" t="n">
        <v>215</v>
      </c>
      <c r="G522" s="6" t="n">
        <v>215</v>
      </c>
      <c r="H522" s="6" t="n">
        <v>0</v>
      </c>
      <c r="I522" t="n">
        <v>0</v>
      </c>
      <c r="J522" t="n">
        <v>1</v>
      </c>
      <c r="K522" s="7" t="n">
        <v>1</v>
      </c>
      <c r="L522" s="8" t="n">
        <v>0</v>
      </c>
      <c r="M522" s="7" t="n">
        <v>0.6929847959455855</v>
      </c>
      <c r="N522" t="n">
        <v>0</v>
      </c>
      <c r="O522" s="7" t="n">
        <v>0.3886879316014469</v>
      </c>
      <c r="P522" t="inlineStr">
        <is>
          <t>OK</t>
        </is>
      </c>
      <c r="Q522" s="7">
        <f>IFERROR(IF(F522=0,"",IF(H522=0,1,0)),"")</f>
        <v/>
      </c>
      <c r="R522" s="7">
        <f>IFERROR(G522/F522,"")</f>
        <v/>
      </c>
    </row>
    <row r="523">
      <c r="A523" t="inlineStr">
        <is>
          <t>brisc2025_train_01612_me_co_t1.jpg</t>
        </is>
      </c>
      <c r="B523" t="inlineStr">
        <is>
          <t>train</t>
        </is>
      </c>
      <c r="C523" t="inlineStr">
        <is>
          <t>Meningioma</t>
        </is>
      </c>
      <c r="D523" t="inlineStr">
        <is>
          <t>Coronal</t>
        </is>
      </c>
      <c r="E523" s="6" t="n">
        <v>3265</v>
      </c>
      <c r="F523" s="6" t="n">
        <v>348</v>
      </c>
      <c r="G523" s="6" t="n">
        <v>348</v>
      </c>
      <c r="H523" s="6" t="n">
        <v>0</v>
      </c>
      <c r="I523" t="n">
        <v>0</v>
      </c>
      <c r="J523" t="n">
        <v>1</v>
      </c>
      <c r="K523" s="7" t="n">
        <v>1</v>
      </c>
      <c r="L523" s="8" t="n">
        <v>0</v>
      </c>
      <c r="M523" s="7" t="n">
        <v>0.926336375488918</v>
      </c>
      <c r="N523" t="n">
        <v>1</v>
      </c>
      <c r="O523" s="7" t="n">
        <v>0.3256410256410256</v>
      </c>
      <c r="P523" t="inlineStr">
        <is>
          <t>OK</t>
        </is>
      </c>
      <c r="Q523" s="7">
        <f>IFERROR(IF(F523=0,"",IF(H523=0,1,0)),"")</f>
        <v/>
      </c>
      <c r="R523" s="7">
        <f>IFERROR(G523/F523,"")</f>
        <v/>
      </c>
    </row>
    <row r="524">
      <c r="A524" t="inlineStr">
        <is>
          <t>brisc2025_train_01613_me_co_t1.jpg</t>
        </is>
      </c>
      <c r="B524" t="inlineStr">
        <is>
          <t>train</t>
        </is>
      </c>
      <c r="C524" t="inlineStr">
        <is>
          <t>Meningioma</t>
        </is>
      </c>
      <c r="D524" t="inlineStr">
        <is>
          <t>Coronal</t>
        </is>
      </c>
      <c r="E524" s="6" t="n">
        <v>3454</v>
      </c>
      <c r="F524" s="6" t="n">
        <v>328</v>
      </c>
      <c r="G524" s="6" t="n">
        <v>328</v>
      </c>
      <c r="H524" s="6" t="n">
        <v>0</v>
      </c>
      <c r="I524" t="n">
        <v>0</v>
      </c>
      <c r="J524" t="n">
        <v>1</v>
      </c>
      <c r="K524" s="7" t="n">
        <v>1</v>
      </c>
      <c r="L524" s="8" t="n">
        <v>0</v>
      </c>
      <c r="M524" s="7" t="n">
        <v>0.930009290802106</v>
      </c>
      <c r="N524" t="n">
        <v>1</v>
      </c>
      <c r="O524" s="7" t="n">
        <v>0.1902017291066282</v>
      </c>
      <c r="P524" t="inlineStr">
        <is>
          <t>OK</t>
        </is>
      </c>
      <c r="Q524" s="7">
        <f>IFERROR(IF(F524=0,"",IF(H524=0,1,0)),"")</f>
        <v/>
      </c>
      <c r="R524" s="7">
        <f>IFERROR(G524/F524,"")</f>
        <v/>
      </c>
    </row>
    <row r="525">
      <c r="A525" t="inlineStr">
        <is>
          <t>brisc2025_train_01614_me_co_t1.jpg</t>
        </is>
      </c>
      <c r="B525" t="inlineStr">
        <is>
          <t>train</t>
        </is>
      </c>
      <c r="C525" t="inlineStr">
        <is>
          <t>Meningioma</t>
        </is>
      </c>
      <c r="D525" t="inlineStr">
        <is>
          <t>Coronal</t>
        </is>
      </c>
      <c r="E525" s="6" t="n">
        <v>3060</v>
      </c>
      <c r="F525" s="6" t="n">
        <v>298</v>
      </c>
      <c r="G525" s="6" t="n">
        <v>298</v>
      </c>
      <c r="H525" s="6" t="n">
        <v>0</v>
      </c>
      <c r="I525" t="n">
        <v>0</v>
      </c>
      <c r="J525" t="n">
        <v>1</v>
      </c>
      <c r="K525" s="7" t="n">
        <v>1</v>
      </c>
      <c r="L525" s="8" t="n">
        <v>0</v>
      </c>
      <c r="M525" s="7" t="n">
        <v>0.8905003625815808</v>
      </c>
      <c r="N525" t="n">
        <v>1</v>
      </c>
      <c r="O525" s="7" t="n">
        <v>0.4225715021901571</v>
      </c>
      <c r="P525" t="inlineStr">
        <is>
          <t>OK</t>
        </is>
      </c>
      <c r="Q525" s="7">
        <f>IFERROR(IF(F525=0,"",IF(H525=0,1,0)),"")</f>
        <v/>
      </c>
      <c r="R525" s="7">
        <f>IFERROR(G525/F525,"")</f>
        <v/>
      </c>
    </row>
    <row r="526">
      <c r="A526" t="inlineStr">
        <is>
          <t>brisc2025_train_01616_me_co_t1.jpg</t>
        </is>
      </c>
      <c r="B526" t="inlineStr">
        <is>
          <t>train</t>
        </is>
      </c>
      <c r="C526" t="inlineStr">
        <is>
          <t>Meningioma</t>
        </is>
      </c>
      <c r="D526" t="inlineStr">
        <is>
          <t>Coronal</t>
        </is>
      </c>
      <c r="E526" s="6" t="n">
        <v>1504</v>
      </c>
      <c r="F526" s="6" t="n">
        <v>165</v>
      </c>
      <c r="G526" s="6" t="n">
        <v>165</v>
      </c>
      <c r="H526" s="6" t="n">
        <v>0</v>
      </c>
      <c r="I526" t="n">
        <v>0</v>
      </c>
      <c r="J526" t="n">
        <v>1</v>
      </c>
      <c r="K526" s="7" t="n">
        <v>1</v>
      </c>
      <c r="L526" s="8" t="n">
        <v>0</v>
      </c>
      <c r="M526" s="7" t="n">
        <v>0.4406428201140487</v>
      </c>
      <c r="N526" t="n">
        <v>0</v>
      </c>
      <c r="O526" s="7" t="n">
        <v>0.5538461538461539</v>
      </c>
      <c r="P526" t="inlineStr">
        <is>
          <t>OK</t>
        </is>
      </c>
      <c r="Q526" s="7">
        <f>IFERROR(IF(F526=0,"",IF(H526=0,1,0)),"")</f>
        <v/>
      </c>
      <c r="R526" s="7">
        <f>IFERROR(G526/F526,"")</f>
        <v/>
      </c>
    </row>
    <row r="527">
      <c r="A527" t="inlineStr">
        <is>
          <t>brisc2025_train_01619_me_co_t1.jpg</t>
        </is>
      </c>
      <c r="B527" t="inlineStr">
        <is>
          <t>train</t>
        </is>
      </c>
      <c r="C527" t="inlineStr">
        <is>
          <t>Meningioma</t>
        </is>
      </c>
      <c r="D527" t="inlineStr">
        <is>
          <t>Coronal</t>
        </is>
      </c>
      <c r="E527" s="6" t="n">
        <v>2119</v>
      </c>
      <c r="F527" s="6" t="n">
        <v>108</v>
      </c>
      <c r="G527" s="6" t="n">
        <v>108</v>
      </c>
      <c r="H527" s="6" t="n">
        <v>0</v>
      </c>
      <c r="I527" t="n">
        <v>0</v>
      </c>
      <c r="J527" t="n">
        <v>1</v>
      </c>
      <c r="K527" s="7" t="n">
        <v>1</v>
      </c>
      <c r="L527" s="8" t="n">
        <v>0</v>
      </c>
      <c r="M527" s="7" t="n">
        <v>0.8296050814692074</v>
      </c>
      <c r="N527" t="n">
        <v>1</v>
      </c>
      <c r="O527" s="7" t="n">
        <v>0.4413387274733358</v>
      </c>
      <c r="P527" t="inlineStr">
        <is>
          <t>OK</t>
        </is>
      </c>
      <c r="Q527" s="7">
        <f>IFERROR(IF(F527=0,"",IF(H527=0,1,0)),"")</f>
        <v/>
      </c>
      <c r="R527" s="7">
        <f>IFERROR(G527/F527,"")</f>
        <v/>
      </c>
    </row>
    <row r="528">
      <c r="A528" t="inlineStr">
        <is>
          <t>brisc2025_train_01622_me_co_t1.jpg</t>
        </is>
      </c>
      <c r="B528" t="inlineStr">
        <is>
          <t>train</t>
        </is>
      </c>
      <c r="C528" t="inlineStr">
        <is>
          <t>Meningioma</t>
        </is>
      </c>
      <c r="D528" t="inlineStr">
        <is>
          <t>Coronal</t>
        </is>
      </c>
      <c r="E528" s="6" t="n">
        <v>2652</v>
      </c>
      <c r="F528" s="6" t="n">
        <v>110</v>
      </c>
      <c r="G528" s="6" t="n">
        <v>110</v>
      </c>
      <c r="H528" s="6" t="n">
        <v>0</v>
      </c>
      <c r="I528" t="n">
        <v>0</v>
      </c>
      <c r="J528" t="n">
        <v>1</v>
      </c>
      <c r="K528" s="7" t="n">
        <v>1</v>
      </c>
      <c r="L528" s="8" t="n">
        <v>0</v>
      </c>
      <c r="M528" s="7" t="n">
        <v>0.9075561045913116</v>
      </c>
      <c r="N528" t="n">
        <v>1</v>
      </c>
      <c r="O528" s="7" t="n">
        <v>0.2314104701567189</v>
      </c>
      <c r="P528" t="inlineStr">
        <is>
          <t>OK</t>
        </is>
      </c>
      <c r="Q528" s="7">
        <f>IFERROR(IF(F528=0,"",IF(H528=0,1,0)),"")</f>
        <v/>
      </c>
      <c r="R528" s="7">
        <f>IFERROR(G528/F528,"")</f>
        <v/>
      </c>
    </row>
    <row r="529">
      <c r="A529" t="inlineStr">
        <is>
          <t>brisc2025_train_01625_me_co_t1.jpg</t>
        </is>
      </c>
      <c r="B529" t="inlineStr">
        <is>
          <t>train</t>
        </is>
      </c>
      <c r="C529" t="inlineStr">
        <is>
          <t>Meningioma</t>
        </is>
      </c>
      <c r="D529" t="inlineStr">
        <is>
          <t>Coronal</t>
        </is>
      </c>
      <c r="E529" s="6" t="n">
        <v>2270</v>
      </c>
      <c r="F529" s="6" t="n">
        <v>211</v>
      </c>
      <c r="G529" s="6" t="n">
        <v>211</v>
      </c>
      <c r="H529" s="6" t="n">
        <v>0</v>
      </c>
      <c r="I529" t="n">
        <v>0</v>
      </c>
      <c r="J529" t="n">
        <v>1</v>
      </c>
      <c r="K529" s="7" t="n">
        <v>1</v>
      </c>
      <c r="L529" s="8" t="n">
        <v>0</v>
      </c>
      <c r="M529" s="7" t="n">
        <v>0.768237263812485</v>
      </c>
      <c r="N529" t="n">
        <v>1</v>
      </c>
      <c r="O529" s="7" t="n">
        <v>0.3544762595143167</v>
      </c>
      <c r="P529" t="inlineStr">
        <is>
          <t>OK</t>
        </is>
      </c>
      <c r="Q529" s="7">
        <f>IFERROR(IF(F529=0,"",IF(H529=0,1,0)),"")</f>
        <v/>
      </c>
      <c r="R529" s="7">
        <f>IFERROR(G529/F529,"")</f>
        <v/>
      </c>
    </row>
    <row r="530">
      <c r="A530" t="inlineStr">
        <is>
          <t>brisc2025_train_01626_me_co_t1.jpg</t>
        </is>
      </c>
      <c r="B530" t="inlineStr">
        <is>
          <t>train</t>
        </is>
      </c>
      <c r="C530" t="inlineStr">
        <is>
          <t>Meningioma</t>
        </is>
      </c>
      <c r="D530" t="inlineStr">
        <is>
          <t>Coronal</t>
        </is>
      </c>
      <c r="E530" s="6" t="n">
        <v>4673</v>
      </c>
      <c r="F530" s="6" t="n">
        <v>331</v>
      </c>
      <c r="G530" s="6" t="n">
        <v>331</v>
      </c>
      <c r="H530" s="6" t="n">
        <v>0</v>
      </c>
      <c r="I530" t="n">
        <v>0</v>
      </c>
      <c r="J530" t="n">
        <v>1</v>
      </c>
      <c r="K530" s="7" t="n">
        <v>1</v>
      </c>
      <c r="L530" s="8" t="n">
        <v>0</v>
      </c>
      <c r="M530" s="7" t="n">
        <v>0.7669388853989051</v>
      </c>
      <c r="N530" t="n">
        <v>1</v>
      </c>
      <c r="O530" s="7" t="n">
        <v>0.2963367960634226</v>
      </c>
      <c r="P530" t="inlineStr">
        <is>
          <t>OK</t>
        </is>
      </c>
      <c r="Q530" s="7">
        <f>IFERROR(IF(F530=0,"",IF(H530=0,1,0)),"")</f>
        <v/>
      </c>
      <c r="R530" s="7">
        <f>IFERROR(G530/F530,"")</f>
        <v/>
      </c>
    </row>
    <row r="531">
      <c r="A531" t="inlineStr">
        <is>
          <t>brisc2025_train_01631_me_co_t1.jpg</t>
        </is>
      </c>
      <c r="B531" t="inlineStr">
        <is>
          <t>train</t>
        </is>
      </c>
      <c r="C531" t="inlineStr">
        <is>
          <t>Meningioma</t>
        </is>
      </c>
      <c r="D531" t="inlineStr">
        <is>
          <t>Coronal</t>
        </is>
      </c>
      <c r="E531" s="6" t="n">
        <v>2988</v>
      </c>
      <c r="F531" s="6" t="n">
        <v>241</v>
      </c>
      <c r="G531" s="6" t="n">
        <v>241</v>
      </c>
      <c r="H531" s="6" t="n">
        <v>0</v>
      </c>
      <c r="I531" t="n">
        <v>0</v>
      </c>
      <c r="J531" t="n">
        <v>1</v>
      </c>
      <c r="K531" s="7" t="n">
        <v>1</v>
      </c>
      <c r="L531" s="8" t="n">
        <v>0</v>
      </c>
      <c r="M531" s="7" t="n">
        <v>0.7947633434038268</v>
      </c>
      <c r="N531" t="n">
        <v>1</v>
      </c>
      <c r="O531" s="7" t="n">
        <v>0.2064825930372149</v>
      </c>
      <c r="P531" t="inlineStr">
        <is>
          <t>OK</t>
        </is>
      </c>
      <c r="Q531" s="7">
        <f>IFERROR(IF(F531=0,"",IF(H531=0,1,0)),"")</f>
        <v/>
      </c>
      <c r="R531" s="7">
        <f>IFERROR(G531/F531,"")</f>
        <v/>
      </c>
    </row>
    <row r="532">
      <c r="A532" t="inlineStr">
        <is>
          <t>brisc2025_train_01632_me_co_t1.jpg</t>
        </is>
      </c>
      <c r="B532" t="inlineStr">
        <is>
          <t>train</t>
        </is>
      </c>
      <c r="C532" t="inlineStr">
        <is>
          <t>Meningioma</t>
        </is>
      </c>
      <c r="D532" t="inlineStr">
        <is>
          <t>Coronal</t>
        </is>
      </c>
      <c r="E532" s="6" t="n">
        <v>5416</v>
      </c>
      <c r="F532" s="6" t="n">
        <v>231</v>
      </c>
      <c r="G532" s="6" t="n">
        <v>231</v>
      </c>
      <c r="H532" s="6" t="n">
        <v>0</v>
      </c>
      <c r="I532" t="n">
        <v>0</v>
      </c>
      <c r="J532" t="n">
        <v>1</v>
      </c>
      <c r="K532" s="7" t="n">
        <v>1</v>
      </c>
      <c r="L532" s="8" t="n">
        <v>0</v>
      </c>
      <c r="M532" s="7" t="n">
        <v>0.9303791235844412</v>
      </c>
      <c r="N532" t="n">
        <v>1</v>
      </c>
      <c r="O532" s="7" t="n">
        <v>0.183464698977025</v>
      </c>
      <c r="P532" t="inlineStr">
        <is>
          <t>OK</t>
        </is>
      </c>
      <c r="Q532" s="7">
        <f>IFERROR(IF(F532=0,"",IF(H532=0,1,0)),"")</f>
        <v/>
      </c>
      <c r="R532" s="7">
        <f>IFERROR(G532/F532,"")</f>
        <v/>
      </c>
    </row>
    <row r="533">
      <c r="A533" t="inlineStr">
        <is>
          <t>brisc2025_train_01633_me_co_t1.jpg</t>
        </is>
      </c>
      <c r="B533" t="inlineStr">
        <is>
          <t>train</t>
        </is>
      </c>
      <c r="C533" t="inlineStr">
        <is>
          <t>Meningioma</t>
        </is>
      </c>
      <c r="D533" t="inlineStr">
        <is>
          <t>Coronal</t>
        </is>
      </c>
      <c r="E533" s="6" t="n">
        <v>6207</v>
      </c>
      <c r="F533" s="6" t="n">
        <v>392</v>
      </c>
      <c r="G533" s="6" t="n">
        <v>392</v>
      </c>
      <c r="H533" s="6" t="n">
        <v>0</v>
      </c>
      <c r="I533" t="n">
        <v>0</v>
      </c>
      <c r="J533" t="n">
        <v>1</v>
      </c>
      <c r="K533" s="7" t="n">
        <v>1</v>
      </c>
      <c r="L533" s="8" t="n">
        <v>0</v>
      </c>
      <c r="M533" s="7" t="n">
        <v>0.9637753406447324</v>
      </c>
      <c r="N533" t="n">
        <v>1</v>
      </c>
      <c r="O533" s="7" t="n">
        <v>0.2739154616240267</v>
      </c>
      <c r="P533" t="inlineStr">
        <is>
          <t>OK</t>
        </is>
      </c>
      <c r="Q533" s="7">
        <f>IFERROR(IF(F533=0,"",IF(H533=0,1,0)),"")</f>
        <v/>
      </c>
      <c r="R533" s="7">
        <f>IFERROR(G533/F533,"")</f>
        <v/>
      </c>
    </row>
    <row r="534">
      <c r="A534" t="inlineStr">
        <is>
          <t>brisc2025_train_01642_me_co_t1.jpg</t>
        </is>
      </c>
      <c r="B534" t="inlineStr">
        <is>
          <t>train</t>
        </is>
      </c>
      <c r="C534" t="inlineStr">
        <is>
          <t>Meningioma</t>
        </is>
      </c>
      <c r="D534" t="inlineStr">
        <is>
          <t>Coronal</t>
        </is>
      </c>
      <c r="E534" s="6" t="n">
        <v>2548</v>
      </c>
      <c r="F534" s="6" t="n">
        <v>174</v>
      </c>
      <c r="G534" s="6" t="n">
        <v>0</v>
      </c>
      <c r="H534" s="6" t="n">
        <v>174</v>
      </c>
      <c r="I534" t="n">
        <v>0</v>
      </c>
      <c r="J534" t="n">
        <v>0</v>
      </c>
      <c r="K534" s="7" t="n">
        <v>0</v>
      </c>
      <c r="L534" s="8" t="n">
        <v>178.2273828568439</v>
      </c>
      <c r="M534" s="7" t="n">
        <v>0</v>
      </c>
      <c r="N534" t="n">
        <v>0</v>
      </c>
      <c r="O534" s="7" t="n">
        <v>0</v>
      </c>
      <c r="P534" t="inlineStr">
        <is>
          <t>OK</t>
        </is>
      </c>
      <c r="Q534" s="7">
        <f>IFERROR(IF(F534=0,"",IF(H534=0,1,0)),"")</f>
        <v/>
      </c>
      <c r="R534" s="7">
        <f>IFERROR(G534/F534,"")</f>
        <v/>
      </c>
    </row>
    <row r="535">
      <c r="A535" t="inlineStr">
        <is>
          <t>brisc2025_train_01644_me_co_t1.jpg</t>
        </is>
      </c>
      <c r="B535" t="inlineStr">
        <is>
          <t>train</t>
        </is>
      </c>
      <c r="C535" t="inlineStr">
        <is>
          <t>Meningioma</t>
        </is>
      </c>
      <c r="D535" t="inlineStr">
        <is>
          <t>Coronal</t>
        </is>
      </c>
      <c r="E535" s="6" t="n">
        <v>3816</v>
      </c>
      <c r="F535" s="6" t="n">
        <v>422</v>
      </c>
      <c r="G535" s="6" t="n">
        <v>422</v>
      </c>
      <c r="H535" s="6" t="n">
        <v>0</v>
      </c>
      <c r="I535" t="n">
        <v>0</v>
      </c>
      <c r="J535" t="n">
        <v>1</v>
      </c>
      <c r="K535" s="7" t="n">
        <v>1</v>
      </c>
      <c r="L535" s="8" t="n">
        <v>0</v>
      </c>
      <c r="M535" s="7" t="n">
        <v>0.8681595728904049</v>
      </c>
      <c r="N535" t="n">
        <v>1</v>
      </c>
      <c r="O535" s="7" t="n">
        <v>0.3354416575790621</v>
      </c>
      <c r="P535" t="inlineStr">
        <is>
          <t>OK</t>
        </is>
      </c>
      <c r="Q535" s="7">
        <f>IFERROR(IF(F535=0,"",IF(H535=0,1,0)),"")</f>
        <v/>
      </c>
      <c r="R535" s="7">
        <f>IFERROR(G535/F535,"")</f>
        <v/>
      </c>
    </row>
    <row r="536">
      <c r="A536" t="inlineStr">
        <is>
          <t>brisc2025_train_01646_me_co_t1.jpg</t>
        </is>
      </c>
      <c r="B536" t="inlineStr">
        <is>
          <t>train</t>
        </is>
      </c>
      <c r="C536" t="inlineStr">
        <is>
          <t>Meningioma</t>
        </is>
      </c>
      <c r="D536" t="inlineStr">
        <is>
          <t>Coronal</t>
        </is>
      </c>
      <c r="E536" s="6" t="n">
        <v>5381</v>
      </c>
      <c r="F536" s="6" t="n">
        <v>132</v>
      </c>
      <c r="G536" s="6" t="n">
        <v>132</v>
      </c>
      <c r="H536" s="6" t="n">
        <v>0</v>
      </c>
      <c r="I536" t="n">
        <v>0</v>
      </c>
      <c r="J536" t="n">
        <v>1</v>
      </c>
      <c r="K536" s="7" t="n">
        <v>1</v>
      </c>
      <c r="L536" s="8" t="n">
        <v>0</v>
      </c>
      <c r="M536" s="7" t="n">
        <v>0.3821407095610343</v>
      </c>
      <c r="N536" t="n">
        <v>0</v>
      </c>
      <c r="O536" s="7" t="n">
        <v>0.1615989067304407</v>
      </c>
      <c r="P536" t="inlineStr">
        <is>
          <t>OK</t>
        </is>
      </c>
      <c r="Q536" s="7">
        <f>IFERROR(IF(F536=0,"",IF(H536=0,1,0)),"")</f>
        <v/>
      </c>
      <c r="R536" s="7">
        <f>IFERROR(G536/F536,"")</f>
        <v/>
      </c>
    </row>
    <row r="537">
      <c r="A537" t="inlineStr">
        <is>
          <t>brisc2025_train_01650_me_co_t1.jpg</t>
        </is>
      </c>
      <c r="B537" t="inlineStr">
        <is>
          <t>train</t>
        </is>
      </c>
      <c r="C537" t="inlineStr">
        <is>
          <t>Meningioma</t>
        </is>
      </c>
      <c r="D537" t="inlineStr">
        <is>
          <t>Coronal</t>
        </is>
      </c>
      <c r="E537" s="6" t="n">
        <v>7229</v>
      </c>
      <c r="F537" s="6" t="n">
        <v>667</v>
      </c>
      <c r="G537" s="6" t="n">
        <v>667</v>
      </c>
      <c r="H537" s="6" t="n">
        <v>0</v>
      </c>
      <c r="I537" t="n">
        <v>0</v>
      </c>
      <c r="J537" t="n">
        <v>1</v>
      </c>
      <c r="K537" s="7" t="n">
        <v>1</v>
      </c>
      <c r="L537" s="8" t="n">
        <v>0</v>
      </c>
      <c r="M537" s="7" t="n">
        <v>0.9293273144379488</v>
      </c>
      <c r="N537" t="n">
        <v>1</v>
      </c>
      <c r="O537" s="7" t="n">
        <v>0.2744957632175677</v>
      </c>
      <c r="P537" t="inlineStr">
        <is>
          <t>OK</t>
        </is>
      </c>
      <c r="Q537" s="7">
        <f>IFERROR(IF(F537=0,"",IF(H537=0,1,0)),"")</f>
        <v/>
      </c>
      <c r="R537" s="7">
        <f>IFERROR(G537/F537,"")</f>
        <v/>
      </c>
    </row>
    <row r="538">
      <c r="A538" t="inlineStr">
        <is>
          <t>brisc2025_train_01674_me_co_t1.jpg</t>
        </is>
      </c>
      <c r="B538" t="inlineStr">
        <is>
          <t>train</t>
        </is>
      </c>
      <c r="C538" t="inlineStr">
        <is>
          <t>Meningioma</t>
        </is>
      </c>
      <c r="D538" t="inlineStr">
        <is>
          <t>Coronal</t>
        </is>
      </c>
      <c r="E538" s="6" t="n">
        <v>9367</v>
      </c>
      <c r="F538" s="6" t="n">
        <v>155</v>
      </c>
      <c r="G538" s="6" t="n">
        <v>0</v>
      </c>
      <c r="H538" s="6" t="n">
        <v>155</v>
      </c>
      <c r="I538" t="n">
        <v>0</v>
      </c>
      <c r="J538" t="n">
        <v>0</v>
      </c>
      <c r="K538" s="7" t="n">
        <v>0</v>
      </c>
      <c r="L538" s="8" t="n">
        <v>147.1223980228707</v>
      </c>
      <c r="M538" s="7" t="n">
        <v>0</v>
      </c>
      <c r="N538" t="n">
        <v>0</v>
      </c>
      <c r="O538" s="7" t="n">
        <v>0</v>
      </c>
      <c r="P538" t="inlineStr">
        <is>
          <t>OK</t>
        </is>
      </c>
      <c r="Q538" s="7">
        <f>IFERROR(IF(F538=0,"",IF(H538=0,1,0)),"")</f>
        <v/>
      </c>
      <c r="R538" s="7">
        <f>IFERROR(G538/F538,"")</f>
        <v/>
      </c>
    </row>
    <row r="539">
      <c r="A539" t="inlineStr">
        <is>
          <t>brisc2025_train_01675_me_co_t1.jpg</t>
        </is>
      </c>
      <c r="B539" t="inlineStr">
        <is>
          <t>train</t>
        </is>
      </c>
      <c r="C539" t="inlineStr">
        <is>
          <t>Meningioma</t>
        </is>
      </c>
      <c r="D539" t="inlineStr">
        <is>
          <t>Coronal</t>
        </is>
      </c>
      <c r="E539" s="6" t="n">
        <v>688</v>
      </c>
      <c r="F539" s="6" t="n">
        <v>72</v>
      </c>
      <c r="G539" s="6" t="n">
        <v>0</v>
      </c>
      <c r="H539" s="6" t="n">
        <v>72</v>
      </c>
      <c r="I539" t="n">
        <v>0</v>
      </c>
      <c r="J539" t="n">
        <v>0</v>
      </c>
      <c r="K539" s="7" t="n">
        <v>0</v>
      </c>
      <c r="L539" s="8" t="n">
        <v>192.0937271229854</v>
      </c>
      <c r="M539" s="7" t="n">
        <v>0.0128781072177298</v>
      </c>
      <c r="N539" t="n">
        <v>0</v>
      </c>
      <c r="O539" s="7" t="n">
        <v>0</v>
      </c>
      <c r="P539" t="inlineStr">
        <is>
          <t>WARN</t>
        </is>
      </c>
      <c r="Q539" s="7">
        <f>IFERROR(IF(F539=0,"",IF(H539=0,1,0)),"")</f>
        <v/>
      </c>
      <c r="R539" s="7">
        <f>IFERROR(G539/F539,"")</f>
        <v/>
      </c>
    </row>
    <row r="540">
      <c r="A540" t="inlineStr">
        <is>
          <t>brisc2025_train_01676_me_co_t1.jpg</t>
        </is>
      </c>
      <c r="B540" t="inlineStr">
        <is>
          <t>train</t>
        </is>
      </c>
      <c r="C540" t="inlineStr">
        <is>
          <t>Meningioma</t>
        </is>
      </c>
      <c r="D540" t="inlineStr">
        <is>
          <t>Coronal</t>
        </is>
      </c>
      <c r="E540" s="6" t="n">
        <v>3693</v>
      </c>
      <c r="F540" s="6" t="n">
        <v>148</v>
      </c>
      <c r="G540" s="6" t="n">
        <v>148</v>
      </c>
      <c r="H540" s="6" t="n">
        <v>0</v>
      </c>
      <c r="I540" t="n">
        <v>0</v>
      </c>
      <c r="J540" t="n">
        <v>1</v>
      </c>
      <c r="K540" s="7" t="n">
        <v>1</v>
      </c>
      <c r="L540" s="8" t="n">
        <v>0</v>
      </c>
      <c r="M540" s="7" t="n">
        <v>0.9094128061375036</v>
      </c>
      <c r="N540" t="n">
        <v>1</v>
      </c>
      <c r="O540" s="7" t="n">
        <v>0.2742990654205607</v>
      </c>
      <c r="P540" t="inlineStr">
        <is>
          <t>OK</t>
        </is>
      </c>
      <c r="Q540" s="7">
        <f>IFERROR(IF(F540=0,"",IF(H540=0,1,0)),"")</f>
        <v/>
      </c>
      <c r="R540" s="7">
        <f>IFERROR(G540/F540,"")</f>
        <v/>
      </c>
    </row>
    <row r="541">
      <c r="A541" t="inlineStr">
        <is>
          <t>brisc2025_train_01678_me_co_t1.jpg</t>
        </is>
      </c>
      <c r="B541" t="inlineStr">
        <is>
          <t>train</t>
        </is>
      </c>
      <c r="C541" t="inlineStr">
        <is>
          <t>Meningioma</t>
        </is>
      </c>
      <c r="D541" t="inlineStr">
        <is>
          <t>Coronal</t>
        </is>
      </c>
      <c r="E541" s="6" t="n">
        <v>2527</v>
      </c>
      <c r="F541" s="6" t="n">
        <v>264</v>
      </c>
      <c r="G541" s="6" t="n">
        <v>264</v>
      </c>
      <c r="H541" s="6" t="n">
        <v>0</v>
      </c>
      <c r="I541" t="n">
        <v>0</v>
      </c>
      <c r="J541" t="n">
        <v>1</v>
      </c>
      <c r="K541" s="7" t="n">
        <v>1</v>
      </c>
      <c r="L541" s="8" t="n">
        <v>0</v>
      </c>
      <c r="M541" s="7" t="n">
        <v>0.9268086901497574</v>
      </c>
      <c r="N541" t="n">
        <v>1</v>
      </c>
      <c r="O541" s="7" t="n">
        <v>0.4396418647730781</v>
      </c>
      <c r="P541" t="inlineStr">
        <is>
          <t>OK</t>
        </is>
      </c>
      <c r="Q541" s="7">
        <f>IFERROR(IF(F541=0,"",IF(H541=0,1,0)),"")</f>
        <v/>
      </c>
      <c r="R541" s="7">
        <f>IFERROR(G541/F541,"")</f>
        <v/>
      </c>
    </row>
    <row r="542">
      <c r="A542" t="inlineStr">
        <is>
          <t>brisc2025_train_01683_me_co_t1.jpg</t>
        </is>
      </c>
      <c r="B542" t="inlineStr">
        <is>
          <t>train</t>
        </is>
      </c>
      <c r="C542" t="inlineStr">
        <is>
          <t>Meningioma</t>
        </is>
      </c>
      <c r="D542" t="inlineStr">
        <is>
          <t>Coronal</t>
        </is>
      </c>
      <c r="E542" s="6" t="n">
        <v>2673</v>
      </c>
      <c r="F542" s="6" t="n">
        <v>188</v>
      </c>
      <c r="G542" s="6" t="n">
        <v>188</v>
      </c>
      <c r="H542" s="6" t="n">
        <v>0</v>
      </c>
      <c r="I542" t="n">
        <v>0</v>
      </c>
      <c r="J542" t="n">
        <v>1</v>
      </c>
      <c r="K542" s="7" t="n">
        <v>1</v>
      </c>
      <c r="L542" s="8" t="n">
        <v>0</v>
      </c>
      <c r="M542" s="7" t="n">
        <v>0.07981667661819999</v>
      </c>
      <c r="N542" t="n">
        <v>0</v>
      </c>
      <c r="O542" s="7" t="n">
        <v>0.2138322753090544</v>
      </c>
      <c r="P542" t="inlineStr">
        <is>
          <t>WARN</t>
        </is>
      </c>
      <c r="Q542" s="7">
        <f>IFERROR(IF(F542=0,"",IF(H542=0,1,0)),"")</f>
        <v/>
      </c>
      <c r="R542" s="7">
        <f>IFERROR(G542/F542,"")</f>
        <v/>
      </c>
    </row>
    <row r="543">
      <c r="A543" t="inlineStr">
        <is>
          <t>brisc2025_train_01688_me_co_t1.jpg</t>
        </is>
      </c>
      <c r="B543" t="inlineStr">
        <is>
          <t>train</t>
        </is>
      </c>
      <c r="C543" t="inlineStr">
        <is>
          <t>Meningioma</t>
        </is>
      </c>
      <c r="D543" t="inlineStr">
        <is>
          <t>Coronal</t>
        </is>
      </c>
      <c r="E543" s="6" t="n">
        <v>6910</v>
      </c>
      <c r="F543" s="6" t="n">
        <v>261</v>
      </c>
      <c r="G543" s="6" t="n">
        <v>261</v>
      </c>
      <c r="H543" s="6" t="n">
        <v>0</v>
      </c>
      <c r="I543" t="n">
        <v>0</v>
      </c>
      <c r="J543" t="n">
        <v>1</v>
      </c>
      <c r="K543" s="7" t="n">
        <v>1</v>
      </c>
      <c r="L543" s="8" t="n">
        <v>0</v>
      </c>
      <c r="M543" s="7" t="n">
        <v>0.1070927646516385</v>
      </c>
      <c r="N543" t="n">
        <v>0</v>
      </c>
      <c r="O543" s="7" t="n">
        <v>0.0845460845460845</v>
      </c>
      <c r="P543" t="inlineStr">
        <is>
          <t>WARN</t>
        </is>
      </c>
      <c r="Q543" s="7">
        <f>IFERROR(IF(F543=0,"",IF(H543=0,1,0)),"")</f>
        <v/>
      </c>
      <c r="R543" s="7">
        <f>IFERROR(G543/F543,"")</f>
        <v/>
      </c>
    </row>
    <row r="544">
      <c r="A544" t="inlineStr">
        <is>
          <t>brisc2025_train_01689_me_co_t1.jpg</t>
        </is>
      </c>
      <c r="B544" t="inlineStr">
        <is>
          <t>train</t>
        </is>
      </c>
      <c r="C544" t="inlineStr">
        <is>
          <t>Meningioma</t>
        </is>
      </c>
      <c r="D544" t="inlineStr">
        <is>
          <t>Coronal</t>
        </is>
      </c>
      <c r="E544" s="6" t="n">
        <v>7120</v>
      </c>
      <c r="F544" s="6" t="n">
        <v>129</v>
      </c>
      <c r="G544" s="6" t="n">
        <v>129</v>
      </c>
      <c r="H544" s="6" t="n">
        <v>0</v>
      </c>
      <c r="I544" t="n">
        <v>0</v>
      </c>
      <c r="J544" t="n">
        <v>1</v>
      </c>
      <c r="K544" s="7" t="n">
        <v>1</v>
      </c>
      <c r="L544" s="8" t="n">
        <v>0</v>
      </c>
      <c r="M544" s="7" t="n">
        <v>0.6266756678561095</v>
      </c>
      <c r="N544" t="n">
        <v>0</v>
      </c>
      <c r="O544" s="7" t="n">
        <v>0.1919268849961919</v>
      </c>
      <c r="P544" t="inlineStr">
        <is>
          <t>OK</t>
        </is>
      </c>
      <c r="Q544" s="7">
        <f>IFERROR(IF(F544=0,"",IF(H544=0,1,0)),"")</f>
        <v/>
      </c>
      <c r="R544" s="7">
        <f>IFERROR(G544/F544,"")</f>
        <v/>
      </c>
    </row>
    <row r="545">
      <c r="A545" t="inlineStr">
        <is>
          <t>brisc2025_train_01707_me_co_t1.jpg</t>
        </is>
      </c>
      <c r="B545" t="inlineStr">
        <is>
          <t>train</t>
        </is>
      </c>
      <c r="C545" t="inlineStr">
        <is>
          <t>Meningioma</t>
        </is>
      </c>
      <c r="D545" t="inlineStr">
        <is>
          <t>Coronal</t>
        </is>
      </c>
      <c r="E545" s="6" t="n">
        <v>4596</v>
      </c>
      <c r="F545" s="6" t="n">
        <v>356</v>
      </c>
      <c r="G545" s="6" t="n">
        <v>356</v>
      </c>
      <c r="H545" s="6" t="n">
        <v>0</v>
      </c>
      <c r="I545" t="n">
        <v>0</v>
      </c>
      <c r="J545" t="n">
        <v>1</v>
      </c>
      <c r="K545" s="7" t="n">
        <v>1</v>
      </c>
      <c r="L545" s="8" t="n">
        <v>0</v>
      </c>
      <c r="M545" s="7" t="n">
        <v>0.936357324693358</v>
      </c>
      <c r="N545" t="n">
        <v>1</v>
      </c>
      <c r="O545" s="7" t="n">
        <v>0.1916191225654141</v>
      </c>
      <c r="P545" t="inlineStr">
        <is>
          <t>OK</t>
        </is>
      </c>
      <c r="Q545" s="7">
        <f>IFERROR(IF(F545=0,"",IF(H545=0,1,0)),"")</f>
        <v/>
      </c>
      <c r="R545" s="7">
        <f>IFERROR(G545/F545,"")</f>
        <v/>
      </c>
    </row>
    <row r="546">
      <c r="A546" t="inlineStr">
        <is>
          <t>brisc2025_train_01709_me_co_t1.jpg</t>
        </is>
      </c>
      <c r="B546" t="inlineStr">
        <is>
          <t>train</t>
        </is>
      </c>
      <c r="C546" t="inlineStr">
        <is>
          <t>Meningioma</t>
        </is>
      </c>
      <c r="D546" t="inlineStr">
        <is>
          <t>Coronal</t>
        </is>
      </c>
      <c r="E546" s="6" t="n">
        <v>4301</v>
      </c>
      <c r="F546" s="6" t="n">
        <v>306</v>
      </c>
      <c r="G546" s="6" t="n">
        <v>306</v>
      </c>
      <c r="H546" s="6" t="n">
        <v>0</v>
      </c>
      <c r="I546" t="n">
        <v>0</v>
      </c>
      <c r="J546" t="n">
        <v>1</v>
      </c>
      <c r="K546" s="7" t="n">
        <v>1</v>
      </c>
      <c r="L546" s="8" t="n">
        <v>0</v>
      </c>
      <c r="M546" s="7" t="n">
        <v>0.8769476137897191</v>
      </c>
      <c r="N546" t="n">
        <v>1</v>
      </c>
      <c r="O546" s="7" t="n">
        <v>0.2604651162790697</v>
      </c>
      <c r="P546" t="inlineStr">
        <is>
          <t>OK</t>
        </is>
      </c>
      <c r="Q546" s="7">
        <f>IFERROR(IF(F546=0,"",IF(H546=0,1,0)),"")</f>
        <v/>
      </c>
      <c r="R546" s="7">
        <f>IFERROR(G546/F546,"")</f>
        <v/>
      </c>
    </row>
    <row r="547">
      <c r="A547" t="inlineStr">
        <is>
          <t>brisc2025_train_01712_me_co_t1.jpg</t>
        </is>
      </c>
      <c r="B547" t="inlineStr">
        <is>
          <t>train</t>
        </is>
      </c>
      <c r="C547" t="inlineStr">
        <is>
          <t>Meningioma</t>
        </is>
      </c>
      <c r="D547" t="inlineStr">
        <is>
          <t>Coronal</t>
        </is>
      </c>
      <c r="E547" s="6" t="n">
        <v>1325</v>
      </c>
      <c r="F547" s="6" t="n">
        <v>145</v>
      </c>
      <c r="G547" s="6" t="n">
        <v>145</v>
      </c>
      <c r="H547" s="6" t="n">
        <v>0</v>
      </c>
      <c r="I547" t="n">
        <v>0</v>
      </c>
      <c r="J547" t="n">
        <v>1</v>
      </c>
      <c r="K547" s="7" t="n">
        <v>1</v>
      </c>
      <c r="L547" s="8" t="n">
        <v>0</v>
      </c>
      <c r="M547" s="7" t="n">
        <v>0.709206039941549</v>
      </c>
      <c r="N547" t="n">
        <v>1</v>
      </c>
      <c r="O547" s="7" t="n">
        <v>0.7624825011665889</v>
      </c>
      <c r="P547" t="inlineStr">
        <is>
          <t>OK</t>
        </is>
      </c>
      <c r="Q547" s="7">
        <f>IFERROR(IF(F547=0,"",IF(H547=0,1,0)),"")</f>
        <v/>
      </c>
      <c r="R547" s="7">
        <f>IFERROR(G547/F547,"")</f>
        <v/>
      </c>
    </row>
    <row r="548">
      <c r="A548" t="inlineStr">
        <is>
          <t>brisc2025_train_01713_me_co_t1.jpg</t>
        </is>
      </c>
      <c r="B548" t="inlineStr">
        <is>
          <t>train</t>
        </is>
      </c>
      <c r="C548" t="inlineStr">
        <is>
          <t>Meningioma</t>
        </is>
      </c>
      <c r="D548" t="inlineStr">
        <is>
          <t>Coronal</t>
        </is>
      </c>
      <c r="E548" s="6" t="n">
        <v>2130</v>
      </c>
      <c r="F548" s="6" t="n">
        <v>205</v>
      </c>
      <c r="G548" s="6" t="n">
        <v>205</v>
      </c>
      <c r="H548" s="6" t="n">
        <v>0</v>
      </c>
      <c r="I548" t="n">
        <v>0</v>
      </c>
      <c r="J548" t="n">
        <v>1</v>
      </c>
      <c r="K548" s="7" t="n">
        <v>1</v>
      </c>
      <c r="L548" s="8" t="n">
        <v>0</v>
      </c>
      <c r="M548" s="7" t="n">
        <v>0.8649800266311585</v>
      </c>
      <c r="N548" t="n">
        <v>1</v>
      </c>
      <c r="O548" s="7" t="n">
        <v>0.5569449138222372</v>
      </c>
      <c r="P548" t="inlineStr">
        <is>
          <t>OK</t>
        </is>
      </c>
      <c r="Q548" s="7">
        <f>IFERROR(IF(F548=0,"",IF(H548=0,1,0)),"")</f>
        <v/>
      </c>
      <c r="R548" s="7">
        <f>IFERROR(G548/F548,"")</f>
        <v/>
      </c>
    </row>
    <row r="549">
      <c r="A549" t="inlineStr">
        <is>
          <t>brisc2025_train_01716_me_co_t1.jpg</t>
        </is>
      </c>
      <c r="B549" t="inlineStr">
        <is>
          <t>train</t>
        </is>
      </c>
      <c r="C549" t="inlineStr">
        <is>
          <t>Meningioma</t>
        </is>
      </c>
      <c r="D549" t="inlineStr">
        <is>
          <t>Coronal</t>
        </is>
      </c>
      <c r="E549" s="6" t="n">
        <v>8486</v>
      </c>
      <c r="F549" s="6" t="n">
        <v>70</v>
      </c>
      <c r="G549" s="6" t="n">
        <v>0</v>
      </c>
      <c r="H549" s="6" t="n">
        <v>70</v>
      </c>
      <c r="I549" t="n">
        <v>0</v>
      </c>
      <c r="J549" t="n">
        <v>0</v>
      </c>
      <c r="K549" s="7" t="n">
        <v>0</v>
      </c>
      <c r="L549" s="8" t="n">
        <v>73.348483283569</v>
      </c>
      <c r="M549" s="7" t="n">
        <v>0</v>
      </c>
      <c r="N549" t="n">
        <v>0</v>
      </c>
      <c r="O549" s="7" t="n">
        <v>0</v>
      </c>
      <c r="P549" t="inlineStr">
        <is>
          <t>OK</t>
        </is>
      </c>
      <c r="Q549" s="7">
        <f>IFERROR(IF(F549=0,"",IF(H549=0,1,0)),"")</f>
        <v/>
      </c>
      <c r="R549" s="7">
        <f>IFERROR(G549/F549,"")</f>
        <v/>
      </c>
    </row>
    <row r="550">
      <c r="A550" t="inlineStr">
        <is>
          <t>brisc2025_train_01717_me_co_t1.jpg</t>
        </is>
      </c>
      <c r="B550" t="inlineStr">
        <is>
          <t>train</t>
        </is>
      </c>
      <c r="C550" t="inlineStr">
        <is>
          <t>Meningioma</t>
        </is>
      </c>
      <c r="D550" t="inlineStr">
        <is>
          <t>Coronal</t>
        </is>
      </c>
      <c r="E550" s="6" t="n">
        <v>9017</v>
      </c>
      <c r="F550" s="6" t="n">
        <v>195</v>
      </c>
      <c r="G550" s="6" t="n">
        <v>195</v>
      </c>
      <c r="H550" s="6" t="n">
        <v>0</v>
      </c>
      <c r="I550" t="n">
        <v>0</v>
      </c>
      <c r="J550" t="n">
        <v>1</v>
      </c>
      <c r="K550" s="7" t="n">
        <v>1</v>
      </c>
      <c r="L550" s="8" t="n">
        <v>0</v>
      </c>
      <c r="M550" s="7" t="n">
        <v>0.5104347108801451</v>
      </c>
      <c r="N550" t="n">
        <v>0</v>
      </c>
      <c r="O550" s="7" t="n">
        <v>0.1304167530582625</v>
      </c>
      <c r="P550" t="inlineStr">
        <is>
          <t>OK</t>
        </is>
      </c>
      <c r="Q550" s="7">
        <f>IFERROR(IF(F550=0,"",IF(H550=0,1,0)),"")</f>
        <v/>
      </c>
      <c r="R550" s="7">
        <f>IFERROR(G550/F550,"")</f>
        <v/>
      </c>
    </row>
    <row r="551">
      <c r="A551" t="inlineStr">
        <is>
          <t>brisc2025_train_01719_me_co_t1.jpg</t>
        </is>
      </c>
      <c r="B551" t="inlineStr">
        <is>
          <t>train</t>
        </is>
      </c>
      <c r="C551" t="inlineStr">
        <is>
          <t>Meningioma</t>
        </is>
      </c>
      <c r="D551" t="inlineStr">
        <is>
          <t>Coronal</t>
        </is>
      </c>
      <c r="E551" s="6" t="n">
        <v>4963</v>
      </c>
      <c r="F551" s="6" t="n">
        <v>506</v>
      </c>
      <c r="G551" s="6" t="n">
        <v>506</v>
      </c>
      <c r="H551" s="6" t="n">
        <v>0</v>
      </c>
      <c r="I551" t="n">
        <v>0</v>
      </c>
      <c r="J551" t="n">
        <v>1</v>
      </c>
      <c r="K551" s="7" t="n">
        <v>1</v>
      </c>
      <c r="L551" s="8" t="n">
        <v>0</v>
      </c>
      <c r="M551" s="7" t="n">
        <v>0.908631115997801</v>
      </c>
      <c r="N551" t="n">
        <v>1</v>
      </c>
      <c r="O551" s="7" t="n">
        <v>0.3381885149840951</v>
      </c>
      <c r="P551" t="inlineStr">
        <is>
          <t>OK</t>
        </is>
      </c>
      <c r="Q551" s="7">
        <f>IFERROR(IF(F551=0,"",IF(H551=0,1,0)),"")</f>
        <v/>
      </c>
      <c r="R551" s="7">
        <f>IFERROR(G551/F551,"")</f>
        <v/>
      </c>
    </row>
    <row r="552">
      <c r="A552" t="inlineStr">
        <is>
          <t>brisc2025_train_01730_me_co_t1.jpg</t>
        </is>
      </c>
      <c r="B552" t="inlineStr">
        <is>
          <t>train</t>
        </is>
      </c>
      <c r="C552" t="inlineStr">
        <is>
          <t>Meningioma</t>
        </is>
      </c>
      <c r="D552" t="inlineStr">
        <is>
          <t>Coronal</t>
        </is>
      </c>
      <c r="E552" s="6" t="n">
        <v>3446</v>
      </c>
      <c r="F552" s="6" t="n">
        <v>132</v>
      </c>
      <c r="G552" s="6" t="n">
        <v>132</v>
      </c>
      <c r="H552" s="6" t="n">
        <v>0</v>
      </c>
      <c r="I552" t="n">
        <v>0</v>
      </c>
      <c r="J552" t="n">
        <v>1</v>
      </c>
      <c r="K552" s="7" t="n">
        <v>1</v>
      </c>
      <c r="L552" s="8" t="n">
        <v>0</v>
      </c>
      <c r="M552" s="7" t="n">
        <v>0.0525545218850083</v>
      </c>
      <c r="N552" t="n">
        <v>0</v>
      </c>
      <c r="O552" s="7" t="n">
        <v>0.2244950140628995</v>
      </c>
      <c r="P552" t="inlineStr">
        <is>
          <t>WARN</t>
        </is>
      </c>
      <c r="Q552" s="7">
        <f>IFERROR(IF(F552=0,"",IF(H552=0,1,0)),"")</f>
        <v/>
      </c>
      <c r="R552" s="7">
        <f>IFERROR(G552/F552,"")</f>
        <v/>
      </c>
    </row>
    <row r="553">
      <c r="A553" t="inlineStr">
        <is>
          <t>brisc2025_train_01731_me_co_t1.jpg</t>
        </is>
      </c>
      <c r="B553" t="inlineStr">
        <is>
          <t>train</t>
        </is>
      </c>
      <c r="C553" t="inlineStr">
        <is>
          <t>Meningioma</t>
        </is>
      </c>
      <c r="D553" t="inlineStr">
        <is>
          <t>Coronal</t>
        </is>
      </c>
      <c r="E553" s="6" t="n">
        <v>1707</v>
      </c>
      <c r="F553" s="6" t="n">
        <v>149</v>
      </c>
      <c r="G553" s="6" t="n">
        <v>149</v>
      </c>
      <c r="H553" s="6" t="n">
        <v>0</v>
      </c>
      <c r="I553" t="n">
        <v>0</v>
      </c>
      <c r="J553" t="n">
        <v>1</v>
      </c>
      <c r="K553" s="7" t="n">
        <v>1</v>
      </c>
      <c r="L553" s="8" t="n">
        <v>0</v>
      </c>
      <c r="M553" s="7" t="n">
        <v>0.8655824759376037</v>
      </c>
      <c r="N553" t="n">
        <v>1</v>
      </c>
      <c r="O553" s="7" t="n">
        <v>0.4521975532396919</v>
      </c>
      <c r="P553" t="inlineStr">
        <is>
          <t>OK</t>
        </is>
      </c>
      <c r="Q553" s="7">
        <f>IFERROR(IF(F553=0,"",IF(H553=0,1,0)),"")</f>
        <v/>
      </c>
      <c r="R553" s="7">
        <f>IFERROR(G553/F553,"")</f>
        <v/>
      </c>
    </row>
    <row r="554">
      <c r="A554" t="inlineStr">
        <is>
          <t>brisc2025_train_01738_me_co_t1.jpg</t>
        </is>
      </c>
      <c r="B554" t="inlineStr">
        <is>
          <t>train</t>
        </is>
      </c>
      <c r="C554" t="inlineStr">
        <is>
          <t>Meningioma</t>
        </is>
      </c>
      <c r="D554" t="inlineStr">
        <is>
          <t>Coronal</t>
        </is>
      </c>
      <c r="E554" s="6" t="n">
        <v>8646</v>
      </c>
      <c r="F554" s="6" t="n">
        <v>297</v>
      </c>
      <c r="G554" s="6" t="n">
        <v>297</v>
      </c>
      <c r="H554" s="6" t="n">
        <v>0</v>
      </c>
      <c r="I554" t="n">
        <v>0</v>
      </c>
      <c r="J554" t="n">
        <v>1</v>
      </c>
      <c r="K554" s="7" t="n">
        <v>1</v>
      </c>
      <c r="L554" s="8" t="n">
        <v>0</v>
      </c>
      <c r="M554" s="7" t="n">
        <v>0.8013309302647996</v>
      </c>
      <c r="N554" t="n">
        <v>1</v>
      </c>
      <c r="O554" s="7" t="n">
        <v>0.2073398299813394</v>
      </c>
      <c r="P554" t="inlineStr">
        <is>
          <t>OK</t>
        </is>
      </c>
      <c r="Q554" s="7">
        <f>IFERROR(IF(F554=0,"",IF(H554=0,1,0)),"")</f>
        <v/>
      </c>
      <c r="R554" s="7">
        <f>IFERROR(G554/F554,"")</f>
        <v/>
      </c>
    </row>
    <row r="555">
      <c r="A555" t="inlineStr">
        <is>
          <t>brisc2025_train_01739_me_co_t1.jpg</t>
        </is>
      </c>
      <c r="B555" t="inlineStr">
        <is>
          <t>train</t>
        </is>
      </c>
      <c r="C555" t="inlineStr">
        <is>
          <t>Meningioma</t>
        </is>
      </c>
      <c r="D555" t="inlineStr">
        <is>
          <t>Coronal</t>
        </is>
      </c>
      <c r="E555" s="6" t="n">
        <v>10026</v>
      </c>
      <c r="F555" s="6" t="n">
        <v>249</v>
      </c>
      <c r="G555" s="6" t="n">
        <v>249</v>
      </c>
      <c r="H555" s="6" t="n">
        <v>0</v>
      </c>
      <c r="I555" t="n">
        <v>0</v>
      </c>
      <c r="J555" t="n">
        <v>1</v>
      </c>
      <c r="K555" s="7" t="n">
        <v>1</v>
      </c>
      <c r="L555" s="8" t="n">
        <v>0</v>
      </c>
      <c r="M555" s="7" t="n">
        <v>0.4570637119113573</v>
      </c>
      <c r="N555" t="n">
        <v>0</v>
      </c>
      <c r="O555" s="7" t="n">
        <v>0.0802297750119674</v>
      </c>
      <c r="P555" t="inlineStr">
        <is>
          <t>OK</t>
        </is>
      </c>
      <c r="Q555" s="7">
        <f>IFERROR(IF(F555=0,"",IF(H555=0,1,0)),"")</f>
        <v/>
      </c>
      <c r="R555" s="7">
        <f>IFERROR(G555/F555,"")</f>
        <v/>
      </c>
    </row>
    <row r="556">
      <c r="A556" t="inlineStr">
        <is>
          <t>brisc2025_train_01741_me_co_t1.jpg</t>
        </is>
      </c>
      <c r="B556" t="inlineStr">
        <is>
          <t>train</t>
        </is>
      </c>
      <c r="C556" t="inlineStr">
        <is>
          <t>Meningioma</t>
        </is>
      </c>
      <c r="D556" t="inlineStr">
        <is>
          <t>Coronal</t>
        </is>
      </c>
      <c r="E556" s="6" t="n">
        <v>10877</v>
      </c>
      <c r="F556" s="6" t="n">
        <v>258</v>
      </c>
      <c r="G556" s="6" t="n">
        <v>258</v>
      </c>
      <c r="H556" s="6" t="n">
        <v>0</v>
      </c>
      <c r="I556" t="n">
        <v>0</v>
      </c>
      <c r="J556" t="n">
        <v>1</v>
      </c>
      <c r="K556" s="7" t="n">
        <v>1</v>
      </c>
      <c r="L556" s="8" t="n">
        <v>0</v>
      </c>
      <c r="M556" s="7" t="n">
        <v>0.7140661938534278</v>
      </c>
      <c r="N556" t="n">
        <v>1</v>
      </c>
      <c r="O556" s="7" t="n">
        <v>0.0939279768684833</v>
      </c>
      <c r="P556" t="inlineStr">
        <is>
          <t>OK</t>
        </is>
      </c>
      <c r="Q556" s="7">
        <f>IFERROR(IF(F556=0,"",IF(H556=0,1,0)),"")</f>
        <v/>
      </c>
      <c r="R556" s="7">
        <f>IFERROR(G556/F556,"")</f>
        <v/>
      </c>
    </row>
    <row r="557">
      <c r="A557" t="inlineStr">
        <is>
          <t>brisc2025_train_01753_me_co_t1.jpg</t>
        </is>
      </c>
      <c r="B557" t="inlineStr">
        <is>
          <t>train</t>
        </is>
      </c>
      <c r="C557" t="inlineStr">
        <is>
          <t>Meningioma</t>
        </is>
      </c>
      <c r="D557" t="inlineStr">
        <is>
          <t>Coronal</t>
        </is>
      </c>
      <c r="E557" s="6" t="n">
        <v>9915</v>
      </c>
      <c r="F557" s="6" t="n">
        <v>360</v>
      </c>
      <c r="G557" s="6" t="n">
        <v>360</v>
      </c>
      <c r="H557" s="6" t="n">
        <v>0</v>
      </c>
      <c r="I557" t="n">
        <v>0</v>
      </c>
      <c r="J557" t="n">
        <v>1</v>
      </c>
      <c r="K557" s="7" t="n">
        <v>1</v>
      </c>
      <c r="L557" s="8" t="n">
        <v>0</v>
      </c>
      <c r="M557" s="7" t="n">
        <v>0.9462627977295636</v>
      </c>
      <c r="N557" t="n">
        <v>1</v>
      </c>
      <c r="O557" s="7" t="n">
        <v>0.1085463563525372</v>
      </c>
      <c r="P557" t="inlineStr">
        <is>
          <t>OK</t>
        </is>
      </c>
      <c r="Q557" s="7">
        <f>IFERROR(IF(F557=0,"",IF(H557=0,1,0)),"")</f>
        <v/>
      </c>
      <c r="R557" s="7">
        <f>IFERROR(G557/F557,"")</f>
        <v/>
      </c>
    </row>
    <row r="558">
      <c r="A558" t="inlineStr">
        <is>
          <t>brisc2025_train_01766_me_co_t1.jpg</t>
        </is>
      </c>
      <c r="B558" t="inlineStr">
        <is>
          <t>train</t>
        </is>
      </c>
      <c r="C558" t="inlineStr">
        <is>
          <t>Meningioma</t>
        </is>
      </c>
      <c r="D558" t="inlineStr">
        <is>
          <t>Coronal</t>
        </is>
      </c>
      <c r="E558" s="6" t="n">
        <v>1467</v>
      </c>
      <c r="F558" s="6" t="n">
        <v>174</v>
      </c>
      <c r="G558" s="6" t="n">
        <v>174</v>
      </c>
      <c r="H558" s="6" t="n">
        <v>0</v>
      </c>
      <c r="I558" t="n">
        <v>0</v>
      </c>
      <c r="J558" t="n">
        <v>1</v>
      </c>
      <c r="K558" s="7" t="n">
        <v>1</v>
      </c>
      <c r="L558" s="8" t="n">
        <v>0</v>
      </c>
      <c r="M558" s="7" t="n">
        <v>0.9109792284866468</v>
      </c>
      <c r="N558" t="n">
        <v>1</v>
      </c>
      <c r="O558" s="7" t="n">
        <v>0.5091463414634146</v>
      </c>
      <c r="P558" t="inlineStr">
        <is>
          <t>OK</t>
        </is>
      </c>
      <c r="Q558" s="7">
        <f>IFERROR(IF(F558=0,"",IF(H558=0,1,0)),"")</f>
        <v/>
      </c>
      <c r="R558" s="7">
        <f>IFERROR(G558/F558,"")</f>
        <v/>
      </c>
    </row>
    <row r="559">
      <c r="A559" t="inlineStr">
        <is>
          <t>brisc2025_train_01767_me_co_t1.jpg</t>
        </is>
      </c>
      <c r="B559" t="inlineStr">
        <is>
          <t>train</t>
        </is>
      </c>
      <c r="C559" t="inlineStr">
        <is>
          <t>Meningioma</t>
        </is>
      </c>
      <c r="D559" t="inlineStr">
        <is>
          <t>Coronal</t>
        </is>
      </c>
      <c r="E559" s="6" t="n">
        <v>1247</v>
      </c>
      <c r="F559" s="6" t="n">
        <v>195</v>
      </c>
      <c r="G559" s="6" t="n">
        <v>195</v>
      </c>
      <c r="H559" s="6" t="n">
        <v>0</v>
      </c>
      <c r="I559" t="n">
        <v>0</v>
      </c>
      <c r="J559" t="n">
        <v>1</v>
      </c>
      <c r="K559" s="7" t="n">
        <v>1</v>
      </c>
      <c r="L559" s="8" t="n">
        <v>0</v>
      </c>
      <c r="M559" s="7" t="n">
        <v>0.9407345575959932</v>
      </c>
      <c r="N559" t="n">
        <v>1</v>
      </c>
      <c r="O559" s="7" t="n">
        <v>0.8907342657342657</v>
      </c>
      <c r="P559" t="inlineStr">
        <is>
          <t>OK</t>
        </is>
      </c>
      <c r="Q559" s="7">
        <f>IFERROR(IF(F559=0,"",IF(H559=0,1,0)),"")</f>
        <v/>
      </c>
      <c r="R559" s="7">
        <f>IFERROR(G559/F559,"")</f>
        <v/>
      </c>
    </row>
    <row r="560">
      <c r="A560" t="inlineStr">
        <is>
          <t>brisc2025_train_01772_me_co_t1.jpg</t>
        </is>
      </c>
      <c r="B560" t="inlineStr">
        <is>
          <t>train</t>
        </is>
      </c>
      <c r="C560" t="inlineStr">
        <is>
          <t>Meningioma</t>
        </is>
      </c>
      <c r="D560" t="inlineStr">
        <is>
          <t>Coronal</t>
        </is>
      </c>
      <c r="E560" s="6" t="n">
        <v>4283</v>
      </c>
      <c r="F560" s="6" t="n">
        <v>227</v>
      </c>
      <c r="G560" s="6" t="n">
        <v>227</v>
      </c>
      <c r="H560" s="6" t="n">
        <v>0</v>
      </c>
      <c r="I560" t="n">
        <v>0</v>
      </c>
      <c r="J560" t="n">
        <v>1</v>
      </c>
      <c r="K560" s="7" t="n">
        <v>1</v>
      </c>
      <c r="L560" s="8" t="n">
        <v>0</v>
      </c>
      <c r="M560" s="7" t="n">
        <v>0.6717320514808497</v>
      </c>
      <c r="N560" t="n">
        <v>0</v>
      </c>
      <c r="O560" s="7" t="n">
        <v>0.1708306641042067</v>
      </c>
      <c r="P560" t="inlineStr">
        <is>
          <t>OK</t>
        </is>
      </c>
      <c r="Q560" s="7">
        <f>IFERROR(IF(F560=0,"",IF(H560=0,1,0)),"")</f>
        <v/>
      </c>
      <c r="R560" s="7">
        <f>IFERROR(G560/F560,"")</f>
        <v/>
      </c>
    </row>
    <row r="561">
      <c r="A561" t="inlineStr">
        <is>
          <t>brisc2025_train_01773_me_co_t1.jpg</t>
        </is>
      </c>
      <c r="B561" t="inlineStr">
        <is>
          <t>train</t>
        </is>
      </c>
      <c r="C561" t="inlineStr">
        <is>
          <t>Meningioma</t>
        </is>
      </c>
      <c r="D561" t="inlineStr">
        <is>
          <t>Coronal</t>
        </is>
      </c>
      <c r="E561" s="6" t="n">
        <v>2817</v>
      </c>
      <c r="F561" s="6" t="n">
        <v>276</v>
      </c>
      <c r="G561" s="6" t="n">
        <v>276</v>
      </c>
      <c r="H561" s="6" t="n">
        <v>0</v>
      </c>
      <c r="I561" t="n">
        <v>0</v>
      </c>
      <c r="J561" t="n">
        <v>1</v>
      </c>
      <c r="K561" s="7" t="n">
        <v>1</v>
      </c>
      <c r="L561" s="8" t="n">
        <v>0</v>
      </c>
      <c r="M561" s="7" t="n">
        <v>0.8591389728096677</v>
      </c>
      <c r="N561" t="n">
        <v>1</v>
      </c>
      <c r="O561" s="7" t="n">
        <v>0.3697916666666667</v>
      </c>
      <c r="P561" t="inlineStr">
        <is>
          <t>OK</t>
        </is>
      </c>
      <c r="Q561" s="7">
        <f>IFERROR(IF(F561=0,"",IF(H561=0,1,0)),"")</f>
        <v/>
      </c>
      <c r="R561" s="7">
        <f>IFERROR(G561/F561,"")</f>
        <v/>
      </c>
    </row>
    <row r="562">
      <c r="A562" t="inlineStr">
        <is>
          <t>brisc2025_train_01775_me_co_t1.jpg</t>
        </is>
      </c>
      <c r="B562" t="inlineStr">
        <is>
          <t>train</t>
        </is>
      </c>
      <c r="C562" t="inlineStr">
        <is>
          <t>Meningioma</t>
        </is>
      </c>
      <c r="D562" t="inlineStr">
        <is>
          <t>Coronal</t>
        </is>
      </c>
      <c r="E562" s="6" t="n">
        <v>9355</v>
      </c>
      <c r="F562" s="6" t="n">
        <v>316</v>
      </c>
      <c r="G562" s="6" t="n">
        <v>316</v>
      </c>
      <c r="H562" s="6" t="n">
        <v>0</v>
      </c>
      <c r="I562" t="n">
        <v>0</v>
      </c>
      <c r="J562" t="n">
        <v>1</v>
      </c>
      <c r="K562" s="7" t="n">
        <v>1</v>
      </c>
      <c r="L562" s="8" t="n">
        <v>0</v>
      </c>
      <c r="M562" s="7" t="n">
        <v>0.945667473678284</v>
      </c>
      <c r="N562" t="n">
        <v>1</v>
      </c>
      <c r="O562" s="7" t="n">
        <v>0.1573764033878274</v>
      </c>
      <c r="P562" t="inlineStr">
        <is>
          <t>OK</t>
        </is>
      </c>
      <c r="Q562" s="7">
        <f>IFERROR(IF(F562=0,"",IF(H562=0,1,0)),"")</f>
        <v/>
      </c>
      <c r="R562" s="7">
        <f>IFERROR(G562/F562,"")</f>
        <v/>
      </c>
    </row>
    <row r="563">
      <c r="A563" t="inlineStr">
        <is>
          <t>brisc2025_train_01781_me_co_t1.jpg</t>
        </is>
      </c>
      <c r="B563" t="inlineStr">
        <is>
          <t>train</t>
        </is>
      </c>
      <c r="C563" t="inlineStr">
        <is>
          <t>Meningioma</t>
        </is>
      </c>
      <c r="D563" t="inlineStr">
        <is>
          <t>Coronal</t>
        </is>
      </c>
      <c r="E563" s="6" t="n">
        <v>2361</v>
      </c>
      <c r="F563" s="6" t="n">
        <v>197</v>
      </c>
      <c r="G563" s="6" t="n">
        <v>197</v>
      </c>
      <c r="H563" s="6" t="n">
        <v>0</v>
      </c>
      <c r="I563" t="n">
        <v>0</v>
      </c>
      <c r="J563" t="n">
        <v>1</v>
      </c>
      <c r="K563" s="7" t="n">
        <v>1</v>
      </c>
      <c r="L563" s="8" t="n">
        <v>0</v>
      </c>
      <c r="M563" s="7" t="n">
        <v>0.8765167737330478</v>
      </c>
      <c r="N563" t="n">
        <v>1</v>
      </c>
      <c r="O563" s="7" t="n">
        <v>0.4971355824315722</v>
      </c>
      <c r="P563" t="inlineStr">
        <is>
          <t>OK</t>
        </is>
      </c>
      <c r="Q563" s="7">
        <f>IFERROR(IF(F563=0,"",IF(H563=0,1,0)),"")</f>
        <v/>
      </c>
      <c r="R563" s="7">
        <f>IFERROR(G563/F563,"")</f>
        <v/>
      </c>
    </row>
    <row r="564">
      <c r="A564" t="inlineStr">
        <is>
          <t>brisc2025_train_01785_me_co_t1.jpg</t>
        </is>
      </c>
      <c r="B564" t="inlineStr">
        <is>
          <t>train</t>
        </is>
      </c>
      <c r="C564" t="inlineStr">
        <is>
          <t>Meningioma</t>
        </is>
      </c>
      <c r="D564" t="inlineStr">
        <is>
          <t>Coronal</t>
        </is>
      </c>
      <c r="E564" s="6" t="n">
        <v>3235</v>
      </c>
      <c r="F564" s="6" t="n">
        <v>100</v>
      </c>
      <c r="G564" s="6" t="n">
        <v>0</v>
      </c>
      <c r="H564" s="6" t="n">
        <v>100</v>
      </c>
      <c r="I564" t="n">
        <v>0</v>
      </c>
      <c r="J564" t="n">
        <v>0</v>
      </c>
      <c r="K564" s="7" t="n">
        <v>0</v>
      </c>
      <c r="L564" s="8" t="n">
        <v>180</v>
      </c>
      <c r="M564" s="7" t="n">
        <v>0</v>
      </c>
      <c r="N564" t="n">
        <v>0</v>
      </c>
      <c r="O564" s="7" t="n">
        <v>0</v>
      </c>
      <c r="P564" t="inlineStr">
        <is>
          <t>OK</t>
        </is>
      </c>
      <c r="Q564" s="7">
        <f>IFERROR(IF(F564=0,"",IF(H564=0,1,0)),"")</f>
        <v/>
      </c>
      <c r="R564" s="7">
        <f>IFERROR(G564/F564,"")</f>
        <v/>
      </c>
    </row>
    <row r="565">
      <c r="A565" t="inlineStr">
        <is>
          <t>brisc2025_train_01797_me_co_t1.jpg</t>
        </is>
      </c>
      <c r="B565" t="inlineStr">
        <is>
          <t>train</t>
        </is>
      </c>
      <c r="C565" t="inlineStr">
        <is>
          <t>Meningioma</t>
        </is>
      </c>
      <c r="D565" t="inlineStr">
        <is>
          <t>Coronal</t>
        </is>
      </c>
      <c r="E565" s="6" t="n">
        <v>2761</v>
      </c>
      <c r="F565" s="6" t="n">
        <v>245</v>
      </c>
      <c r="G565" s="6" t="n">
        <v>245</v>
      </c>
      <c r="H565" s="6" t="n">
        <v>0</v>
      </c>
      <c r="I565" t="n">
        <v>0</v>
      </c>
      <c r="J565" t="n">
        <v>1</v>
      </c>
      <c r="K565" s="7" t="n">
        <v>1</v>
      </c>
      <c r="L565" s="8" t="n">
        <v>0</v>
      </c>
      <c r="M565" s="7" t="n">
        <v>0.72735653376354</v>
      </c>
      <c r="N565" t="n">
        <v>1</v>
      </c>
      <c r="O565" s="7" t="n">
        <v>0.3957001743172574</v>
      </c>
      <c r="P565" t="inlineStr">
        <is>
          <t>OK</t>
        </is>
      </c>
      <c r="Q565" s="7">
        <f>IFERROR(IF(F565=0,"",IF(H565=0,1,0)),"")</f>
        <v/>
      </c>
      <c r="R565" s="7">
        <f>IFERROR(G565/F565,"")</f>
        <v/>
      </c>
    </row>
    <row r="566">
      <c r="A566" t="inlineStr">
        <is>
          <t>brisc2025_train_01803_me_co_t1.jpg</t>
        </is>
      </c>
      <c r="B566" t="inlineStr">
        <is>
          <t>train</t>
        </is>
      </c>
      <c r="C566" t="inlineStr">
        <is>
          <t>Meningioma</t>
        </is>
      </c>
      <c r="D566" t="inlineStr">
        <is>
          <t>Coronal</t>
        </is>
      </c>
      <c r="E566" s="6" t="n">
        <v>6380</v>
      </c>
      <c r="F566" s="6" t="n">
        <v>214</v>
      </c>
      <c r="G566" s="6" t="n">
        <v>214</v>
      </c>
      <c r="H566" s="6" t="n">
        <v>0</v>
      </c>
      <c r="I566" t="n">
        <v>0</v>
      </c>
      <c r="J566" t="n">
        <v>1</v>
      </c>
      <c r="K566" s="7" t="n">
        <v>1</v>
      </c>
      <c r="L566" s="8" t="n">
        <v>0</v>
      </c>
      <c r="M566" s="7" t="n">
        <v>0.8217913204062789</v>
      </c>
      <c r="N566" t="n">
        <v>1</v>
      </c>
      <c r="O566" s="7" t="n">
        <v>0.1807812945537496</v>
      </c>
      <c r="P566" t="inlineStr">
        <is>
          <t>OK</t>
        </is>
      </c>
      <c r="Q566" s="7">
        <f>IFERROR(IF(F566=0,"",IF(H566=0,1,0)),"")</f>
        <v/>
      </c>
      <c r="R566" s="7">
        <f>IFERROR(G566/F566,"")</f>
        <v/>
      </c>
    </row>
    <row r="567">
      <c r="A567" t="inlineStr">
        <is>
          <t>brisc2025_train_01804_me_co_t1.jpg</t>
        </is>
      </c>
      <c r="B567" t="inlineStr">
        <is>
          <t>train</t>
        </is>
      </c>
      <c r="C567" t="inlineStr">
        <is>
          <t>Meningioma</t>
        </is>
      </c>
      <c r="D567" t="inlineStr">
        <is>
          <t>Coronal</t>
        </is>
      </c>
      <c r="E567" s="6" t="n">
        <v>11309</v>
      </c>
      <c r="F567" s="6" t="n">
        <v>416</v>
      </c>
      <c r="G567" s="6" t="n">
        <v>416</v>
      </c>
      <c r="H567" s="6" t="n">
        <v>0</v>
      </c>
      <c r="I567" t="n">
        <v>0</v>
      </c>
      <c r="J567" t="n">
        <v>1</v>
      </c>
      <c r="K567" s="7" t="n">
        <v>1</v>
      </c>
      <c r="L567" s="8" t="n">
        <v>0</v>
      </c>
      <c r="M567" s="7" t="n">
        <v>0.964053782127504</v>
      </c>
      <c r="N567" t="n">
        <v>1</v>
      </c>
      <c r="O567" s="7" t="n">
        <v>0.1077553752196101</v>
      </c>
      <c r="P567" t="inlineStr">
        <is>
          <t>OK</t>
        </is>
      </c>
      <c r="Q567" s="7">
        <f>IFERROR(IF(F567=0,"",IF(H567=0,1,0)),"")</f>
        <v/>
      </c>
      <c r="R567" s="7">
        <f>IFERROR(G567/F567,"")</f>
        <v/>
      </c>
    </row>
    <row r="568">
      <c r="A568" t="inlineStr">
        <is>
          <t>brisc2025_train_01806_me_co_t1.jpg</t>
        </is>
      </c>
      <c r="B568" t="inlineStr">
        <is>
          <t>train</t>
        </is>
      </c>
      <c r="C568" t="inlineStr">
        <is>
          <t>Meningioma</t>
        </is>
      </c>
      <c r="D568" t="inlineStr">
        <is>
          <t>Coronal</t>
        </is>
      </c>
      <c r="E568" s="6" t="n">
        <v>10644</v>
      </c>
      <c r="F568" s="6" t="n">
        <v>332</v>
      </c>
      <c r="G568" s="6" t="n">
        <v>332</v>
      </c>
      <c r="H568" s="6" t="n">
        <v>0</v>
      </c>
      <c r="I568" t="n">
        <v>0</v>
      </c>
      <c r="J568" t="n">
        <v>1</v>
      </c>
      <c r="K568" s="7" t="n">
        <v>1</v>
      </c>
      <c r="L568" s="8" t="n">
        <v>0</v>
      </c>
      <c r="M568" s="7" t="n">
        <v>0.7152685576342788</v>
      </c>
      <c r="N568" t="n">
        <v>1</v>
      </c>
      <c r="O568" s="7" t="n">
        <v>0.1234132581100141</v>
      </c>
      <c r="P568" t="inlineStr">
        <is>
          <t>OK</t>
        </is>
      </c>
      <c r="Q568" s="7">
        <f>IFERROR(IF(F568=0,"",IF(H568=0,1,0)),"")</f>
        <v/>
      </c>
      <c r="R568" s="7">
        <f>IFERROR(G568/F568,"")</f>
        <v/>
      </c>
    </row>
    <row r="569">
      <c r="A569" t="inlineStr">
        <is>
          <t>brisc2025_train_01812_me_co_t1.jpg</t>
        </is>
      </c>
      <c r="B569" t="inlineStr">
        <is>
          <t>train</t>
        </is>
      </c>
      <c r="C569" t="inlineStr">
        <is>
          <t>Meningioma</t>
        </is>
      </c>
      <c r="D569" t="inlineStr">
        <is>
          <t>Coronal</t>
        </is>
      </c>
      <c r="E569" s="6" t="n">
        <v>12234</v>
      </c>
      <c r="F569" s="6" t="n">
        <v>324</v>
      </c>
      <c r="G569" s="6" t="n">
        <v>324</v>
      </c>
      <c r="H569" s="6" t="n">
        <v>0</v>
      </c>
      <c r="I569" t="n">
        <v>0</v>
      </c>
      <c r="J569" t="n">
        <v>1</v>
      </c>
      <c r="K569" s="7" t="n">
        <v>1</v>
      </c>
      <c r="L569" s="8" t="n">
        <v>0</v>
      </c>
      <c r="M569" s="7" t="n">
        <v>0.7830849663904399</v>
      </c>
      <c r="N569" t="n">
        <v>1</v>
      </c>
      <c r="O569" s="7" t="n">
        <v>0.2155775962660443</v>
      </c>
      <c r="P569" t="inlineStr">
        <is>
          <t>OK</t>
        </is>
      </c>
      <c r="Q569" s="7">
        <f>IFERROR(IF(F569=0,"",IF(H569=0,1,0)),"")</f>
        <v/>
      </c>
      <c r="R569" s="7">
        <f>IFERROR(G569/F569,"")</f>
        <v/>
      </c>
    </row>
    <row r="570">
      <c r="A570" t="inlineStr">
        <is>
          <t>brisc2025_train_01815_me_co_t1.jpg</t>
        </is>
      </c>
      <c r="B570" t="inlineStr">
        <is>
          <t>train</t>
        </is>
      </c>
      <c r="C570" t="inlineStr">
        <is>
          <t>Meningioma</t>
        </is>
      </c>
      <c r="D570" t="inlineStr">
        <is>
          <t>Coronal</t>
        </is>
      </c>
      <c r="E570" s="6" t="n">
        <v>3652</v>
      </c>
      <c r="F570" s="6" t="n">
        <v>174</v>
      </c>
      <c r="G570" s="6" t="n">
        <v>174</v>
      </c>
      <c r="H570" s="6" t="n">
        <v>0</v>
      </c>
      <c r="I570" t="n">
        <v>0</v>
      </c>
      <c r="J570" t="n">
        <v>1</v>
      </c>
      <c r="K570" s="7" t="n">
        <v>1</v>
      </c>
      <c r="L570" s="8" t="n">
        <v>0</v>
      </c>
      <c r="M570" s="7" t="n">
        <v>0.6712752410405676</v>
      </c>
      <c r="N570" t="n">
        <v>0</v>
      </c>
      <c r="O570" s="7" t="n">
        <v>0.3205334559668889</v>
      </c>
      <c r="P570" t="inlineStr">
        <is>
          <t>OK</t>
        </is>
      </c>
      <c r="Q570" s="7">
        <f>IFERROR(IF(F570=0,"",IF(H570=0,1,0)),"")</f>
        <v/>
      </c>
      <c r="R570" s="7">
        <f>IFERROR(G570/F570,"")</f>
        <v/>
      </c>
    </row>
    <row r="571">
      <c r="A571" t="inlineStr">
        <is>
          <t>brisc2025_train_01818_me_co_t1.jpg</t>
        </is>
      </c>
      <c r="B571" t="inlineStr">
        <is>
          <t>train</t>
        </is>
      </c>
      <c r="C571" t="inlineStr">
        <is>
          <t>Meningioma</t>
        </is>
      </c>
      <c r="D571" t="inlineStr">
        <is>
          <t>Coronal</t>
        </is>
      </c>
      <c r="E571" s="6" t="n">
        <v>5814</v>
      </c>
      <c r="F571" s="6" t="n">
        <v>469</v>
      </c>
      <c r="G571" s="6" t="n">
        <v>469</v>
      </c>
      <c r="H571" s="6" t="n">
        <v>0</v>
      </c>
      <c r="I571" t="n">
        <v>0</v>
      </c>
      <c r="J571" t="n">
        <v>1</v>
      </c>
      <c r="K571" s="7" t="n">
        <v>1</v>
      </c>
      <c r="L571" s="8" t="n">
        <v>0</v>
      </c>
      <c r="M571" s="7" t="n">
        <v>0.8552864737152983</v>
      </c>
      <c r="N571" t="n">
        <v>1</v>
      </c>
      <c r="O571" s="7" t="n">
        <v>0.2537918606397357</v>
      </c>
      <c r="P571" t="inlineStr">
        <is>
          <t>OK</t>
        </is>
      </c>
      <c r="Q571" s="7">
        <f>IFERROR(IF(F571=0,"",IF(H571=0,1,0)),"")</f>
        <v/>
      </c>
      <c r="R571" s="7">
        <f>IFERROR(G571/F571,"")</f>
        <v/>
      </c>
    </row>
    <row r="572">
      <c r="A572" t="inlineStr">
        <is>
          <t>brisc2025_train_01829_me_co_t1.jpg</t>
        </is>
      </c>
      <c r="B572" t="inlineStr">
        <is>
          <t>train</t>
        </is>
      </c>
      <c r="C572" t="inlineStr">
        <is>
          <t>Meningioma</t>
        </is>
      </c>
      <c r="D572" t="inlineStr">
        <is>
          <t>Coronal</t>
        </is>
      </c>
      <c r="E572" s="6" t="n">
        <v>6543</v>
      </c>
      <c r="F572" s="6" t="n">
        <v>712</v>
      </c>
      <c r="G572" s="6" t="n">
        <v>712</v>
      </c>
      <c r="H572" s="6" t="n">
        <v>0</v>
      </c>
      <c r="I572" t="n">
        <v>0</v>
      </c>
      <c r="J572" t="n">
        <v>1</v>
      </c>
      <c r="K572" s="7" t="n">
        <v>1</v>
      </c>
      <c r="L572" s="8" t="n">
        <v>0</v>
      </c>
      <c r="M572" s="7" t="n">
        <v>0.8510974539069359</v>
      </c>
      <c r="N572" t="n">
        <v>1</v>
      </c>
      <c r="O572" s="7" t="n">
        <v>0.271334214002642</v>
      </c>
      <c r="P572" t="inlineStr">
        <is>
          <t>OK</t>
        </is>
      </c>
      <c r="Q572" s="7">
        <f>IFERROR(IF(F572=0,"",IF(H572=0,1,0)),"")</f>
        <v/>
      </c>
      <c r="R572" s="7">
        <f>IFERROR(G572/F572,"")</f>
        <v/>
      </c>
    </row>
    <row r="573">
      <c r="A573" t="inlineStr">
        <is>
          <t>brisc2025_train_01842_me_co_t1.jpg</t>
        </is>
      </c>
      <c r="B573" t="inlineStr">
        <is>
          <t>train</t>
        </is>
      </c>
      <c r="C573" t="inlineStr">
        <is>
          <t>Meningioma</t>
        </is>
      </c>
      <c r="D573" t="inlineStr">
        <is>
          <t>Coronal</t>
        </is>
      </c>
      <c r="E573" s="6" t="n">
        <v>978</v>
      </c>
      <c r="F573" s="6" t="n">
        <v>120</v>
      </c>
      <c r="G573" s="6" t="n">
        <v>0</v>
      </c>
      <c r="H573" s="6" t="n">
        <v>120</v>
      </c>
      <c r="I573" t="n">
        <v>0</v>
      </c>
      <c r="J573" t="n">
        <v>0</v>
      </c>
      <c r="K573" s="7" t="n">
        <v>0</v>
      </c>
      <c r="L573" s="8" t="n">
        <v>78.91767862779544</v>
      </c>
      <c r="M573" s="7" t="n">
        <v>0</v>
      </c>
      <c r="N573" t="n">
        <v>0</v>
      </c>
      <c r="O573" s="7" t="n">
        <v>0</v>
      </c>
      <c r="P573" t="inlineStr">
        <is>
          <t>WARN</t>
        </is>
      </c>
      <c r="Q573" s="7">
        <f>IFERROR(IF(F573=0,"",IF(H573=0,1,0)),"")</f>
        <v/>
      </c>
      <c r="R573" s="7">
        <f>IFERROR(G573/F573,"")</f>
        <v/>
      </c>
    </row>
    <row r="574">
      <c r="A574" t="inlineStr">
        <is>
          <t>brisc2025_train_01847_me_co_t1.jpg</t>
        </is>
      </c>
      <c r="B574" t="inlineStr">
        <is>
          <t>train</t>
        </is>
      </c>
      <c r="C574" t="inlineStr">
        <is>
          <t>Meningioma</t>
        </is>
      </c>
      <c r="D574" t="inlineStr">
        <is>
          <t>Coronal</t>
        </is>
      </c>
      <c r="E574" s="6" t="n">
        <v>1272</v>
      </c>
      <c r="F574" s="6" t="n">
        <v>171</v>
      </c>
      <c r="G574" s="6" t="n">
        <v>171</v>
      </c>
      <c r="H574" s="6" t="n">
        <v>0</v>
      </c>
      <c r="I574" t="n">
        <v>0</v>
      </c>
      <c r="J574" t="n">
        <v>1</v>
      </c>
      <c r="K574" s="7" t="n">
        <v>1</v>
      </c>
      <c r="L574" s="8" t="n">
        <v>0</v>
      </c>
      <c r="M574" s="7" t="n">
        <v>0.7836734693877551</v>
      </c>
      <c r="N574" t="n">
        <v>1</v>
      </c>
      <c r="O574" s="7" t="n">
        <v>0.7046263345195729</v>
      </c>
      <c r="P574" t="inlineStr">
        <is>
          <t>OK</t>
        </is>
      </c>
      <c r="Q574" s="7">
        <f>IFERROR(IF(F574=0,"",IF(H574=0,1,0)),"")</f>
        <v/>
      </c>
      <c r="R574" s="7">
        <f>IFERROR(G574/F574,"")</f>
        <v/>
      </c>
    </row>
    <row r="575">
      <c r="A575" t="inlineStr">
        <is>
          <t>brisc2025_train_01851_me_co_t1.jpg</t>
        </is>
      </c>
      <c r="B575" t="inlineStr">
        <is>
          <t>train</t>
        </is>
      </c>
      <c r="C575" t="inlineStr">
        <is>
          <t>Meningioma</t>
        </is>
      </c>
      <c r="D575" t="inlineStr">
        <is>
          <t>Coronal</t>
        </is>
      </c>
      <c r="E575" s="6" t="n">
        <v>572</v>
      </c>
      <c r="F575" s="6" t="n">
        <v>166</v>
      </c>
      <c r="G575" s="6" t="n">
        <v>0</v>
      </c>
      <c r="H575" s="6" t="n">
        <v>166</v>
      </c>
      <c r="I575" t="n">
        <v>0</v>
      </c>
      <c r="J575" t="n">
        <v>0</v>
      </c>
      <c r="K575" s="7" t="n">
        <v>0</v>
      </c>
      <c r="L575" s="8" t="n">
        <v>159.4239630670371</v>
      </c>
      <c r="M575" s="7" t="n">
        <v>0.0129208597341284</v>
      </c>
      <c r="N575" t="n">
        <v>0</v>
      </c>
      <c r="O575" s="7" t="n">
        <v>0</v>
      </c>
      <c r="P575" t="inlineStr">
        <is>
          <t>WARN</t>
        </is>
      </c>
      <c r="Q575" s="7">
        <f>IFERROR(IF(F575=0,"",IF(H575=0,1,0)),"")</f>
        <v/>
      </c>
      <c r="R575" s="7">
        <f>IFERROR(G575/F575,"")</f>
        <v/>
      </c>
    </row>
    <row r="576">
      <c r="A576" t="inlineStr">
        <is>
          <t>brisc2025_train_01853_me_co_t1.jpg</t>
        </is>
      </c>
      <c r="B576" t="inlineStr">
        <is>
          <t>train</t>
        </is>
      </c>
      <c r="C576" t="inlineStr">
        <is>
          <t>Meningioma</t>
        </is>
      </c>
      <c r="D576" t="inlineStr">
        <is>
          <t>Coronal</t>
        </is>
      </c>
      <c r="E576" s="6" t="n">
        <v>2367</v>
      </c>
      <c r="F576" s="6" t="n">
        <v>218</v>
      </c>
      <c r="G576" s="6" t="n">
        <v>218</v>
      </c>
      <c r="H576" s="6" t="n">
        <v>0</v>
      </c>
      <c r="I576" t="n">
        <v>0</v>
      </c>
      <c r="J576" t="n">
        <v>1</v>
      </c>
      <c r="K576" s="7" t="n">
        <v>1</v>
      </c>
      <c r="L576" s="8" t="n">
        <v>0</v>
      </c>
      <c r="M576" s="7" t="n">
        <v>0.7345629510825983</v>
      </c>
      <c r="N576" t="n">
        <v>1</v>
      </c>
      <c r="O576" s="7" t="n">
        <v>0.3590987868284229</v>
      </c>
      <c r="P576" t="inlineStr">
        <is>
          <t>OK</t>
        </is>
      </c>
      <c r="Q576" s="7">
        <f>IFERROR(IF(F576=0,"",IF(H576=0,1,0)),"")</f>
        <v/>
      </c>
      <c r="R576" s="7">
        <f>IFERROR(G576/F576,"")</f>
        <v/>
      </c>
    </row>
    <row r="577">
      <c r="A577" t="inlineStr">
        <is>
          <t>brisc2025_train_01858_me_co_t1.jpg</t>
        </is>
      </c>
      <c r="B577" t="inlineStr">
        <is>
          <t>train</t>
        </is>
      </c>
      <c r="C577" t="inlineStr">
        <is>
          <t>Meningioma</t>
        </is>
      </c>
      <c r="D577" t="inlineStr">
        <is>
          <t>Coronal</t>
        </is>
      </c>
      <c r="E577" s="6" t="n">
        <v>3988</v>
      </c>
      <c r="F577" s="6" t="n">
        <v>175</v>
      </c>
      <c r="G577" s="6" t="n">
        <v>175</v>
      </c>
      <c r="H577" s="6" t="n">
        <v>0</v>
      </c>
      <c r="I577" t="n">
        <v>0</v>
      </c>
      <c r="J577" t="n">
        <v>1</v>
      </c>
      <c r="K577" s="7" t="n">
        <v>1</v>
      </c>
      <c r="L577" s="8" t="n">
        <v>0</v>
      </c>
      <c r="M577" s="7" t="n">
        <v>0.8100850365507981</v>
      </c>
      <c r="N577" t="n">
        <v>1</v>
      </c>
      <c r="O577" s="7" t="n">
        <v>0.3935548841893252</v>
      </c>
      <c r="P577" t="inlineStr">
        <is>
          <t>OK</t>
        </is>
      </c>
      <c r="Q577" s="7">
        <f>IFERROR(IF(F577=0,"",IF(H577=0,1,0)),"")</f>
        <v/>
      </c>
      <c r="R577" s="7">
        <f>IFERROR(G577/F577,"")</f>
        <v/>
      </c>
    </row>
    <row r="578">
      <c r="A578" t="inlineStr">
        <is>
          <t>brisc2025_train_01864_me_co_t1.jpg</t>
        </is>
      </c>
      <c r="B578" t="inlineStr">
        <is>
          <t>train</t>
        </is>
      </c>
      <c r="C578" t="inlineStr">
        <is>
          <t>Meningioma</t>
        </is>
      </c>
      <c r="D578" t="inlineStr">
        <is>
          <t>Coronal</t>
        </is>
      </c>
      <c r="E578" s="6" t="n">
        <v>5120</v>
      </c>
      <c r="F578" s="6" t="n">
        <v>451</v>
      </c>
      <c r="G578" s="6" t="n">
        <v>451</v>
      </c>
      <c r="H578" s="6" t="n">
        <v>0</v>
      </c>
      <c r="I578" t="n">
        <v>0</v>
      </c>
      <c r="J578" t="n">
        <v>1</v>
      </c>
      <c r="K578" s="7" t="n">
        <v>1</v>
      </c>
      <c r="L578" s="8" t="n">
        <v>0</v>
      </c>
      <c r="M578" s="7" t="n">
        <v>0.8054090831774111</v>
      </c>
      <c r="N578" t="n">
        <v>1</v>
      </c>
      <c r="O578" s="7" t="n">
        <v>0.2967398536260812</v>
      </c>
      <c r="P578" t="inlineStr">
        <is>
          <t>OK</t>
        </is>
      </c>
      <c r="Q578" s="7">
        <f>IFERROR(IF(F578=0,"",IF(H578=0,1,0)),"")</f>
        <v/>
      </c>
      <c r="R578" s="7">
        <f>IFERROR(G578/F578,"")</f>
        <v/>
      </c>
    </row>
    <row r="579">
      <c r="A579" t="inlineStr">
        <is>
          <t>brisc2025_train_01865_me_co_t1.jpg</t>
        </is>
      </c>
      <c r="B579" t="inlineStr">
        <is>
          <t>train</t>
        </is>
      </c>
      <c r="C579" t="inlineStr">
        <is>
          <t>Meningioma</t>
        </is>
      </c>
      <c r="D579" t="inlineStr">
        <is>
          <t>Coronal</t>
        </is>
      </c>
      <c r="E579" s="6" t="n">
        <v>6214</v>
      </c>
      <c r="F579" s="6" t="n">
        <v>168</v>
      </c>
      <c r="G579" s="6" t="n">
        <v>0</v>
      </c>
      <c r="H579" s="6" t="n">
        <v>168</v>
      </c>
      <c r="I579" t="n">
        <v>0</v>
      </c>
      <c r="J579" t="n">
        <v>0</v>
      </c>
      <c r="K579" s="7" t="n">
        <v>0</v>
      </c>
      <c r="L579" s="8" t="n">
        <v>207.3475343475297</v>
      </c>
      <c r="M579" s="7" t="n">
        <v>0</v>
      </c>
      <c r="N579" t="n">
        <v>0</v>
      </c>
      <c r="O579" s="7" t="n">
        <v>0</v>
      </c>
      <c r="P579" t="inlineStr">
        <is>
          <t>OK</t>
        </is>
      </c>
      <c r="Q579" s="7">
        <f>IFERROR(IF(F579=0,"",IF(H579=0,1,0)),"")</f>
        <v/>
      </c>
      <c r="R579" s="7">
        <f>IFERROR(G579/F579,"")</f>
        <v/>
      </c>
    </row>
    <row r="580">
      <c r="A580" t="inlineStr">
        <is>
          <t>brisc2025_train_01870_me_co_t1.jpg</t>
        </is>
      </c>
      <c r="B580" t="inlineStr">
        <is>
          <t>train</t>
        </is>
      </c>
      <c r="C580" t="inlineStr">
        <is>
          <t>Meningioma</t>
        </is>
      </c>
      <c r="D580" t="inlineStr">
        <is>
          <t>Coronal</t>
        </is>
      </c>
      <c r="E580" s="6" t="n">
        <v>5677</v>
      </c>
      <c r="F580" s="6" t="n">
        <v>234</v>
      </c>
      <c r="G580" s="6" t="n">
        <v>0</v>
      </c>
      <c r="H580" s="6" t="n">
        <v>234</v>
      </c>
      <c r="I580" t="n">
        <v>0</v>
      </c>
      <c r="J580" t="n">
        <v>0</v>
      </c>
      <c r="K580" s="7" t="n">
        <v>0</v>
      </c>
      <c r="L580" s="8" t="n">
        <v>146.1232356608626</v>
      </c>
      <c r="M580" s="7" t="n">
        <v>0</v>
      </c>
      <c r="N580" t="n">
        <v>0</v>
      </c>
      <c r="O580" s="7" t="n">
        <v>0</v>
      </c>
      <c r="P580" t="inlineStr">
        <is>
          <t>OK</t>
        </is>
      </c>
      <c r="Q580" s="7">
        <f>IFERROR(IF(F580=0,"",IF(H580=0,1,0)),"")</f>
        <v/>
      </c>
      <c r="R580" s="7">
        <f>IFERROR(G580/F580,"")</f>
        <v/>
      </c>
    </row>
    <row r="581">
      <c r="A581" t="inlineStr">
        <is>
          <t>brisc2025_train_01873_me_co_t1.jpg</t>
        </is>
      </c>
      <c r="B581" t="inlineStr">
        <is>
          <t>train</t>
        </is>
      </c>
      <c r="C581" t="inlineStr">
        <is>
          <t>Meningioma</t>
        </is>
      </c>
      <c r="D581" t="inlineStr">
        <is>
          <t>Coronal</t>
        </is>
      </c>
      <c r="E581" s="6" t="n">
        <v>1376</v>
      </c>
      <c r="F581" s="6" t="n">
        <v>148</v>
      </c>
      <c r="G581" s="6" t="n">
        <v>148</v>
      </c>
      <c r="H581" s="6" t="n">
        <v>0</v>
      </c>
      <c r="I581" t="n">
        <v>0</v>
      </c>
      <c r="J581" t="n">
        <v>1</v>
      </c>
      <c r="K581" s="7" t="n">
        <v>1</v>
      </c>
      <c r="L581" s="8" t="n">
        <v>0</v>
      </c>
      <c r="M581" s="7" t="n">
        <v>0.7000472366556448</v>
      </c>
      <c r="N581" t="n">
        <v>1</v>
      </c>
      <c r="O581" s="7" t="n">
        <v>0.4101675332177932</v>
      </c>
      <c r="P581" t="inlineStr">
        <is>
          <t>OK</t>
        </is>
      </c>
      <c r="Q581" s="7">
        <f>IFERROR(IF(F581=0,"",IF(H581=0,1,0)),"")</f>
        <v/>
      </c>
      <c r="R581" s="7">
        <f>IFERROR(G581/F581,"")</f>
        <v/>
      </c>
    </row>
    <row r="582">
      <c r="A582" t="inlineStr">
        <is>
          <t>brisc2025_train_01874_me_co_t1.jpg</t>
        </is>
      </c>
      <c r="B582" t="inlineStr">
        <is>
          <t>train</t>
        </is>
      </c>
      <c r="C582" t="inlineStr">
        <is>
          <t>Meningioma</t>
        </is>
      </c>
      <c r="D582" t="inlineStr">
        <is>
          <t>Coronal</t>
        </is>
      </c>
      <c r="E582" s="6" t="n">
        <v>1664</v>
      </c>
      <c r="F582" s="6" t="n">
        <v>159</v>
      </c>
      <c r="G582" s="6" t="n">
        <v>159</v>
      </c>
      <c r="H582" s="6" t="n">
        <v>0</v>
      </c>
      <c r="I582" t="n">
        <v>0</v>
      </c>
      <c r="J582" t="n">
        <v>1</v>
      </c>
      <c r="K582" s="7" t="n">
        <v>1</v>
      </c>
      <c r="L582" s="8" t="n">
        <v>0</v>
      </c>
      <c r="M582" s="7" t="n">
        <v>0.8240282685512368</v>
      </c>
      <c r="N582" t="n">
        <v>1</v>
      </c>
      <c r="O582" s="7" t="n">
        <v>0.3418036870951669</v>
      </c>
      <c r="P582" t="inlineStr">
        <is>
          <t>OK</t>
        </is>
      </c>
      <c r="Q582" s="7">
        <f>IFERROR(IF(F582=0,"",IF(H582=0,1,0)),"")</f>
        <v/>
      </c>
      <c r="R582" s="7">
        <f>IFERROR(G582/F582,"")</f>
        <v/>
      </c>
    </row>
    <row r="583">
      <c r="A583" t="inlineStr">
        <is>
          <t>brisc2025_train_01875_me_co_t1.jpg</t>
        </is>
      </c>
      <c r="B583" t="inlineStr">
        <is>
          <t>train</t>
        </is>
      </c>
      <c r="C583" t="inlineStr">
        <is>
          <t>Meningioma</t>
        </is>
      </c>
      <c r="D583" t="inlineStr">
        <is>
          <t>Coronal</t>
        </is>
      </c>
      <c r="E583" s="6" t="n">
        <v>1148</v>
      </c>
      <c r="F583" s="6" t="n">
        <v>239</v>
      </c>
      <c r="G583" s="6" t="n">
        <v>0</v>
      </c>
      <c r="H583" s="6" t="n">
        <v>239</v>
      </c>
      <c r="I583" t="n">
        <v>0</v>
      </c>
      <c r="J583" t="n">
        <v>0</v>
      </c>
      <c r="K583" s="7" t="n">
        <v>0</v>
      </c>
      <c r="L583" s="8" t="n">
        <v>263.0589287593181</v>
      </c>
      <c r="M583" s="7" t="n">
        <v>0.0184413226990514</v>
      </c>
      <c r="N583" t="n">
        <v>0</v>
      </c>
      <c r="O583" s="7" t="n">
        <v>0</v>
      </c>
      <c r="P583" t="inlineStr">
        <is>
          <t>WARN</t>
        </is>
      </c>
      <c r="Q583" s="7">
        <f>IFERROR(IF(F583=0,"",IF(H583=0,1,0)),"")</f>
        <v/>
      </c>
      <c r="R583" s="7">
        <f>IFERROR(G583/F583,"")</f>
        <v/>
      </c>
    </row>
    <row r="584">
      <c r="A584" t="inlineStr">
        <is>
          <t>brisc2025_train_01879_me_co_t1.jpg</t>
        </is>
      </c>
      <c r="B584" t="inlineStr">
        <is>
          <t>train</t>
        </is>
      </c>
      <c r="C584" t="inlineStr">
        <is>
          <t>Meningioma</t>
        </is>
      </c>
      <c r="D584" t="inlineStr">
        <is>
          <t>Coronal</t>
        </is>
      </c>
      <c r="E584" s="6" t="n">
        <v>3242</v>
      </c>
      <c r="F584" s="6" t="n">
        <v>281</v>
      </c>
      <c r="G584" s="6" t="n">
        <v>281</v>
      </c>
      <c r="H584" s="6" t="n">
        <v>0</v>
      </c>
      <c r="I584" t="n">
        <v>0</v>
      </c>
      <c r="J584" t="n">
        <v>1</v>
      </c>
      <c r="K584" s="7" t="n">
        <v>1</v>
      </c>
      <c r="L584" s="8" t="n">
        <v>0</v>
      </c>
      <c r="M584" s="7" t="n">
        <v>0.7905241559410557</v>
      </c>
      <c r="N584" t="n">
        <v>1</v>
      </c>
      <c r="O584" s="7" t="n">
        <v>0.2122966639095671</v>
      </c>
      <c r="P584" t="inlineStr">
        <is>
          <t>OK</t>
        </is>
      </c>
      <c r="Q584" s="7">
        <f>IFERROR(IF(F584=0,"",IF(H584=0,1,0)),"")</f>
        <v/>
      </c>
      <c r="R584" s="7">
        <f>IFERROR(G584/F584,"")</f>
        <v/>
      </c>
    </row>
    <row r="585">
      <c r="A585" t="inlineStr">
        <is>
          <t>brisc2025_train_01881_me_co_t1.jpg</t>
        </is>
      </c>
      <c r="B585" t="inlineStr">
        <is>
          <t>train</t>
        </is>
      </c>
      <c r="C585" t="inlineStr">
        <is>
          <t>Meningioma</t>
        </is>
      </c>
      <c r="D585" t="inlineStr">
        <is>
          <t>Coronal</t>
        </is>
      </c>
      <c r="E585" s="6" t="n">
        <v>6682</v>
      </c>
      <c r="F585" s="6" t="n">
        <v>134</v>
      </c>
      <c r="G585" s="6" t="n">
        <v>0</v>
      </c>
      <c r="H585" s="6" t="n">
        <v>134</v>
      </c>
      <c r="I585" t="n">
        <v>0</v>
      </c>
      <c r="J585" t="n">
        <v>0</v>
      </c>
      <c r="K585" s="7" t="n">
        <v>0</v>
      </c>
      <c r="L585" s="8" t="n">
        <v>107.0560600806886</v>
      </c>
      <c r="M585" s="7" t="n">
        <v>0</v>
      </c>
      <c r="N585" t="n">
        <v>0</v>
      </c>
      <c r="O585" s="7" t="n">
        <v>0</v>
      </c>
      <c r="P585" t="inlineStr">
        <is>
          <t>OK</t>
        </is>
      </c>
      <c r="Q585" s="7">
        <f>IFERROR(IF(F585=0,"",IF(H585=0,1,0)),"")</f>
        <v/>
      </c>
      <c r="R585" s="7">
        <f>IFERROR(G585/F585,"")</f>
        <v/>
      </c>
    </row>
    <row r="586">
      <c r="A586" t="inlineStr">
        <is>
          <t>brisc2025_train_01888_me_co_t1.jpg</t>
        </is>
      </c>
      <c r="B586" t="inlineStr">
        <is>
          <t>train</t>
        </is>
      </c>
      <c r="C586" t="inlineStr">
        <is>
          <t>Meningioma</t>
        </is>
      </c>
      <c r="D586" t="inlineStr">
        <is>
          <t>Coronal</t>
        </is>
      </c>
      <c r="E586" s="6" t="n">
        <v>11371</v>
      </c>
      <c r="F586" s="6" t="n">
        <v>530</v>
      </c>
      <c r="G586" s="6" t="n">
        <v>530</v>
      </c>
      <c r="H586" s="6" t="n">
        <v>0</v>
      </c>
      <c r="I586" t="n">
        <v>0</v>
      </c>
      <c r="J586" t="n">
        <v>1</v>
      </c>
      <c r="K586" s="7" t="n">
        <v>1</v>
      </c>
      <c r="L586" s="8" t="n">
        <v>0</v>
      </c>
      <c r="M586" s="7" t="n">
        <v>0.951156575430836</v>
      </c>
      <c r="N586" t="n">
        <v>1</v>
      </c>
      <c r="O586" s="7" t="n">
        <v>0.1656718825617035</v>
      </c>
      <c r="P586" t="inlineStr">
        <is>
          <t>OK</t>
        </is>
      </c>
      <c r="Q586" s="7">
        <f>IFERROR(IF(F586=0,"",IF(H586=0,1,0)),"")</f>
        <v/>
      </c>
      <c r="R586" s="7">
        <f>IFERROR(G586/F586,"")</f>
        <v/>
      </c>
    </row>
    <row r="587">
      <c r="A587" t="inlineStr">
        <is>
          <t>brisc2025_train_01890_me_co_t1.jpg</t>
        </is>
      </c>
      <c r="B587" t="inlineStr">
        <is>
          <t>train</t>
        </is>
      </c>
      <c r="C587" t="inlineStr">
        <is>
          <t>Meningioma</t>
        </is>
      </c>
      <c r="D587" t="inlineStr">
        <is>
          <t>Coronal</t>
        </is>
      </c>
      <c r="E587" s="6" t="n">
        <v>7872</v>
      </c>
      <c r="F587" s="6" t="n">
        <v>53</v>
      </c>
      <c r="G587" s="6" t="n">
        <v>0</v>
      </c>
      <c r="H587" s="6" t="n">
        <v>53</v>
      </c>
      <c r="I587" t="n">
        <v>0</v>
      </c>
      <c r="J587" t="n">
        <v>0</v>
      </c>
      <c r="K587" s="7" t="n">
        <v>0</v>
      </c>
      <c r="L587" s="8" t="n">
        <v>178.9413311675087</v>
      </c>
      <c r="M587" s="7" t="n">
        <v>0</v>
      </c>
      <c r="N587" t="n">
        <v>0</v>
      </c>
      <c r="O587" s="7" t="n">
        <v>0</v>
      </c>
      <c r="P587" t="inlineStr">
        <is>
          <t>OK</t>
        </is>
      </c>
      <c r="Q587" s="7">
        <f>IFERROR(IF(F587=0,"",IF(H587=0,1,0)),"")</f>
        <v/>
      </c>
      <c r="R587" s="7">
        <f>IFERROR(G587/F587,"")</f>
        <v/>
      </c>
    </row>
    <row r="588">
      <c r="A588" t="inlineStr">
        <is>
          <t>brisc2025_train_01891_me_co_t1.jpg</t>
        </is>
      </c>
      <c r="B588" t="inlineStr">
        <is>
          <t>train</t>
        </is>
      </c>
      <c r="C588" t="inlineStr">
        <is>
          <t>Meningioma</t>
        </is>
      </c>
      <c r="D588" t="inlineStr">
        <is>
          <t>Coronal</t>
        </is>
      </c>
      <c r="E588" s="6" t="n">
        <v>9295</v>
      </c>
      <c r="F588" s="6" t="n">
        <v>417</v>
      </c>
      <c r="G588" s="6" t="n">
        <v>417</v>
      </c>
      <c r="H588" s="6" t="n">
        <v>0</v>
      </c>
      <c r="I588" t="n">
        <v>0</v>
      </c>
      <c r="J588" t="n">
        <v>1</v>
      </c>
      <c r="K588" s="7" t="n">
        <v>1</v>
      </c>
      <c r="L588" s="8" t="n">
        <v>0</v>
      </c>
      <c r="M588" s="7" t="n">
        <v>0.9388758398426832</v>
      </c>
      <c r="N588" t="n">
        <v>1</v>
      </c>
      <c r="O588" s="7" t="n">
        <v>0.2050786907405619</v>
      </c>
      <c r="P588" t="inlineStr">
        <is>
          <t>OK</t>
        </is>
      </c>
      <c r="Q588" s="7">
        <f>IFERROR(IF(F588=0,"",IF(H588=0,1,0)),"")</f>
        <v/>
      </c>
      <c r="R588" s="7">
        <f>IFERROR(G588/F588,"")</f>
        <v/>
      </c>
    </row>
    <row r="589">
      <c r="A589" t="inlineStr">
        <is>
          <t>brisc2025_train_01896_me_co_t1.jpg</t>
        </is>
      </c>
      <c r="B589" t="inlineStr">
        <is>
          <t>train</t>
        </is>
      </c>
      <c r="C589" t="inlineStr">
        <is>
          <t>Meningioma</t>
        </is>
      </c>
      <c r="D589" t="inlineStr">
        <is>
          <t>Coronal</t>
        </is>
      </c>
      <c r="E589" s="6" t="n">
        <v>9278</v>
      </c>
      <c r="F589" s="6" t="n">
        <v>157</v>
      </c>
      <c r="G589" s="6" t="n">
        <v>0</v>
      </c>
      <c r="H589" s="6" t="n">
        <v>157</v>
      </c>
      <c r="I589" t="n">
        <v>0</v>
      </c>
      <c r="J589" t="n">
        <v>0</v>
      </c>
      <c r="K589" s="7" t="n">
        <v>0</v>
      </c>
      <c r="L589" s="8" t="n">
        <v>255.162693197889</v>
      </c>
      <c r="M589" s="7" t="n">
        <v>0</v>
      </c>
      <c r="N589" t="n">
        <v>0</v>
      </c>
      <c r="O589" s="7" t="n">
        <v>0</v>
      </c>
      <c r="P589" t="inlineStr">
        <is>
          <t>OK</t>
        </is>
      </c>
      <c r="Q589" s="7">
        <f>IFERROR(IF(F589=0,"",IF(H589=0,1,0)),"")</f>
        <v/>
      </c>
      <c r="R589" s="7">
        <f>IFERROR(G589/F589,"")</f>
        <v/>
      </c>
    </row>
    <row r="590">
      <c r="A590" t="inlineStr">
        <is>
          <t>brisc2025_train_01899_me_co_t1.jpg</t>
        </is>
      </c>
      <c r="B590" t="inlineStr">
        <is>
          <t>train</t>
        </is>
      </c>
      <c r="C590" t="inlineStr">
        <is>
          <t>Meningioma</t>
        </is>
      </c>
      <c r="D590" t="inlineStr">
        <is>
          <t>Coronal</t>
        </is>
      </c>
      <c r="E590" s="6" t="n">
        <v>5450</v>
      </c>
      <c r="F590" s="6" t="n">
        <v>464</v>
      </c>
      <c r="G590" s="6" t="n">
        <v>464</v>
      </c>
      <c r="H590" s="6" t="n">
        <v>0</v>
      </c>
      <c r="I590" t="n">
        <v>0</v>
      </c>
      <c r="J590" t="n">
        <v>1</v>
      </c>
      <c r="K590" s="7" t="n">
        <v>1</v>
      </c>
      <c r="L590" s="8" t="n">
        <v>0</v>
      </c>
      <c r="M590" s="7" t="n">
        <v>0.886505261007253</v>
      </c>
      <c r="N590" t="n">
        <v>1</v>
      </c>
      <c r="O590" s="7" t="n">
        <v>0.2250447809802963</v>
      </c>
      <c r="P590" t="inlineStr">
        <is>
          <t>OK</t>
        </is>
      </c>
      <c r="Q590" s="7">
        <f>IFERROR(IF(F590=0,"",IF(H590=0,1,0)),"")</f>
        <v/>
      </c>
      <c r="R590" s="7">
        <f>IFERROR(G590/F590,"")</f>
        <v/>
      </c>
    </row>
    <row r="591">
      <c r="A591" t="inlineStr">
        <is>
          <t>brisc2025_train_01902_me_co_t1.jpg</t>
        </is>
      </c>
      <c r="B591" t="inlineStr">
        <is>
          <t>train</t>
        </is>
      </c>
      <c r="C591" t="inlineStr">
        <is>
          <t>Meningioma</t>
        </is>
      </c>
      <c r="D591" t="inlineStr">
        <is>
          <t>Coronal</t>
        </is>
      </c>
      <c r="E591" s="6" t="n">
        <v>3783</v>
      </c>
      <c r="F591" s="6" t="n">
        <v>184</v>
      </c>
      <c r="G591" s="6" t="n">
        <v>184</v>
      </c>
      <c r="H591" s="6" t="n">
        <v>0</v>
      </c>
      <c r="I591" t="n">
        <v>0</v>
      </c>
      <c r="J591" t="n">
        <v>1</v>
      </c>
      <c r="K591" s="7" t="n">
        <v>1</v>
      </c>
      <c r="L591" s="8" t="n">
        <v>0</v>
      </c>
      <c r="M591" s="7" t="n">
        <v>0.906832298136646</v>
      </c>
      <c r="N591" t="n">
        <v>1</v>
      </c>
      <c r="O591" s="7" t="n">
        <v>0.307003803982994</v>
      </c>
      <c r="P591" t="inlineStr">
        <is>
          <t>OK</t>
        </is>
      </c>
      <c r="Q591" s="7">
        <f>IFERROR(IF(F591=0,"",IF(H591=0,1,0)),"")</f>
        <v/>
      </c>
      <c r="R591" s="7">
        <f>IFERROR(G591/F591,"")</f>
        <v/>
      </c>
    </row>
    <row r="592">
      <c r="A592" t="inlineStr">
        <is>
          <t>brisc2025_train_01904_me_co_t1.jpg</t>
        </is>
      </c>
      <c r="B592" t="inlineStr">
        <is>
          <t>train</t>
        </is>
      </c>
      <c r="C592" t="inlineStr">
        <is>
          <t>Meningioma</t>
        </is>
      </c>
      <c r="D592" t="inlineStr">
        <is>
          <t>Coronal</t>
        </is>
      </c>
      <c r="E592" s="6" t="n">
        <v>2611</v>
      </c>
      <c r="F592" s="6" t="n">
        <v>243</v>
      </c>
      <c r="G592" s="6" t="n">
        <v>243</v>
      </c>
      <c r="H592" s="6" t="n">
        <v>0</v>
      </c>
      <c r="I592" t="n">
        <v>0</v>
      </c>
      <c r="J592" t="n">
        <v>1</v>
      </c>
      <c r="K592" s="7" t="n">
        <v>1</v>
      </c>
      <c r="L592" s="8" t="n">
        <v>0</v>
      </c>
      <c r="M592" s="7" t="n">
        <v>0.8997050147492626</v>
      </c>
      <c r="N592" t="n">
        <v>1</v>
      </c>
      <c r="O592" s="7" t="n">
        <v>0.2639627659574468</v>
      </c>
      <c r="P592" t="inlineStr">
        <is>
          <t>OK</t>
        </is>
      </c>
      <c r="Q592" s="7">
        <f>IFERROR(IF(F592=0,"",IF(H592=0,1,0)),"")</f>
        <v/>
      </c>
      <c r="R592" s="7">
        <f>IFERROR(G592/F592,"")</f>
        <v/>
      </c>
    </row>
    <row r="593">
      <c r="A593" t="inlineStr">
        <is>
          <t>brisc2025_train_01906_me_co_t1.jpg</t>
        </is>
      </c>
      <c r="B593" t="inlineStr">
        <is>
          <t>train</t>
        </is>
      </c>
      <c r="C593" t="inlineStr">
        <is>
          <t>Meningioma</t>
        </is>
      </c>
      <c r="D593" t="inlineStr">
        <is>
          <t>Coronal</t>
        </is>
      </c>
      <c r="E593" s="6" t="n">
        <v>2021</v>
      </c>
      <c r="F593" s="6" t="n">
        <v>195</v>
      </c>
      <c r="G593" s="6" t="n">
        <v>195</v>
      </c>
      <c r="H593" s="6" t="n">
        <v>0</v>
      </c>
      <c r="I593" t="n">
        <v>0</v>
      </c>
      <c r="J593" t="n">
        <v>1</v>
      </c>
      <c r="K593" s="7" t="n">
        <v>1</v>
      </c>
      <c r="L593" s="8" t="n">
        <v>0</v>
      </c>
      <c r="M593" s="7" t="n">
        <v>0.8963265306122449</v>
      </c>
      <c r="N593" t="n">
        <v>1</v>
      </c>
      <c r="O593" s="7" t="n">
        <v>0.2959527824620573</v>
      </c>
      <c r="P593" t="inlineStr">
        <is>
          <t>OK</t>
        </is>
      </c>
      <c r="Q593" s="7">
        <f>IFERROR(IF(F593=0,"",IF(H593=0,1,0)),"")</f>
        <v/>
      </c>
      <c r="R593" s="7">
        <f>IFERROR(G593/F593,"")</f>
        <v/>
      </c>
    </row>
    <row r="594">
      <c r="A594" t="inlineStr">
        <is>
          <t>brisc2025_train_01907_me_co_t1.jpg</t>
        </is>
      </c>
      <c r="B594" t="inlineStr">
        <is>
          <t>train</t>
        </is>
      </c>
      <c r="C594" t="inlineStr">
        <is>
          <t>Meningioma</t>
        </is>
      </c>
      <c r="D594" t="inlineStr">
        <is>
          <t>Coronal</t>
        </is>
      </c>
      <c r="E594" s="6" t="n">
        <v>3345</v>
      </c>
      <c r="F594" s="6" t="n">
        <v>467</v>
      </c>
      <c r="G594" s="6" t="n">
        <v>467</v>
      </c>
      <c r="H594" s="6" t="n">
        <v>0</v>
      </c>
      <c r="I594" t="n">
        <v>0</v>
      </c>
      <c r="J594" t="n">
        <v>1</v>
      </c>
      <c r="K594" s="7" t="n">
        <v>1</v>
      </c>
      <c r="L594" s="8" t="n">
        <v>0</v>
      </c>
      <c r="M594" s="7" t="n">
        <v>0.8527301092043682</v>
      </c>
      <c r="N594" t="n">
        <v>1</v>
      </c>
      <c r="O594" s="7" t="n">
        <v>0.5226219377620834</v>
      </c>
      <c r="P594" t="inlineStr">
        <is>
          <t>OK</t>
        </is>
      </c>
      <c r="Q594" s="7">
        <f>IFERROR(IF(F594=0,"",IF(H594=0,1,0)),"")</f>
        <v/>
      </c>
      <c r="R594" s="7">
        <f>IFERROR(G594/F594,"")</f>
        <v/>
      </c>
    </row>
    <row r="595">
      <c r="A595" t="inlineStr">
        <is>
          <t>brisc2025_train_01913_me_co_t1.jpg</t>
        </is>
      </c>
      <c r="B595" t="inlineStr">
        <is>
          <t>train</t>
        </is>
      </c>
      <c r="C595" t="inlineStr">
        <is>
          <t>Meningioma</t>
        </is>
      </c>
      <c r="D595" t="inlineStr">
        <is>
          <t>Coronal</t>
        </is>
      </c>
      <c r="E595" s="6" t="n">
        <v>5292</v>
      </c>
      <c r="F595" s="6" t="n">
        <v>73</v>
      </c>
      <c r="G595" s="6" t="n">
        <v>73</v>
      </c>
      <c r="H595" s="6" t="n">
        <v>0</v>
      </c>
      <c r="I595" t="n">
        <v>0</v>
      </c>
      <c r="J595" t="n">
        <v>1</v>
      </c>
      <c r="K595" s="7" t="n">
        <v>1</v>
      </c>
      <c r="L595" s="8" t="n">
        <v>0</v>
      </c>
      <c r="M595" s="7" t="n">
        <v>0.3231939163498099</v>
      </c>
      <c r="N595" t="n">
        <v>0</v>
      </c>
      <c r="O595" s="7" t="n">
        <v>0.06861313868613129</v>
      </c>
      <c r="P595" t="inlineStr">
        <is>
          <t>OK</t>
        </is>
      </c>
      <c r="Q595" s="7">
        <f>IFERROR(IF(F595=0,"",IF(H595=0,1,0)),"")</f>
        <v/>
      </c>
      <c r="R595" s="7">
        <f>IFERROR(G595/F595,"")</f>
        <v/>
      </c>
    </row>
    <row r="596">
      <c r="A596" t="inlineStr">
        <is>
          <t>brisc2025_train_01917_me_co_t1.jpg</t>
        </is>
      </c>
      <c r="B596" t="inlineStr">
        <is>
          <t>train</t>
        </is>
      </c>
      <c r="C596" t="inlineStr">
        <is>
          <t>Meningioma</t>
        </is>
      </c>
      <c r="D596" t="inlineStr">
        <is>
          <t>Coronal</t>
        </is>
      </c>
      <c r="E596" s="6" t="n">
        <v>4309</v>
      </c>
      <c r="F596" s="6" t="n">
        <v>507</v>
      </c>
      <c r="G596" s="6" t="n">
        <v>507</v>
      </c>
      <c r="H596" s="6" t="n">
        <v>0</v>
      </c>
      <c r="I596" t="n">
        <v>0</v>
      </c>
      <c r="J596" t="n">
        <v>1</v>
      </c>
      <c r="K596" s="7" t="n">
        <v>1</v>
      </c>
      <c r="L596" s="8" t="n">
        <v>0</v>
      </c>
      <c r="M596" s="7" t="n">
        <v>0.8824368114063512</v>
      </c>
      <c r="N596" t="n">
        <v>1</v>
      </c>
      <c r="O596" s="7" t="n">
        <v>0.3190949873220207</v>
      </c>
      <c r="P596" t="inlineStr">
        <is>
          <t>OK</t>
        </is>
      </c>
      <c r="Q596" s="7">
        <f>IFERROR(IF(F596=0,"",IF(H596=0,1,0)),"")</f>
        <v/>
      </c>
      <c r="R596" s="7">
        <f>IFERROR(G596/F596,"")</f>
        <v/>
      </c>
    </row>
    <row r="597">
      <c r="A597" t="inlineStr">
        <is>
          <t>brisc2025_train_01934_me_co_t1.jpg</t>
        </is>
      </c>
      <c r="B597" t="inlineStr">
        <is>
          <t>train</t>
        </is>
      </c>
      <c r="C597" t="inlineStr">
        <is>
          <t>Meningioma</t>
        </is>
      </c>
      <c r="D597" t="inlineStr">
        <is>
          <t>Coronal</t>
        </is>
      </c>
      <c r="E597" s="6" t="n">
        <v>4224</v>
      </c>
      <c r="F597" s="6" t="n">
        <v>398</v>
      </c>
      <c r="G597" s="6" t="n">
        <v>398</v>
      </c>
      <c r="H597" s="6" t="n">
        <v>0</v>
      </c>
      <c r="I597" t="n">
        <v>0</v>
      </c>
      <c r="J597" t="n">
        <v>1</v>
      </c>
      <c r="K597" s="7" t="n">
        <v>1</v>
      </c>
      <c r="L597" s="8" t="n">
        <v>0</v>
      </c>
      <c r="M597" s="7" t="n">
        <v>0.880466472303207</v>
      </c>
      <c r="N597" t="n">
        <v>1</v>
      </c>
      <c r="O597" s="7" t="n">
        <v>0.3402750491159135</v>
      </c>
      <c r="P597" t="inlineStr">
        <is>
          <t>OK</t>
        </is>
      </c>
      <c r="Q597" s="7">
        <f>IFERROR(IF(F597=0,"",IF(H597=0,1,0)),"")</f>
        <v/>
      </c>
      <c r="R597" s="7">
        <f>IFERROR(G597/F597,"")</f>
        <v/>
      </c>
    </row>
    <row r="598">
      <c r="A598" t="inlineStr">
        <is>
          <t>brisc2025_train_01936_me_co_t1.jpg</t>
        </is>
      </c>
      <c r="B598" t="inlineStr">
        <is>
          <t>train</t>
        </is>
      </c>
      <c r="C598" t="inlineStr">
        <is>
          <t>Meningioma</t>
        </is>
      </c>
      <c r="D598" t="inlineStr">
        <is>
          <t>Coronal</t>
        </is>
      </c>
      <c r="E598" s="6" t="n">
        <v>3370</v>
      </c>
      <c r="F598" s="6" t="n">
        <v>267</v>
      </c>
      <c r="G598" s="6" t="n">
        <v>267</v>
      </c>
      <c r="H598" s="6" t="n">
        <v>0</v>
      </c>
      <c r="I598" t="n">
        <v>0</v>
      </c>
      <c r="J598" t="n">
        <v>1</v>
      </c>
      <c r="K598" s="7" t="n">
        <v>1</v>
      </c>
      <c r="L598" s="8" t="n">
        <v>0</v>
      </c>
      <c r="M598" s="7" t="n">
        <v>0.9369482976040352</v>
      </c>
      <c r="N598" t="n">
        <v>1</v>
      </c>
      <c r="O598" s="7" t="n">
        <v>0.2365253793825222</v>
      </c>
      <c r="P598" t="inlineStr">
        <is>
          <t>OK</t>
        </is>
      </c>
      <c r="Q598" s="7">
        <f>IFERROR(IF(F598=0,"",IF(H598=0,1,0)),"")</f>
        <v/>
      </c>
      <c r="R598" s="7">
        <f>IFERROR(G598/F598,"")</f>
        <v/>
      </c>
    </row>
    <row r="599">
      <c r="A599" t="inlineStr">
        <is>
          <t>brisc2025_train_01938_me_co_t1.jpg</t>
        </is>
      </c>
      <c r="B599" t="inlineStr">
        <is>
          <t>train</t>
        </is>
      </c>
      <c r="C599" t="inlineStr">
        <is>
          <t>Meningioma</t>
        </is>
      </c>
      <c r="D599" t="inlineStr">
        <is>
          <t>Coronal</t>
        </is>
      </c>
      <c r="E599" s="6" t="n">
        <v>4409</v>
      </c>
      <c r="F599" s="6" t="n">
        <v>119</v>
      </c>
      <c r="G599" s="6" t="n">
        <v>0</v>
      </c>
      <c r="H599" s="6" t="n">
        <v>119</v>
      </c>
      <c r="I599" t="n">
        <v>0</v>
      </c>
      <c r="J599" t="n">
        <v>0</v>
      </c>
      <c r="K599" s="7" t="n">
        <v>0</v>
      </c>
      <c r="L599" s="8" t="n">
        <v>182.0357107822528</v>
      </c>
      <c r="M599" s="7" t="n">
        <v>0</v>
      </c>
      <c r="N599" t="n">
        <v>0</v>
      </c>
      <c r="O599" s="7" t="n">
        <v>0</v>
      </c>
      <c r="P599" t="inlineStr">
        <is>
          <t>OK</t>
        </is>
      </c>
      <c r="Q599" s="7">
        <f>IFERROR(IF(F599=0,"",IF(H599=0,1,0)),"")</f>
        <v/>
      </c>
      <c r="R599" s="7">
        <f>IFERROR(G599/F599,"")</f>
        <v/>
      </c>
    </row>
    <row r="600">
      <c r="A600" t="inlineStr">
        <is>
          <t>brisc2025_train_01945_me_co_t1.jpg</t>
        </is>
      </c>
      <c r="B600" t="inlineStr">
        <is>
          <t>train</t>
        </is>
      </c>
      <c r="C600" t="inlineStr">
        <is>
          <t>Meningioma</t>
        </is>
      </c>
      <c r="D600" t="inlineStr">
        <is>
          <t>Coronal</t>
        </is>
      </c>
      <c r="E600" s="6" t="n">
        <v>8675</v>
      </c>
      <c r="F600" s="6" t="n">
        <v>93</v>
      </c>
      <c r="G600" s="6" t="n">
        <v>0</v>
      </c>
      <c r="H600" s="6" t="n">
        <v>93</v>
      </c>
      <c r="I600" t="n">
        <v>0</v>
      </c>
      <c r="J600" t="n">
        <v>0</v>
      </c>
      <c r="K600" s="7" t="n">
        <v>0</v>
      </c>
      <c r="L600" s="8" t="n">
        <v>117.2731853408954</v>
      </c>
      <c r="M600" s="7" t="n">
        <v>0</v>
      </c>
      <c r="N600" t="n">
        <v>0</v>
      </c>
      <c r="O600" s="7" t="n">
        <v>0</v>
      </c>
      <c r="P600" t="inlineStr">
        <is>
          <t>OK</t>
        </is>
      </c>
      <c r="Q600" s="7">
        <f>IFERROR(IF(F600=0,"",IF(H600=0,1,0)),"")</f>
        <v/>
      </c>
      <c r="R600" s="7">
        <f>IFERROR(G600/F600,"")</f>
        <v/>
      </c>
    </row>
    <row r="601">
      <c r="A601" t="inlineStr">
        <is>
          <t>brisc2025_train_01958_me_co_t1.jpg</t>
        </is>
      </c>
      <c r="B601" t="inlineStr">
        <is>
          <t>train</t>
        </is>
      </c>
      <c r="C601" t="inlineStr">
        <is>
          <t>Meningioma</t>
        </is>
      </c>
      <c r="D601" t="inlineStr">
        <is>
          <t>Coronal</t>
        </is>
      </c>
      <c r="E601" s="6" t="n">
        <v>2773</v>
      </c>
      <c r="F601" s="6" t="n">
        <v>363</v>
      </c>
      <c r="G601" s="6" t="n">
        <v>363</v>
      </c>
      <c r="H601" s="6" t="n">
        <v>0</v>
      </c>
      <c r="I601" t="n">
        <v>0</v>
      </c>
      <c r="J601" t="n">
        <v>1</v>
      </c>
      <c r="K601" s="7" t="n">
        <v>1</v>
      </c>
      <c r="L601" s="8" t="n">
        <v>0</v>
      </c>
      <c r="M601" s="7" t="n">
        <v>0.8207527110355093</v>
      </c>
      <c r="N601" t="n">
        <v>1</v>
      </c>
      <c r="O601" s="7" t="n">
        <v>0.4675324675324675</v>
      </c>
      <c r="P601" t="inlineStr">
        <is>
          <t>OK</t>
        </is>
      </c>
      <c r="Q601" s="7">
        <f>IFERROR(IF(F601=0,"",IF(H601=0,1,0)),"")</f>
        <v/>
      </c>
      <c r="R601" s="7">
        <f>IFERROR(G601/F601,"")</f>
        <v/>
      </c>
    </row>
    <row r="602">
      <c r="A602" t="inlineStr">
        <is>
          <t>brisc2025_train_01968_me_co_t1.jpg</t>
        </is>
      </c>
      <c r="B602" t="inlineStr">
        <is>
          <t>train</t>
        </is>
      </c>
      <c r="C602" t="inlineStr">
        <is>
          <t>Meningioma</t>
        </is>
      </c>
      <c r="D602" t="inlineStr">
        <is>
          <t>Coronal</t>
        </is>
      </c>
      <c r="E602" s="6" t="n">
        <v>5008</v>
      </c>
      <c r="F602" s="6" t="n">
        <v>399</v>
      </c>
      <c r="G602" s="6" t="n">
        <v>399</v>
      </c>
      <c r="H602" s="6" t="n">
        <v>0</v>
      </c>
      <c r="I602" t="n">
        <v>0</v>
      </c>
      <c r="J602" t="n">
        <v>1</v>
      </c>
      <c r="K602" s="7" t="n">
        <v>1</v>
      </c>
      <c r="L602" s="8" t="n">
        <v>0</v>
      </c>
      <c r="M602" s="7" t="n">
        <v>0.8286750087709039</v>
      </c>
      <c r="N602" t="n">
        <v>1</v>
      </c>
      <c r="O602" s="7" t="n">
        <v>0.3504611330698287</v>
      </c>
      <c r="P602" t="inlineStr">
        <is>
          <t>OK</t>
        </is>
      </c>
      <c r="Q602" s="7">
        <f>IFERROR(IF(F602=0,"",IF(H602=0,1,0)),"")</f>
        <v/>
      </c>
      <c r="R602" s="7">
        <f>IFERROR(G602/F602,"")</f>
        <v/>
      </c>
    </row>
    <row r="603">
      <c r="A603" t="inlineStr">
        <is>
          <t>brisc2025_train_01969_me_co_t1.jpg</t>
        </is>
      </c>
      <c r="B603" t="inlineStr">
        <is>
          <t>train</t>
        </is>
      </c>
      <c r="C603" t="inlineStr">
        <is>
          <t>Meningioma</t>
        </is>
      </c>
      <c r="D603" t="inlineStr">
        <is>
          <t>Coronal</t>
        </is>
      </c>
      <c r="E603" s="6" t="n">
        <v>4557</v>
      </c>
      <c r="F603" s="6" t="n">
        <v>364</v>
      </c>
      <c r="G603" s="6" t="n">
        <v>364</v>
      </c>
      <c r="H603" s="6" t="n">
        <v>0</v>
      </c>
      <c r="I603" t="n">
        <v>0</v>
      </c>
      <c r="J603" t="n">
        <v>1</v>
      </c>
      <c r="K603" s="7" t="n">
        <v>1</v>
      </c>
      <c r="L603" s="8" t="n">
        <v>0</v>
      </c>
      <c r="M603" s="7" t="n">
        <v>0.9411218209267216</v>
      </c>
      <c r="N603" t="n">
        <v>1</v>
      </c>
      <c r="O603" s="7" t="n">
        <v>0.2216585365853658</v>
      </c>
      <c r="P603" t="inlineStr">
        <is>
          <t>OK</t>
        </is>
      </c>
      <c r="Q603" s="7">
        <f>IFERROR(IF(F603=0,"",IF(H603=0,1,0)),"")</f>
        <v/>
      </c>
      <c r="R603" s="7">
        <f>IFERROR(G603/F603,"")</f>
        <v/>
      </c>
    </row>
    <row r="604">
      <c r="A604" t="inlineStr">
        <is>
          <t>brisc2025_train_01973_me_co_t1.jpg</t>
        </is>
      </c>
      <c r="B604" t="inlineStr">
        <is>
          <t>train</t>
        </is>
      </c>
      <c r="C604" t="inlineStr">
        <is>
          <t>Meningioma</t>
        </is>
      </c>
      <c r="D604" t="inlineStr">
        <is>
          <t>Coronal</t>
        </is>
      </c>
      <c r="E604" s="6" t="n">
        <v>4878</v>
      </c>
      <c r="F604" s="6" t="n">
        <v>299</v>
      </c>
      <c r="G604" s="6" t="n">
        <v>299</v>
      </c>
      <c r="H604" s="6" t="n">
        <v>0</v>
      </c>
      <c r="I604" t="n">
        <v>0</v>
      </c>
      <c r="J604" t="n">
        <v>1</v>
      </c>
      <c r="K604" s="7" t="n">
        <v>1</v>
      </c>
      <c r="L604" s="8" t="n">
        <v>0</v>
      </c>
      <c r="M604" s="7" t="n">
        <v>0.95153143471252</v>
      </c>
      <c r="N604" t="n">
        <v>1</v>
      </c>
      <c r="O604" s="7" t="n">
        <v>0.3772455089820359</v>
      </c>
      <c r="P604" t="inlineStr">
        <is>
          <t>OK</t>
        </is>
      </c>
      <c r="Q604" s="7">
        <f>IFERROR(IF(F604=0,"",IF(H604=0,1,0)),"")</f>
        <v/>
      </c>
      <c r="R604" s="7">
        <f>IFERROR(G604/F604,"")</f>
        <v/>
      </c>
    </row>
    <row r="605">
      <c r="A605" t="inlineStr">
        <is>
          <t>brisc2025_train_01976_me_co_t1.jpg</t>
        </is>
      </c>
      <c r="B605" t="inlineStr">
        <is>
          <t>train</t>
        </is>
      </c>
      <c r="C605" t="inlineStr">
        <is>
          <t>Meningioma</t>
        </is>
      </c>
      <c r="D605" t="inlineStr">
        <is>
          <t>Coronal</t>
        </is>
      </c>
      <c r="E605" s="6" t="n">
        <v>1334</v>
      </c>
      <c r="F605" s="6" t="n">
        <v>165</v>
      </c>
      <c r="G605" s="6" t="n">
        <v>165</v>
      </c>
      <c r="H605" s="6" t="n">
        <v>0</v>
      </c>
      <c r="I605" t="n">
        <v>0</v>
      </c>
      <c r="J605" t="n">
        <v>1</v>
      </c>
      <c r="K605" s="7" t="n">
        <v>1</v>
      </c>
      <c r="L605" s="8" t="n">
        <v>0</v>
      </c>
      <c r="M605" s="7" t="n">
        <v>0.9079001227998362</v>
      </c>
      <c r="N605" t="n">
        <v>1</v>
      </c>
      <c r="O605" s="7" t="n">
        <v>0.6699900299102692</v>
      </c>
      <c r="P605" t="inlineStr">
        <is>
          <t>OK</t>
        </is>
      </c>
      <c r="Q605" s="7">
        <f>IFERROR(IF(F605=0,"",IF(H605=0,1,0)),"")</f>
        <v/>
      </c>
      <c r="R605" s="7">
        <f>IFERROR(G605/F605,"")</f>
        <v/>
      </c>
    </row>
    <row r="606">
      <c r="A606" t="inlineStr">
        <is>
          <t>brisc2025_train_01980_me_co_t1.jpg</t>
        </is>
      </c>
      <c r="B606" t="inlineStr">
        <is>
          <t>train</t>
        </is>
      </c>
      <c r="C606" t="inlineStr">
        <is>
          <t>Meningioma</t>
        </is>
      </c>
      <c r="D606" t="inlineStr">
        <is>
          <t>Coronal</t>
        </is>
      </c>
      <c r="E606" s="6" t="n">
        <v>5663</v>
      </c>
      <c r="F606" s="6" t="n">
        <v>517</v>
      </c>
      <c r="G606" s="6" t="n">
        <v>517</v>
      </c>
      <c r="H606" s="6" t="n">
        <v>0</v>
      </c>
      <c r="I606" t="n">
        <v>0</v>
      </c>
      <c r="J606" t="n">
        <v>1</v>
      </c>
      <c r="K606" s="7" t="n">
        <v>1</v>
      </c>
      <c r="L606" s="8" t="n">
        <v>0</v>
      </c>
      <c r="M606" s="7" t="n">
        <v>0.9565137276580062</v>
      </c>
      <c r="N606" t="n">
        <v>1</v>
      </c>
      <c r="O606" s="7" t="n">
        <v>0.3267838676318511</v>
      </c>
      <c r="P606" t="inlineStr">
        <is>
          <t>OK</t>
        </is>
      </c>
      <c r="Q606" s="7">
        <f>IFERROR(IF(F606=0,"",IF(H606=0,1,0)),"")</f>
        <v/>
      </c>
      <c r="R606" s="7">
        <f>IFERROR(G606/F606,"")</f>
        <v/>
      </c>
    </row>
    <row r="607">
      <c r="A607" t="inlineStr">
        <is>
          <t>brisc2025_train_01983_me_co_t1.jpg</t>
        </is>
      </c>
      <c r="B607" t="inlineStr">
        <is>
          <t>train</t>
        </is>
      </c>
      <c r="C607" t="inlineStr">
        <is>
          <t>Meningioma</t>
        </is>
      </c>
      <c r="D607" t="inlineStr">
        <is>
          <t>Coronal</t>
        </is>
      </c>
      <c r="E607" s="6" t="n">
        <v>6422</v>
      </c>
      <c r="F607" s="6" t="n">
        <v>556</v>
      </c>
      <c r="G607" s="6" t="n">
        <v>556</v>
      </c>
      <c r="H607" s="6" t="n">
        <v>0</v>
      </c>
      <c r="I607" t="n">
        <v>0</v>
      </c>
      <c r="J607" t="n">
        <v>1</v>
      </c>
      <c r="K607" s="7" t="n">
        <v>1</v>
      </c>
      <c r="L607" s="8" t="n">
        <v>0</v>
      </c>
      <c r="M607" s="7" t="n">
        <v>0.9167572994227392</v>
      </c>
      <c r="N607" t="n">
        <v>1</v>
      </c>
      <c r="O607" s="7" t="n">
        <v>0.383792626148232</v>
      </c>
      <c r="P607" t="inlineStr">
        <is>
          <t>OK</t>
        </is>
      </c>
      <c r="Q607" s="7">
        <f>IFERROR(IF(F607=0,"",IF(H607=0,1,0)),"")</f>
        <v/>
      </c>
      <c r="R607" s="7">
        <f>IFERROR(G607/F607,"")</f>
        <v/>
      </c>
    </row>
    <row r="608">
      <c r="A608" t="inlineStr">
        <is>
          <t>brisc2025_train_01987_me_co_t1.jpg</t>
        </is>
      </c>
      <c r="B608" t="inlineStr">
        <is>
          <t>train</t>
        </is>
      </c>
      <c r="C608" t="inlineStr">
        <is>
          <t>Meningioma</t>
        </is>
      </c>
      <c r="D608" t="inlineStr">
        <is>
          <t>Coronal</t>
        </is>
      </c>
      <c r="E608" s="6" t="n">
        <v>4183</v>
      </c>
      <c r="F608" s="6" t="n">
        <v>53</v>
      </c>
      <c r="G608" s="6" t="n">
        <v>0</v>
      </c>
      <c r="H608" s="6" t="n">
        <v>53</v>
      </c>
      <c r="I608" t="n">
        <v>0</v>
      </c>
      <c r="J608" t="n">
        <v>0</v>
      </c>
      <c r="K608" s="7" t="n">
        <v>0</v>
      </c>
      <c r="L608" s="8" t="n">
        <v>228.8492953889088</v>
      </c>
      <c r="M608" s="7" t="n">
        <v>0</v>
      </c>
      <c r="N608" t="n">
        <v>0</v>
      </c>
      <c r="O608" s="7" t="n">
        <v>0</v>
      </c>
      <c r="P608" t="inlineStr">
        <is>
          <t>OK</t>
        </is>
      </c>
      <c r="Q608" s="7">
        <f>IFERROR(IF(F608=0,"",IF(H608=0,1,0)),"")</f>
        <v/>
      </c>
      <c r="R608" s="7">
        <f>IFERROR(G608/F608,"")</f>
        <v/>
      </c>
    </row>
    <row r="609">
      <c r="A609" t="inlineStr">
        <is>
          <t>brisc2025_train_01990_me_co_t1.jpg</t>
        </is>
      </c>
      <c r="B609" t="inlineStr">
        <is>
          <t>train</t>
        </is>
      </c>
      <c r="C609" t="inlineStr">
        <is>
          <t>Meningioma</t>
        </is>
      </c>
      <c r="D609" t="inlineStr">
        <is>
          <t>Coronal</t>
        </is>
      </c>
      <c r="E609" s="6" t="n">
        <v>3187</v>
      </c>
      <c r="F609" s="6" t="n">
        <v>213</v>
      </c>
      <c r="G609" s="6" t="n">
        <v>213</v>
      </c>
      <c r="H609" s="6" t="n">
        <v>0</v>
      </c>
      <c r="I609" t="n">
        <v>0</v>
      </c>
      <c r="J609" t="n">
        <v>1</v>
      </c>
      <c r="K609" s="7" t="n">
        <v>1</v>
      </c>
      <c r="L609" s="8" t="n">
        <v>0</v>
      </c>
      <c r="M609" s="7" t="n">
        <v>0.9031147823094132</v>
      </c>
      <c r="N609" t="n">
        <v>1</v>
      </c>
      <c r="O609" s="7" t="n">
        <v>0.4753706360593017</v>
      </c>
      <c r="P609" t="inlineStr">
        <is>
          <t>OK</t>
        </is>
      </c>
      <c r="Q609" s="7">
        <f>IFERROR(IF(F609=0,"",IF(H609=0,1,0)),"")</f>
        <v/>
      </c>
      <c r="R609" s="7">
        <f>IFERROR(G609/F609,"")</f>
        <v/>
      </c>
    </row>
    <row r="610">
      <c r="A610" t="inlineStr">
        <is>
          <t>brisc2025_train_01993_me_co_t1.jpg</t>
        </is>
      </c>
      <c r="B610" t="inlineStr">
        <is>
          <t>train</t>
        </is>
      </c>
      <c r="C610" t="inlineStr">
        <is>
          <t>Meningioma</t>
        </is>
      </c>
      <c r="D610" t="inlineStr">
        <is>
          <t>Coronal</t>
        </is>
      </c>
      <c r="E610" s="6" t="n">
        <v>590</v>
      </c>
      <c r="F610" s="6" t="n">
        <v>202</v>
      </c>
      <c r="G610" s="6" t="n">
        <v>0</v>
      </c>
      <c r="H610" s="6" t="n">
        <v>202</v>
      </c>
      <c r="I610" t="n">
        <v>0</v>
      </c>
      <c r="J610" t="n">
        <v>0</v>
      </c>
      <c r="K610" s="7" t="n">
        <v>0</v>
      </c>
      <c r="L610" s="8" t="n">
        <v>209.6902477465273</v>
      </c>
      <c r="M610" s="7" t="n">
        <v>0.0113258979133472</v>
      </c>
      <c r="N610" t="n">
        <v>0</v>
      </c>
      <c r="O610" s="7" t="n">
        <v>0</v>
      </c>
      <c r="P610" t="inlineStr">
        <is>
          <t>WARN</t>
        </is>
      </c>
      <c r="Q610" s="7">
        <f>IFERROR(IF(F610=0,"",IF(H610=0,1,0)),"")</f>
        <v/>
      </c>
      <c r="R610" s="7">
        <f>IFERROR(G610/F610,"")</f>
        <v/>
      </c>
    </row>
    <row r="611">
      <c r="A611" t="inlineStr">
        <is>
          <t>brisc2025_train_02003_me_sa_t1.jpg</t>
        </is>
      </c>
      <c r="B611" t="inlineStr">
        <is>
          <t>train</t>
        </is>
      </c>
      <c r="C611" t="inlineStr">
        <is>
          <t>Meningioma</t>
        </is>
      </c>
      <c r="D611" t="inlineStr">
        <is>
          <t>Sagittal</t>
        </is>
      </c>
      <c r="E611" s="6" t="n">
        <v>2699</v>
      </c>
      <c r="F611" s="6" t="n">
        <v>375</v>
      </c>
      <c r="G611" s="6" t="n">
        <v>375</v>
      </c>
      <c r="H611" s="6" t="n">
        <v>0</v>
      </c>
      <c r="I611" t="n">
        <v>0</v>
      </c>
      <c r="J611" t="n">
        <v>1</v>
      </c>
      <c r="K611" s="7" t="n">
        <v>1</v>
      </c>
      <c r="L611" s="8" t="n">
        <v>0</v>
      </c>
      <c r="M611" s="7" t="n">
        <v>0.9348855564325178</v>
      </c>
      <c r="N611" t="n">
        <v>1</v>
      </c>
      <c r="O611" s="7" t="n">
        <v>0.4114184814596822</v>
      </c>
      <c r="P611" t="inlineStr">
        <is>
          <t>OK</t>
        </is>
      </c>
      <c r="Q611" s="7">
        <f>IFERROR(IF(F611=0,"",IF(H611=0,1,0)),"")</f>
        <v/>
      </c>
      <c r="R611" s="7">
        <f>IFERROR(G611/F611,"")</f>
        <v/>
      </c>
    </row>
    <row r="612">
      <c r="A612" t="inlineStr">
        <is>
          <t>brisc2025_train_02011_me_sa_t1.jpg</t>
        </is>
      </c>
      <c r="B612" t="inlineStr">
        <is>
          <t>train</t>
        </is>
      </c>
      <c r="C612" t="inlineStr">
        <is>
          <t>Meningioma</t>
        </is>
      </c>
      <c r="D612" t="inlineStr">
        <is>
          <t>Sagittal</t>
        </is>
      </c>
      <c r="E612" s="6" t="n">
        <v>2772</v>
      </c>
      <c r="F612" s="6" t="n">
        <v>0</v>
      </c>
      <c r="G612" s="6" t="n">
        <v>0</v>
      </c>
      <c r="H612" s="6" t="n">
        <v>0</v>
      </c>
      <c r="I612" t="n">
        <v>1</v>
      </c>
      <c r="K612" s="7" t="n"/>
      <c r="L612" s="8" t="n"/>
      <c r="M612" s="7" t="n">
        <v>0</v>
      </c>
      <c r="N612" t="n">
        <v>0</v>
      </c>
      <c r="O612" s="7" t="n">
        <v>0</v>
      </c>
      <c r="P612" t="inlineStr">
        <is>
          <t>NO TUMOR CANDIDATE</t>
        </is>
      </c>
      <c r="Q612" s="7">
        <f>IFERROR(IF(F612=0,"",IF(H612=0,1,0)),"")</f>
        <v/>
      </c>
      <c r="R612" s="7">
        <f>IFERROR(G612/F612,"")</f>
        <v/>
      </c>
    </row>
    <row r="613">
      <c r="A613" t="inlineStr">
        <is>
          <t>brisc2025_train_02012_me_sa_t1.jpg</t>
        </is>
      </c>
      <c r="B613" t="inlineStr">
        <is>
          <t>train</t>
        </is>
      </c>
      <c r="C613" t="inlineStr">
        <is>
          <t>Meningioma</t>
        </is>
      </c>
      <c r="D613" t="inlineStr">
        <is>
          <t>Sagittal</t>
        </is>
      </c>
      <c r="E613" s="6" t="n">
        <v>3269</v>
      </c>
      <c r="F613" s="6" t="n">
        <v>335</v>
      </c>
      <c r="G613" s="6" t="n">
        <v>0</v>
      </c>
      <c r="H613" s="6" t="n">
        <v>335</v>
      </c>
      <c r="I613" t="n">
        <v>0</v>
      </c>
      <c r="J613" t="n">
        <v>0</v>
      </c>
      <c r="K613" s="7" t="n">
        <v>0</v>
      </c>
      <c r="L613" s="8" t="n">
        <v>120.074976577137</v>
      </c>
      <c r="M613" s="7" t="n">
        <v>0</v>
      </c>
      <c r="N613" t="n">
        <v>0</v>
      </c>
      <c r="O613" s="7" t="n">
        <v>0</v>
      </c>
      <c r="P613" t="inlineStr">
        <is>
          <t>OK</t>
        </is>
      </c>
      <c r="Q613" s="7">
        <f>IFERROR(IF(F613=0,"",IF(H613=0,1,0)),"")</f>
        <v/>
      </c>
      <c r="R613" s="7">
        <f>IFERROR(G613/F613,"")</f>
        <v/>
      </c>
    </row>
    <row r="614">
      <c r="A614" t="inlineStr">
        <is>
          <t>brisc2025_train_02022_me_sa_t1.jpg</t>
        </is>
      </c>
      <c r="B614" t="inlineStr">
        <is>
          <t>train</t>
        </is>
      </c>
      <c r="C614" t="inlineStr">
        <is>
          <t>Meningioma</t>
        </is>
      </c>
      <c r="D614" t="inlineStr">
        <is>
          <t>Sagittal</t>
        </is>
      </c>
      <c r="E614" s="6" t="n">
        <v>6276</v>
      </c>
      <c r="F614" s="6" t="n">
        <v>342</v>
      </c>
      <c r="G614" s="6" t="n">
        <v>342</v>
      </c>
      <c r="H614" s="6" t="n">
        <v>0</v>
      </c>
      <c r="I614" t="n">
        <v>0</v>
      </c>
      <c r="J614" t="n">
        <v>1</v>
      </c>
      <c r="K614" s="7" t="n">
        <v>1</v>
      </c>
      <c r="L614" s="8" t="n">
        <v>0</v>
      </c>
      <c r="M614" s="7" t="n">
        <v>0.8849895760945101</v>
      </c>
      <c r="N614" t="n">
        <v>1</v>
      </c>
      <c r="O614" s="7" t="n">
        <v>0.2479085331846068</v>
      </c>
      <c r="P614" t="inlineStr">
        <is>
          <t>OK</t>
        </is>
      </c>
      <c r="Q614" s="7">
        <f>IFERROR(IF(F614=0,"",IF(H614=0,1,0)),"")</f>
        <v/>
      </c>
      <c r="R614" s="7">
        <f>IFERROR(G614/F614,"")</f>
        <v/>
      </c>
    </row>
    <row r="615">
      <c r="A615" t="inlineStr">
        <is>
          <t>brisc2025_train_02026_me_sa_t1.jpg</t>
        </is>
      </c>
      <c r="B615" t="inlineStr">
        <is>
          <t>train</t>
        </is>
      </c>
      <c r="C615" t="inlineStr">
        <is>
          <t>Meningioma</t>
        </is>
      </c>
      <c r="D615" t="inlineStr">
        <is>
          <t>Sagittal</t>
        </is>
      </c>
      <c r="E615" s="6" t="n">
        <v>1954</v>
      </c>
      <c r="F615" s="6" t="n">
        <v>232</v>
      </c>
      <c r="G615" s="6" t="n">
        <v>232</v>
      </c>
      <c r="H615" s="6" t="n">
        <v>0</v>
      </c>
      <c r="I615" t="n">
        <v>0</v>
      </c>
      <c r="J615" t="n">
        <v>1</v>
      </c>
      <c r="K615" s="7" t="n">
        <v>1</v>
      </c>
      <c r="L615" s="8" t="n">
        <v>0</v>
      </c>
      <c r="M615" s="7" t="n">
        <v>0.9062937062937064</v>
      </c>
      <c r="N615" t="n">
        <v>1</v>
      </c>
      <c r="O615" s="7" t="n">
        <v>0.6500863557858376</v>
      </c>
      <c r="P615" t="inlineStr">
        <is>
          <t>OK</t>
        </is>
      </c>
      <c r="Q615" s="7">
        <f>IFERROR(IF(F615=0,"",IF(H615=0,1,0)),"")</f>
        <v/>
      </c>
      <c r="R615" s="7">
        <f>IFERROR(G615/F615,"")</f>
        <v/>
      </c>
    </row>
    <row r="616">
      <c r="A616" t="inlineStr">
        <is>
          <t>brisc2025_train_02036_me_sa_t1.jpg</t>
        </is>
      </c>
      <c r="B616" t="inlineStr">
        <is>
          <t>train</t>
        </is>
      </c>
      <c r="C616" t="inlineStr">
        <is>
          <t>Meningioma</t>
        </is>
      </c>
      <c r="D616" t="inlineStr">
        <is>
          <t>Sagittal</t>
        </is>
      </c>
      <c r="E616" s="6" t="n">
        <v>1603</v>
      </c>
      <c r="F616" s="6" t="n">
        <v>146</v>
      </c>
      <c r="G616" s="6" t="n">
        <v>146</v>
      </c>
      <c r="H616" s="6" t="n">
        <v>0</v>
      </c>
      <c r="I616" t="n">
        <v>0</v>
      </c>
      <c r="J616" t="n">
        <v>1</v>
      </c>
      <c r="K616" s="7" t="n">
        <v>1</v>
      </c>
      <c r="L616" s="8" t="n">
        <v>0</v>
      </c>
      <c r="M616" s="7" t="n">
        <v>0.7192982456140351</v>
      </c>
      <c r="N616" t="n">
        <v>1</v>
      </c>
      <c r="O616" s="7" t="n">
        <v>0.527512505684402</v>
      </c>
      <c r="P616" t="inlineStr">
        <is>
          <t>OK</t>
        </is>
      </c>
      <c r="Q616" s="7">
        <f>IFERROR(IF(F616=0,"",IF(H616=0,1,0)),"")</f>
        <v/>
      </c>
      <c r="R616" s="7">
        <f>IFERROR(G616/F616,"")</f>
        <v/>
      </c>
    </row>
    <row r="617">
      <c r="A617" t="inlineStr">
        <is>
          <t>brisc2025_train_02037_me_sa_t1.jpg</t>
        </is>
      </c>
      <c r="B617" t="inlineStr">
        <is>
          <t>train</t>
        </is>
      </c>
      <c r="C617" t="inlineStr">
        <is>
          <t>Meningioma</t>
        </is>
      </c>
      <c r="D617" t="inlineStr">
        <is>
          <t>Sagittal</t>
        </is>
      </c>
      <c r="E617" s="6" t="n">
        <v>2178</v>
      </c>
      <c r="F617" s="6" t="n">
        <v>118</v>
      </c>
      <c r="G617" s="6" t="n">
        <v>0</v>
      </c>
      <c r="H617" s="6" t="n">
        <v>118</v>
      </c>
      <c r="I617" t="n">
        <v>0</v>
      </c>
      <c r="J617" t="n">
        <v>0</v>
      </c>
      <c r="K617" s="7" t="n">
        <v>0</v>
      </c>
      <c r="L617" s="8" t="n">
        <v>156.9777054234135</v>
      </c>
      <c r="M617" s="7" t="n">
        <v>0</v>
      </c>
      <c r="N617" t="n">
        <v>0</v>
      </c>
      <c r="O617" s="7" t="n">
        <v>0</v>
      </c>
      <c r="P617" t="inlineStr">
        <is>
          <t>OK</t>
        </is>
      </c>
      <c r="Q617" s="7">
        <f>IFERROR(IF(F617=0,"",IF(H617=0,1,0)),"")</f>
        <v/>
      </c>
      <c r="R617" s="7">
        <f>IFERROR(G617/F617,"")</f>
        <v/>
      </c>
    </row>
    <row r="618">
      <c r="A618" t="inlineStr">
        <is>
          <t>brisc2025_train_02056_me_sa_t1.jpg</t>
        </is>
      </c>
      <c r="B618" t="inlineStr">
        <is>
          <t>train</t>
        </is>
      </c>
      <c r="C618" t="inlineStr">
        <is>
          <t>Meningioma</t>
        </is>
      </c>
      <c r="D618" t="inlineStr">
        <is>
          <t>Sagittal</t>
        </is>
      </c>
      <c r="E618" s="6" t="n">
        <v>3253</v>
      </c>
      <c r="F618" s="6" t="n">
        <v>141</v>
      </c>
      <c r="G618" s="6" t="n">
        <v>141</v>
      </c>
      <c r="H618" s="6" t="n">
        <v>0</v>
      </c>
      <c r="I618" t="n">
        <v>0</v>
      </c>
      <c r="J618" t="n">
        <v>1</v>
      </c>
      <c r="K618" s="7" t="n">
        <v>1</v>
      </c>
      <c r="L618" s="8" t="n">
        <v>0</v>
      </c>
      <c r="M618" s="7" t="n">
        <v>0.8691117677733357</v>
      </c>
      <c r="N618" t="n">
        <v>1</v>
      </c>
      <c r="O618" s="7" t="n">
        <v>0.2121461940093432</v>
      </c>
      <c r="P618" t="inlineStr">
        <is>
          <t>OK</t>
        </is>
      </c>
      <c r="Q618" s="7">
        <f>IFERROR(IF(F618=0,"",IF(H618=0,1,0)),"")</f>
        <v/>
      </c>
      <c r="R618" s="7">
        <f>IFERROR(G618/F618,"")</f>
        <v/>
      </c>
    </row>
    <row r="619">
      <c r="A619" t="inlineStr">
        <is>
          <t>brisc2025_train_02057_me_sa_t1.jpg</t>
        </is>
      </c>
      <c r="B619" t="inlineStr">
        <is>
          <t>train</t>
        </is>
      </c>
      <c r="C619" t="inlineStr">
        <is>
          <t>Meningioma</t>
        </is>
      </c>
      <c r="D619" t="inlineStr">
        <is>
          <t>Sagittal</t>
        </is>
      </c>
      <c r="E619" s="6" t="n">
        <v>3281</v>
      </c>
      <c r="F619" s="6" t="n">
        <v>184</v>
      </c>
      <c r="G619" s="6" t="n">
        <v>0</v>
      </c>
      <c r="H619" s="6" t="n">
        <v>184</v>
      </c>
      <c r="I619" t="n">
        <v>0</v>
      </c>
      <c r="J619" t="n">
        <v>0</v>
      </c>
      <c r="K619" s="7" t="n">
        <v>0</v>
      </c>
      <c r="L619" s="8" t="n">
        <v>215.7452201092761</v>
      </c>
      <c r="M619" s="7" t="n">
        <v>0</v>
      </c>
      <c r="N619" t="n">
        <v>0</v>
      </c>
      <c r="O619" s="7" t="n">
        <v>0</v>
      </c>
      <c r="P619" t="inlineStr">
        <is>
          <t>OK</t>
        </is>
      </c>
      <c r="Q619" s="7">
        <f>IFERROR(IF(F619=0,"",IF(H619=0,1,0)),"")</f>
        <v/>
      </c>
      <c r="R619" s="7">
        <f>IFERROR(G619/F619,"")</f>
        <v/>
      </c>
    </row>
    <row r="620">
      <c r="A620" t="inlineStr">
        <is>
          <t>brisc2025_train_02058_me_sa_t1.jpg</t>
        </is>
      </c>
      <c r="B620" t="inlineStr">
        <is>
          <t>train</t>
        </is>
      </c>
      <c r="C620" t="inlineStr">
        <is>
          <t>Meningioma</t>
        </is>
      </c>
      <c r="D620" t="inlineStr">
        <is>
          <t>Sagittal</t>
        </is>
      </c>
      <c r="E620" s="6" t="n">
        <v>2818</v>
      </c>
      <c r="F620" s="6" t="n">
        <v>27</v>
      </c>
      <c r="G620" s="6" t="n">
        <v>0</v>
      </c>
      <c r="H620" s="6" t="n">
        <v>27</v>
      </c>
      <c r="I620" t="n">
        <v>0</v>
      </c>
      <c r="J620" t="n">
        <v>0</v>
      </c>
      <c r="K620" s="7" t="n">
        <v>0</v>
      </c>
      <c r="L620" s="8" t="n">
        <v>228.9650628371062</v>
      </c>
      <c r="M620" s="7" t="n">
        <v>0</v>
      </c>
      <c r="N620" t="n">
        <v>0</v>
      </c>
      <c r="O620" s="7" t="n">
        <v>0</v>
      </c>
      <c r="P620" t="inlineStr">
        <is>
          <t>OK</t>
        </is>
      </c>
      <c r="Q620" s="7">
        <f>IFERROR(IF(F620=0,"",IF(H620=0,1,0)),"")</f>
        <v/>
      </c>
      <c r="R620" s="7">
        <f>IFERROR(G620/F620,"")</f>
        <v/>
      </c>
    </row>
    <row r="621">
      <c r="A621" t="inlineStr">
        <is>
          <t>brisc2025_train_02068_me_sa_t1.jpg</t>
        </is>
      </c>
      <c r="B621" t="inlineStr">
        <is>
          <t>train</t>
        </is>
      </c>
      <c r="C621" t="inlineStr">
        <is>
          <t>Meningioma</t>
        </is>
      </c>
      <c r="D621" t="inlineStr">
        <is>
          <t>Sagittal</t>
        </is>
      </c>
      <c r="E621" s="6" t="n">
        <v>6077</v>
      </c>
      <c r="F621" s="6" t="n">
        <v>106</v>
      </c>
      <c r="G621" s="6" t="n">
        <v>0</v>
      </c>
      <c r="H621" s="6" t="n">
        <v>106</v>
      </c>
      <c r="I621" t="n">
        <v>0</v>
      </c>
      <c r="J621" t="n">
        <v>0</v>
      </c>
      <c r="K621" s="7" t="n">
        <v>0</v>
      </c>
      <c r="L621" s="8" t="n">
        <v>205.2997808084558</v>
      </c>
      <c r="M621" s="7" t="n">
        <v>0</v>
      </c>
      <c r="N621" t="n">
        <v>0</v>
      </c>
      <c r="O621" s="7" t="n">
        <v>0</v>
      </c>
      <c r="P621" t="inlineStr">
        <is>
          <t>OK</t>
        </is>
      </c>
      <c r="Q621" s="7">
        <f>IFERROR(IF(F621=0,"",IF(H621=0,1,0)),"")</f>
        <v/>
      </c>
      <c r="R621" s="7">
        <f>IFERROR(G621/F621,"")</f>
        <v/>
      </c>
    </row>
    <row r="622">
      <c r="A622" t="inlineStr">
        <is>
          <t>brisc2025_train_02073_me_sa_t1.jpg</t>
        </is>
      </c>
      <c r="B622" t="inlineStr">
        <is>
          <t>train</t>
        </is>
      </c>
      <c r="C622" t="inlineStr">
        <is>
          <t>Meningioma</t>
        </is>
      </c>
      <c r="D622" t="inlineStr">
        <is>
          <t>Sagittal</t>
        </is>
      </c>
      <c r="E622" s="6" t="n">
        <v>6905</v>
      </c>
      <c r="F622" s="6" t="n">
        <v>627</v>
      </c>
      <c r="G622" s="6" t="n">
        <v>627</v>
      </c>
      <c r="H622" s="6" t="n">
        <v>0</v>
      </c>
      <c r="I622" t="n">
        <v>0</v>
      </c>
      <c r="J622" t="n">
        <v>1</v>
      </c>
      <c r="K622" s="7" t="n">
        <v>1</v>
      </c>
      <c r="L622" s="8" t="n">
        <v>0</v>
      </c>
      <c r="M622" s="7" t="n">
        <v>0.8769618606164105</v>
      </c>
      <c r="N622" t="n">
        <v>1</v>
      </c>
      <c r="O622" s="7" t="n">
        <v>0.2589510842158345</v>
      </c>
      <c r="P622" t="inlineStr">
        <is>
          <t>OK</t>
        </is>
      </c>
      <c r="Q622" s="7">
        <f>IFERROR(IF(F622=0,"",IF(H622=0,1,0)),"")</f>
        <v/>
      </c>
      <c r="R622" s="7">
        <f>IFERROR(G622/F622,"")</f>
        <v/>
      </c>
    </row>
    <row r="623">
      <c r="A623" t="inlineStr">
        <is>
          <t>brisc2025_train_02080_me_sa_t1.jpg</t>
        </is>
      </c>
      <c r="B623" t="inlineStr">
        <is>
          <t>train</t>
        </is>
      </c>
      <c r="C623" t="inlineStr">
        <is>
          <t>Meningioma</t>
        </is>
      </c>
      <c r="D623" t="inlineStr">
        <is>
          <t>Sagittal</t>
        </is>
      </c>
      <c r="E623" s="6" t="n">
        <v>1393</v>
      </c>
      <c r="F623" s="6" t="n">
        <v>115</v>
      </c>
      <c r="G623" s="6" t="n">
        <v>115</v>
      </c>
      <c r="H623" s="6" t="n">
        <v>0</v>
      </c>
      <c r="I623" t="n">
        <v>0</v>
      </c>
      <c r="J623" t="n">
        <v>1</v>
      </c>
      <c r="K623" s="7" t="n">
        <v>1</v>
      </c>
      <c r="L623" s="8" t="n">
        <v>0</v>
      </c>
      <c r="M623" s="7" t="n">
        <v>0.6573493975903615</v>
      </c>
      <c r="N623" t="n">
        <v>0</v>
      </c>
      <c r="O623" s="7" t="n">
        <v>0.6106414719045251</v>
      </c>
      <c r="P623" t="inlineStr">
        <is>
          <t>OK</t>
        </is>
      </c>
      <c r="Q623" s="7">
        <f>IFERROR(IF(F623=0,"",IF(H623=0,1,0)),"")</f>
        <v/>
      </c>
      <c r="R623" s="7">
        <f>IFERROR(G623/F623,"")</f>
        <v/>
      </c>
    </row>
    <row r="624">
      <c r="A624" t="inlineStr">
        <is>
          <t>brisc2025_train_02088_me_sa_t1.jpg</t>
        </is>
      </c>
      <c r="B624" t="inlineStr">
        <is>
          <t>train</t>
        </is>
      </c>
      <c r="C624" t="inlineStr">
        <is>
          <t>Meningioma</t>
        </is>
      </c>
      <c r="D624" t="inlineStr">
        <is>
          <t>Sagittal</t>
        </is>
      </c>
      <c r="E624" s="6" t="n">
        <v>1272</v>
      </c>
      <c r="F624" s="6" t="n">
        <v>119</v>
      </c>
      <c r="G624" s="6" t="n">
        <v>0</v>
      </c>
      <c r="H624" s="6" t="n">
        <v>119</v>
      </c>
      <c r="I624" t="n">
        <v>0</v>
      </c>
      <c r="J624" t="n">
        <v>0</v>
      </c>
      <c r="K624" s="7" t="n">
        <v>0</v>
      </c>
      <c r="L624" s="8" t="n">
        <v>99</v>
      </c>
      <c r="M624" s="7" t="n">
        <v>0</v>
      </c>
      <c r="N624" t="n">
        <v>0</v>
      </c>
      <c r="O624" s="7" t="n">
        <v>0</v>
      </c>
      <c r="P624" t="inlineStr">
        <is>
          <t>OK</t>
        </is>
      </c>
      <c r="Q624" s="7">
        <f>IFERROR(IF(F624=0,"",IF(H624=0,1,0)),"")</f>
        <v/>
      </c>
      <c r="R624" s="7">
        <f>IFERROR(G624/F624,"")</f>
        <v/>
      </c>
    </row>
    <row r="625">
      <c r="A625" t="inlineStr">
        <is>
          <t>brisc2025_train_02091_me_sa_t1.jpg</t>
        </is>
      </c>
      <c r="B625" t="inlineStr">
        <is>
          <t>train</t>
        </is>
      </c>
      <c r="C625" t="inlineStr">
        <is>
          <t>Meningioma</t>
        </is>
      </c>
      <c r="D625" t="inlineStr">
        <is>
          <t>Sagittal</t>
        </is>
      </c>
      <c r="E625" s="6" t="n">
        <v>3642</v>
      </c>
      <c r="F625" s="6" t="n">
        <v>272</v>
      </c>
      <c r="G625" s="6" t="n">
        <v>272</v>
      </c>
      <c r="H625" s="6" t="n">
        <v>0</v>
      </c>
      <c r="I625" t="n">
        <v>0</v>
      </c>
      <c r="J625" t="n">
        <v>1</v>
      </c>
      <c r="K625" s="7" t="n">
        <v>1</v>
      </c>
      <c r="L625" s="8" t="n">
        <v>0</v>
      </c>
      <c r="M625" s="7" t="n">
        <v>0.8533668974197609</v>
      </c>
      <c r="N625" t="n">
        <v>1</v>
      </c>
      <c r="O625" s="7" t="n">
        <v>0.1961367013372957</v>
      </c>
      <c r="P625" t="inlineStr">
        <is>
          <t>OK</t>
        </is>
      </c>
      <c r="Q625" s="7">
        <f>IFERROR(IF(F625=0,"",IF(H625=0,1,0)),"")</f>
        <v/>
      </c>
      <c r="R625" s="7">
        <f>IFERROR(G625/F625,"")</f>
        <v/>
      </c>
    </row>
    <row r="626">
      <c r="A626" t="inlineStr">
        <is>
          <t>brisc2025_train_02094_me_sa_t1.jpg</t>
        </is>
      </c>
      <c r="B626" t="inlineStr">
        <is>
          <t>train</t>
        </is>
      </c>
      <c r="C626" t="inlineStr">
        <is>
          <t>Meningioma</t>
        </is>
      </c>
      <c r="D626" t="inlineStr">
        <is>
          <t>Sagittal</t>
        </is>
      </c>
      <c r="E626" s="6" t="n">
        <v>5153</v>
      </c>
      <c r="F626" s="6" t="n">
        <v>366</v>
      </c>
      <c r="G626" s="6" t="n">
        <v>366</v>
      </c>
      <c r="H626" s="6" t="n">
        <v>0</v>
      </c>
      <c r="I626" t="n">
        <v>0</v>
      </c>
      <c r="J626" t="n">
        <v>1</v>
      </c>
      <c r="K626" s="7" t="n">
        <v>1</v>
      </c>
      <c r="L626" s="8" t="n">
        <v>0</v>
      </c>
      <c r="M626" s="7" t="n">
        <v>0.8800260812866768</v>
      </c>
      <c r="N626" t="n">
        <v>1</v>
      </c>
      <c r="O626" s="7" t="n">
        <v>0.2019884877027734</v>
      </c>
      <c r="P626" t="inlineStr">
        <is>
          <t>OK</t>
        </is>
      </c>
      <c r="Q626" s="7">
        <f>IFERROR(IF(F626=0,"",IF(H626=0,1,0)),"")</f>
        <v/>
      </c>
      <c r="R626" s="7">
        <f>IFERROR(G626/F626,"")</f>
        <v/>
      </c>
    </row>
    <row r="627">
      <c r="A627" t="inlineStr">
        <is>
          <t>brisc2025_train_02102_me_sa_t1.jpg</t>
        </is>
      </c>
      <c r="B627" t="inlineStr">
        <is>
          <t>train</t>
        </is>
      </c>
      <c r="C627" t="inlineStr">
        <is>
          <t>Meningioma</t>
        </is>
      </c>
      <c r="D627" t="inlineStr">
        <is>
          <t>Sagittal</t>
        </is>
      </c>
      <c r="E627" s="6" t="n">
        <v>2830</v>
      </c>
      <c r="F627" s="6" t="n">
        <v>221</v>
      </c>
      <c r="G627" s="6" t="n">
        <v>221</v>
      </c>
      <c r="H627" s="6" t="n">
        <v>0</v>
      </c>
      <c r="I627" t="n">
        <v>0</v>
      </c>
      <c r="J627" t="n">
        <v>1</v>
      </c>
      <c r="K627" s="7" t="n">
        <v>1</v>
      </c>
      <c r="L627" s="8" t="n">
        <v>0</v>
      </c>
      <c r="M627" s="7" t="n">
        <v>0.9461966604823748</v>
      </c>
      <c r="N627" t="n">
        <v>1</v>
      </c>
      <c r="O627" s="7" t="n">
        <v>0.3028485757121439</v>
      </c>
      <c r="P627" t="inlineStr">
        <is>
          <t>OK</t>
        </is>
      </c>
      <c r="Q627" s="7">
        <f>IFERROR(IF(F627=0,"",IF(H627=0,1,0)),"")</f>
        <v/>
      </c>
      <c r="R627" s="7">
        <f>IFERROR(G627/F627,"")</f>
        <v/>
      </c>
    </row>
    <row r="628">
      <c r="A628" t="inlineStr">
        <is>
          <t>brisc2025_train_02108_me_sa_t1.jpg</t>
        </is>
      </c>
      <c r="B628" t="inlineStr">
        <is>
          <t>train</t>
        </is>
      </c>
      <c r="C628" t="inlineStr">
        <is>
          <t>Meningioma</t>
        </is>
      </c>
      <c r="D628" t="inlineStr">
        <is>
          <t>Sagittal</t>
        </is>
      </c>
      <c r="E628" s="6" t="n">
        <v>4495</v>
      </c>
      <c r="F628" s="6" t="n">
        <v>266</v>
      </c>
      <c r="G628" s="6" t="n">
        <v>266</v>
      </c>
      <c r="H628" s="6" t="n">
        <v>0</v>
      </c>
      <c r="I628" t="n">
        <v>0</v>
      </c>
      <c r="J628" t="n">
        <v>1</v>
      </c>
      <c r="K628" s="7" t="n">
        <v>1</v>
      </c>
      <c r="L628" s="8" t="n">
        <v>0</v>
      </c>
      <c r="M628" s="7" t="n">
        <v>0.7591442374051069</v>
      </c>
      <c r="N628" t="n">
        <v>1</v>
      </c>
      <c r="O628" s="7" t="n">
        <v>0.3413284132841328</v>
      </c>
      <c r="P628" t="inlineStr">
        <is>
          <t>OK</t>
        </is>
      </c>
      <c r="Q628" s="7">
        <f>IFERROR(IF(F628=0,"",IF(H628=0,1,0)),"")</f>
        <v/>
      </c>
      <c r="R628" s="7">
        <f>IFERROR(G628/F628,"")</f>
        <v/>
      </c>
    </row>
    <row r="629">
      <c r="A629" t="inlineStr">
        <is>
          <t>brisc2025_train_02112_me_sa_t1.jpg</t>
        </is>
      </c>
      <c r="B629" t="inlineStr">
        <is>
          <t>train</t>
        </is>
      </c>
      <c r="C629" t="inlineStr">
        <is>
          <t>Meningioma</t>
        </is>
      </c>
      <c r="D629" t="inlineStr">
        <is>
          <t>Sagittal</t>
        </is>
      </c>
      <c r="E629" s="6" t="n">
        <v>4081</v>
      </c>
      <c r="F629" s="6" t="n">
        <v>109</v>
      </c>
      <c r="G629" s="6" t="n">
        <v>0</v>
      </c>
      <c r="H629" s="6" t="n">
        <v>109</v>
      </c>
      <c r="I629" t="n">
        <v>0</v>
      </c>
      <c r="J629" t="n">
        <v>0</v>
      </c>
      <c r="K629" s="7" t="n">
        <v>0</v>
      </c>
      <c r="L629" s="8" t="n">
        <v>77.98717843338096</v>
      </c>
      <c r="M629" s="7" t="n">
        <v>0</v>
      </c>
      <c r="N629" t="n">
        <v>0</v>
      </c>
      <c r="O629" s="7" t="n">
        <v>0</v>
      </c>
      <c r="P629" t="inlineStr">
        <is>
          <t>OK</t>
        </is>
      </c>
      <c r="Q629" s="7">
        <f>IFERROR(IF(F629=0,"",IF(H629=0,1,0)),"")</f>
        <v/>
      </c>
      <c r="R629" s="7">
        <f>IFERROR(G629/F629,"")</f>
        <v/>
      </c>
    </row>
    <row r="630">
      <c r="A630" t="inlineStr">
        <is>
          <t>brisc2025_train_02113_me_sa_t1.jpg</t>
        </is>
      </c>
      <c r="B630" t="inlineStr">
        <is>
          <t>train</t>
        </is>
      </c>
      <c r="C630" t="inlineStr">
        <is>
          <t>Meningioma</t>
        </is>
      </c>
      <c r="D630" t="inlineStr">
        <is>
          <t>Sagittal</t>
        </is>
      </c>
      <c r="E630" s="6" t="n">
        <v>3718</v>
      </c>
      <c r="F630" s="6" t="n">
        <v>327</v>
      </c>
      <c r="G630" s="6" t="n">
        <v>327</v>
      </c>
      <c r="H630" s="6" t="n">
        <v>0</v>
      </c>
      <c r="I630" t="n">
        <v>0</v>
      </c>
      <c r="J630" t="n">
        <v>1</v>
      </c>
      <c r="K630" s="7" t="n">
        <v>1</v>
      </c>
      <c r="L630" s="8" t="n">
        <v>0</v>
      </c>
      <c r="M630" s="7" t="n">
        <v>0.7548559946416611</v>
      </c>
      <c r="N630" t="n">
        <v>1</v>
      </c>
      <c r="O630" s="7" t="n">
        <v>0.4765416922761729</v>
      </c>
      <c r="P630" t="inlineStr">
        <is>
          <t>OK</t>
        </is>
      </c>
      <c r="Q630" s="7">
        <f>IFERROR(IF(F630=0,"",IF(H630=0,1,0)),"")</f>
        <v/>
      </c>
      <c r="R630" s="7">
        <f>IFERROR(G630/F630,"")</f>
        <v/>
      </c>
    </row>
    <row r="631">
      <c r="A631" t="inlineStr">
        <is>
          <t>brisc2025_train_02115_me_sa_t1.jpg</t>
        </is>
      </c>
      <c r="B631" t="inlineStr">
        <is>
          <t>train</t>
        </is>
      </c>
      <c r="C631" t="inlineStr">
        <is>
          <t>Meningioma</t>
        </is>
      </c>
      <c r="D631" t="inlineStr">
        <is>
          <t>Sagittal</t>
        </is>
      </c>
      <c r="E631" s="6" t="n">
        <v>6989</v>
      </c>
      <c r="F631" s="6" t="n">
        <v>369</v>
      </c>
      <c r="G631" s="6" t="n">
        <v>369</v>
      </c>
      <c r="H631" s="6" t="n">
        <v>0</v>
      </c>
      <c r="I631" t="n">
        <v>0</v>
      </c>
      <c r="J631" t="n">
        <v>1</v>
      </c>
      <c r="K631" s="7" t="n">
        <v>1</v>
      </c>
      <c r="L631" s="8" t="n">
        <v>0</v>
      </c>
      <c r="M631" s="7" t="n">
        <v>0.1180285234190949</v>
      </c>
      <c r="N631" t="n">
        <v>0</v>
      </c>
      <c r="O631" s="7" t="n">
        <v>0.127026664880075</v>
      </c>
      <c r="P631" t="inlineStr">
        <is>
          <t>WARN</t>
        </is>
      </c>
      <c r="Q631" s="7">
        <f>IFERROR(IF(F631=0,"",IF(H631=0,1,0)),"")</f>
        <v/>
      </c>
      <c r="R631" s="7">
        <f>IFERROR(G631/F631,"")</f>
        <v/>
      </c>
    </row>
    <row r="632">
      <c r="A632" t="inlineStr">
        <is>
          <t>brisc2025_train_02122_me_sa_t1.jpg</t>
        </is>
      </c>
      <c r="B632" t="inlineStr">
        <is>
          <t>train</t>
        </is>
      </c>
      <c r="C632" t="inlineStr">
        <is>
          <t>Meningioma</t>
        </is>
      </c>
      <c r="D632" t="inlineStr">
        <is>
          <t>Sagittal</t>
        </is>
      </c>
      <c r="E632" s="6" t="n">
        <v>7654</v>
      </c>
      <c r="F632" s="6" t="n">
        <v>396</v>
      </c>
      <c r="G632" s="6" t="n">
        <v>396</v>
      </c>
      <c r="H632" s="6" t="n">
        <v>0</v>
      </c>
      <c r="I632" t="n">
        <v>0</v>
      </c>
      <c r="J632" t="n">
        <v>1</v>
      </c>
      <c r="K632" s="7" t="n">
        <v>1</v>
      </c>
      <c r="L632" s="8" t="n">
        <v>0</v>
      </c>
      <c r="M632" s="7" t="n">
        <v>0.9610477741585234</v>
      </c>
      <c r="N632" t="n">
        <v>1</v>
      </c>
      <c r="O632" s="7" t="n">
        <v>0.1695563792897285</v>
      </c>
      <c r="P632" t="inlineStr">
        <is>
          <t>OK</t>
        </is>
      </c>
      <c r="Q632" s="7">
        <f>IFERROR(IF(F632=0,"",IF(H632=0,1,0)),"")</f>
        <v/>
      </c>
      <c r="R632" s="7">
        <f>IFERROR(G632/F632,"")</f>
        <v/>
      </c>
    </row>
    <row r="633">
      <c r="A633" t="inlineStr">
        <is>
          <t>brisc2025_train_02123_me_sa_t1.jpg</t>
        </is>
      </c>
      <c r="B633" t="inlineStr">
        <is>
          <t>train</t>
        </is>
      </c>
      <c r="C633" t="inlineStr">
        <is>
          <t>Meningioma</t>
        </is>
      </c>
      <c r="D633" t="inlineStr">
        <is>
          <t>Sagittal</t>
        </is>
      </c>
      <c r="E633" s="6" t="n">
        <v>5867</v>
      </c>
      <c r="F633" s="6" t="n">
        <v>514</v>
      </c>
      <c r="G633" s="6" t="n">
        <v>514</v>
      </c>
      <c r="H633" s="6" t="n">
        <v>0</v>
      </c>
      <c r="I633" t="n">
        <v>0</v>
      </c>
      <c r="J633" t="n">
        <v>1</v>
      </c>
      <c r="K633" s="7" t="n">
        <v>1</v>
      </c>
      <c r="L633" s="8" t="n">
        <v>0</v>
      </c>
      <c r="M633" s="7" t="n">
        <v>0.9024595529785842</v>
      </c>
      <c r="N633" t="n">
        <v>1</v>
      </c>
      <c r="O633" s="7" t="n">
        <v>0.2939808083745275</v>
      </c>
      <c r="P633" t="inlineStr">
        <is>
          <t>OK</t>
        </is>
      </c>
      <c r="Q633" s="7">
        <f>IFERROR(IF(F633=0,"",IF(H633=0,1,0)),"")</f>
        <v/>
      </c>
      <c r="R633" s="7">
        <f>IFERROR(G633/F633,"")</f>
        <v/>
      </c>
    </row>
    <row r="634">
      <c r="A634" t="inlineStr">
        <is>
          <t>brisc2025_train_02125_me_sa_t1.jpg</t>
        </is>
      </c>
      <c r="B634" t="inlineStr">
        <is>
          <t>train</t>
        </is>
      </c>
      <c r="C634" t="inlineStr">
        <is>
          <t>Meningioma</t>
        </is>
      </c>
      <c r="D634" t="inlineStr">
        <is>
          <t>Sagittal</t>
        </is>
      </c>
      <c r="E634" s="6" t="n">
        <v>4135</v>
      </c>
      <c r="F634" s="6" t="n">
        <v>481</v>
      </c>
      <c r="G634" s="6" t="n">
        <v>481</v>
      </c>
      <c r="H634" s="6" t="n">
        <v>0</v>
      </c>
      <c r="I634" t="n">
        <v>0</v>
      </c>
      <c r="J634" t="n">
        <v>1</v>
      </c>
      <c r="K634" s="7" t="n">
        <v>1</v>
      </c>
      <c r="L634" s="8" t="n">
        <v>0</v>
      </c>
      <c r="M634" s="7" t="n">
        <v>0.9293555469456284</v>
      </c>
      <c r="N634" t="n">
        <v>1</v>
      </c>
      <c r="O634" s="7" t="n">
        <v>0.384765625</v>
      </c>
      <c r="P634" t="inlineStr">
        <is>
          <t>OK</t>
        </is>
      </c>
      <c r="Q634" s="7">
        <f>IFERROR(IF(F634=0,"",IF(H634=0,1,0)),"")</f>
        <v/>
      </c>
      <c r="R634" s="7">
        <f>IFERROR(G634/F634,"")</f>
        <v/>
      </c>
    </row>
    <row r="635">
      <c r="A635" t="inlineStr">
        <is>
          <t>brisc2025_train_02128_me_sa_t1.jpg</t>
        </is>
      </c>
      <c r="B635" t="inlineStr">
        <is>
          <t>train</t>
        </is>
      </c>
      <c r="C635" t="inlineStr">
        <is>
          <t>Meningioma</t>
        </is>
      </c>
      <c r="D635" t="inlineStr">
        <is>
          <t>Sagittal</t>
        </is>
      </c>
      <c r="E635" s="6" t="n">
        <v>1195</v>
      </c>
      <c r="F635" s="6" t="n">
        <v>188</v>
      </c>
      <c r="G635" s="6" t="n">
        <v>0</v>
      </c>
      <c r="H635" s="6" t="n">
        <v>188</v>
      </c>
      <c r="I635" t="n">
        <v>0</v>
      </c>
      <c r="J635" t="n">
        <v>0</v>
      </c>
      <c r="K635" s="7" t="n">
        <v>0</v>
      </c>
      <c r="L635" s="8" t="n">
        <v>139.2910621683961</v>
      </c>
      <c r="M635" s="7" t="n">
        <v>0.020515549756646</v>
      </c>
      <c r="N635" t="n">
        <v>0</v>
      </c>
      <c r="O635" s="7" t="n">
        <v>0</v>
      </c>
      <c r="P635" t="inlineStr">
        <is>
          <t>WARN</t>
        </is>
      </c>
      <c r="Q635" s="7">
        <f>IFERROR(IF(F635=0,"",IF(H635=0,1,0)),"")</f>
        <v/>
      </c>
      <c r="R635" s="7">
        <f>IFERROR(G635/F635,"")</f>
        <v/>
      </c>
    </row>
    <row r="636">
      <c r="A636" t="inlineStr">
        <is>
          <t>brisc2025_train_02131_me_sa_t1.jpg</t>
        </is>
      </c>
      <c r="B636" t="inlineStr">
        <is>
          <t>train</t>
        </is>
      </c>
      <c r="C636" t="inlineStr">
        <is>
          <t>Meningioma</t>
        </is>
      </c>
      <c r="D636" t="inlineStr">
        <is>
          <t>Sagittal</t>
        </is>
      </c>
      <c r="E636" s="6" t="n">
        <v>3639</v>
      </c>
      <c r="F636" s="6" t="n">
        <v>323</v>
      </c>
      <c r="G636" s="6" t="n">
        <v>323</v>
      </c>
      <c r="H636" s="6" t="n">
        <v>0</v>
      </c>
      <c r="I636" t="n">
        <v>0</v>
      </c>
      <c r="J636" t="n">
        <v>1</v>
      </c>
      <c r="K636" s="7" t="n">
        <v>1</v>
      </c>
      <c r="L636" s="8" t="n">
        <v>0</v>
      </c>
      <c r="M636" s="7" t="n">
        <v>0.927403916948903</v>
      </c>
      <c r="N636" t="n">
        <v>1</v>
      </c>
      <c r="O636" s="7" t="n">
        <v>0.26590421729807</v>
      </c>
      <c r="P636" t="inlineStr">
        <is>
          <t>OK</t>
        </is>
      </c>
      <c r="Q636" s="7">
        <f>IFERROR(IF(F636=0,"",IF(H636=0,1,0)),"")</f>
        <v/>
      </c>
      <c r="R636" s="7">
        <f>IFERROR(G636/F636,"")</f>
        <v/>
      </c>
    </row>
    <row r="637">
      <c r="A637" t="inlineStr">
        <is>
          <t>brisc2025_train_02140_me_sa_t1.jpg</t>
        </is>
      </c>
      <c r="B637" t="inlineStr">
        <is>
          <t>train</t>
        </is>
      </c>
      <c r="C637" t="inlineStr">
        <is>
          <t>Meningioma</t>
        </is>
      </c>
      <c r="D637" t="inlineStr">
        <is>
          <t>Sagittal</t>
        </is>
      </c>
      <c r="E637" s="6" t="n">
        <v>2707</v>
      </c>
      <c r="F637" s="6" t="n">
        <v>207</v>
      </c>
      <c r="G637" s="6" t="n">
        <v>207</v>
      </c>
      <c r="H637" s="6" t="n">
        <v>0</v>
      </c>
      <c r="I637" t="n">
        <v>0</v>
      </c>
      <c r="J637" t="n">
        <v>1</v>
      </c>
      <c r="K637" s="7" t="n">
        <v>1</v>
      </c>
      <c r="L637" s="8" t="n">
        <v>0</v>
      </c>
      <c r="M637" s="7" t="n">
        <v>0.5867919603236753</v>
      </c>
      <c r="N637" t="n">
        <v>0</v>
      </c>
      <c r="O637" s="7" t="n">
        <v>0.4266201685556524</v>
      </c>
      <c r="P637" t="inlineStr">
        <is>
          <t>OK</t>
        </is>
      </c>
      <c r="Q637" s="7">
        <f>IFERROR(IF(F637=0,"",IF(H637=0,1,0)),"")</f>
        <v/>
      </c>
      <c r="R637" s="7">
        <f>IFERROR(G637/F637,"")</f>
        <v/>
      </c>
    </row>
    <row r="638">
      <c r="A638" t="inlineStr">
        <is>
          <t>brisc2025_train_02146_me_sa_t1.jpg</t>
        </is>
      </c>
      <c r="B638" t="inlineStr">
        <is>
          <t>train</t>
        </is>
      </c>
      <c r="C638" t="inlineStr">
        <is>
          <t>Meningioma</t>
        </is>
      </c>
      <c r="D638" t="inlineStr">
        <is>
          <t>Sagittal</t>
        </is>
      </c>
      <c r="E638" s="6" t="n">
        <v>4990</v>
      </c>
      <c r="F638" s="6" t="n">
        <v>279</v>
      </c>
      <c r="G638" s="6" t="n">
        <v>279</v>
      </c>
      <c r="H638" s="6" t="n">
        <v>0</v>
      </c>
      <c r="I638" t="n">
        <v>0</v>
      </c>
      <c r="J638" t="n">
        <v>1</v>
      </c>
      <c r="K638" s="7" t="n">
        <v>1</v>
      </c>
      <c r="L638" s="8" t="n">
        <v>0</v>
      </c>
      <c r="M638" s="7" t="n">
        <v>0.8961857379767828</v>
      </c>
      <c r="N638" t="n">
        <v>1</v>
      </c>
      <c r="O638" s="7" t="n">
        <v>0.3305453328872532</v>
      </c>
      <c r="P638" t="inlineStr">
        <is>
          <t>OK</t>
        </is>
      </c>
      <c r="Q638" s="7">
        <f>IFERROR(IF(F638=0,"",IF(H638=0,1,0)),"")</f>
        <v/>
      </c>
      <c r="R638" s="7">
        <f>IFERROR(G638/F638,"")</f>
        <v/>
      </c>
    </row>
    <row r="639">
      <c r="A639" t="inlineStr">
        <is>
          <t>brisc2025_train_02147_me_sa_t1.jpg</t>
        </is>
      </c>
      <c r="B639" t="inlineStr">
        <is>
          <t>train</t>
        </is>
      </c>
      <c r="C639" t="inlineStr">
        <is>
          <t>Meningioma</t>
        </is>
      </c>
      <c r="D639" t="inlineStr">
        <is>
          <t>Sagittal</t>
        </is>
      </c>
      <c r="E639" s="6" t="n">
        <v>8271</v>
      </c>
      <c r="F639" s="6" t="n">
        <v>219</v>
      </c>
      <c r="G639" s="6" t="n">
        <v>0</v>
      </c>
      <c r="H639" s="6" t="n">
        <v>219</v>
      </c>
      <c r="I639" t="n">
        <v>0</v>
      </c>
      <c r="J639" t="n">
        <v>0</v>
      </c>
      <c r="K639" s="7" t="n">
        <v>0</v>
      </c>
      <c r="L639" s="8" t="n">
        <v>124.8238759212355</v>
      </c>
      <c r="M639" s="7" t="n">
        <v>0</v>
      </c>
      <c r="N639" t="n">
        <v>0</v>
      </c>
      <c r="O639" s="7" t="n">
        <v>0</v>
      </c>
      <c r="P639" t="inlineStr">
        <is>
          <t>OK</t>
        </is>
      </c>
      <c r="Q639" s="7">
        <f>IFERROR(IF(F639=0,"",IF(H639=0,1,0)),"")</f>
        <v/>
      </c>
      <c r="R639" s="7">
        <f>IFERROR(G639/F639,"")</f>
        <v/>
      </c>
    </row>
    <row r="640">
      <c r="A640" t="inlineStr">
        <is>
          <t>brisc2025_train_02157_me_sa_t1.jpg</t>
        </is>
      </c>
      <c r="B640" t="inlineStr">
        <is>
          <t>train</t>
        </is>
      </c>
      <c r="C640" t="inlineStr">
        <is>
          <t>Meningioma</t>
        </is>
      </c>
      <c r="D640" t="inlineStr">
        <is>
          <t>Sagittal</t>
        </is>
      </c>
      <c r="E640" s="6" t="n">
        <v>6269</v>
      </c>
      <c r="F640" s="6" t="n">
        <v>410</v>
      </c>
      <c r="G640" s="6" t="n">
        <v>410</v>
      </c>
      <c r="H640" s="6" t="n">
        <v>0</v>
      </c>
      <c r="I640" t="n">
        <v>0</v>
      </c>
      <c r="J640" t="n">
        <v>1</v>
      </c>
      <c r="K640" s="7" t="n">
        <v>1</v>
      </c>
      <c r="L640" s="8" t="n">
        <v>0</v>
      </c>
      <c r="M640" s="7" t="n">
        <v>0.888770717007888</v>
      </c>
      <c r="N640" t="n">
        <v>1</v>
      </c>
      <c r="O640" s="7" t="n">
        <v>0.1653497219783435</v>
      </c>
      <c r="P640" t="inlineStr">
        <is>
          <t>OK</t>
        </is>
      </c>
      <c r="Q640" s="7">
        <f>IFERROR(IF(F640=0,"",IF(H640=0,1,0)),"")</f>
        <v/>
      </c>
      <c r="R640" s="7">
        <f>IFERROR(G640/F640,"")</f>
        <v/>
      </c>
    </row>
    <row r="641">
      <c r="A641" t="inlineStr">
        <is>
          <t>brisc2025_train_02158_me_sa_t1.jpg</t>
        </is>
      </c>
      <c r="B641" t="inlineStr">
        <is>
          <t>train</t>
        </is>
      </c>
      <c r="C641" t="inlineStr">
        <is>
          <t>Meningioma</t>
        </is>
      </c>
      <c r="D641" t="inlineStr">
        <is>
          <t>Sagittal</t>
        </is>
      </c>
      <c r="E641" s="6" t="n">
        <v>4868</v>
      </c>
      <c r="F641" s="6" t="n">
        <v>382</v>
      </c>
      <c r="G641" s="6" t="n">
        <v>382</v>
      </c>
      <c r="H641" s="6" t="n">
        <v>0</v>
      </c>
      <c r="I641" t="n">
        <v>0</v>
      </c>
      <c r="J641" t="n">
        <v>1</v>
      </c>
      <c r="K641" s="7" t="n">
        <v>1</v>
      </c>
      <c r="L641" s="8" t="n">
        <v>0</v>
      </c>
      <c r="M641" s="7" t="n">
        <v>0.8904078377762589</v>
      </c>
      <c r="N641" t="n">
        <v>1</v>
      </c>
      <c r="O641" s="7" t="n">
        <v>0.2201096892138939</v>
      </c>
      <c r="P641" t="inlineStr">
        <is>
          <t>OK</t>
        </is>
      </c>
      <c r="Q641" s="7">
        <f>IFERROR(IF(F641=0,"",IF(H641=0,1,0)),"")</f>
        <v/>
      </c>
      <c r="R641" s="7">
        <f>IFERROR(G641/F641,"")</f>
        <v/>
      </c>
    </row>
    <row r="642">
      <c r="A642" t="inlineStr">
        <is>
          <t>brisc2025_train_02161_me_sa_t1.jpg</t>
        </is>
      </c>
      <c r="B642" t="inlineStr">
        <is>
          <t>train</t>
        </is>
      </c>
      <c r="C642" t="inlineStr">
        <is>
          <t>Meningioma</t>
        </is>
      </c>
      <c r="D642" t="inlineStr">
        <is>
          <t>Sagittal</t>
        </is>
      </c>
      <c r="E642" s="6" t="n">
        <v>4389</v>
      </c>
      <c r="F642" s="6" t="n">
        <v>100</v>
      </c>
      <c r="G642" s="6" t="n">
        <v>0</v>
      </c>
      <c r="H642" s="6" t="n">
        <v>100</v>
      </c>
      <c r="I642" t="n">
        <v>0</v>
      </c>
      <c r="J642" t="n">
        <v>0</v>
      </c>
      <c r="K642" s="7" t="n">
        <v>0</v>
      </c>
      <c r="L642" s="8" t="n">
        <v>211.539594402561</v>
      </c>
      <c r="M642" s="7" t="n">
        <v>0</v>
      </c>
      <c r="N642" t="n">
        <v>0</v>
      </c>
      <c r="O642" s="7" t="n">
        <v>0</v>
      </c>
      <c r="P642" t="inlineStr">
        <is>
          <t>OK</t>
        </is>
      </c>
      <c r="Q642" s="7">
        <f>IFERROR(IF(F642=0,"",IF(H642=0,1,0)),"")</f>
        <v/>
      </c>
      <c r="R642" s="7">
        <f>IFERROR(G642/F642,"")</f>
        <v/>
      </c>
    </row>
    <row r="643">
      <c r="A643" t="inlineStr">
        <is>
          <t>brisc2025_train_02164_me_sa_t1.jpg</t>
        </is>
      </c>
      <c r="B643" t="inlineStr">
        <is>
          <t>train</t>
        </is>
      </c>
      <c r="C643" t="inlineStr">
        <is>
          <t>Meningioma</t>
        </is>
      </c>
      <c r="D643" t="inlineStr">
        <is>
          <t>Sagittal</t>
        </is>
      </c>
      <c r="E643" s="6" t="n">
        <v>2799</v>
      </c>
      <c r="F643" s="6" t="n">
        <v>250</v>
      </c>
      <c r="G643" s="6" t="n">
        <v>0</v>
      </c>
      <c r="H643" s="6" t="n">
        <v>250</v>
      </c>
      <c r="I643" t="n">
        <v>0</v>
      </c>
      <c r="J643" t="n">
        <v>0</v>
      </c>
      <c r="K643" s="7" t="n">
        <v>0</v>
      </c>
      <c r="L643" s="8" t="n">
        <v>141.8520355863813</v>
      </c>
      <c r="M643" s="7" t="n">
        <v>0</v>
      </c>
      <c r="N643" t="n">
        <v>0</v>
      </c>
      <c r="O643" s="7" t="n">
        <v>0</v>
      </c>
      <c r="P643" t="inlineStr">
        <is>
          <t>OK</t>
        </is>
      </c>
      <c r="Q643" s="7">
        <f>IFERROR(IF(F643=0,"",IF(H643=0,1,0)),"")</f>
        <v/>
      </c>
      <c r="R643" s="7">
        <f>IFERROR(G643/F643,"")</f>
        <v/>
      </c>
    </row>
    <row r="644">
      <c r="A644" t="inlineStr">
        <is>
          <t>brisc2025_train_02178_me_sa_t1.jpg</t>
        </is>
      </c>
      <c r="B644" t="inlineStr">
        <is>
          <t>train</t>
        </is>
      </c>
      <c r="C644" t="inlineStr">
        <is>
          <t>Meningioma</t>
        </is>
      </c>
      <c r="D644" t="inlineStr">
        <is>
          <t>Sagittal</t>
        </is>
      </c>
      <c r="E644" s="6" t="n">
        <v>9080</v>
      </c>
      <c r="F644" s="6" t="n">
        <v>159</v>
      </c>
      <c r="G644" s="6" t="n">
        <v>0</v>
      </c>
      <c r="H644" s="6" t="n">
        <v>159</v>
      </c>
      <c r="I644" t="n">
        <v>0</v>
      </c>
      <c r="J644" t="n">
        <v>0</v>
      </c>
      <c r="K644" s="7" t="n">
        <v>0</v>
      </c>
      <c r="L644" s="8" t="n">
        <v>169.8499337650739</v>
      </c>
      <c r="M644" s="7" t="n">
        <v>0</v>
      </c>
      <c r="N644" t="n">
        <v>0</v>
      </c>
      <c r="O644" s="7" t="n">
        <v>0</v>
      </c>
      <c r="P644" t="inlineStr">
        <is>
          <t>OK</t>
        </is>
      </c>
      <c r="Q644" s="7">
        <f>IFERROR(IF(F644=0,"",IF(H644=0,1,0)),"")</f>
        <v/>
      </c>
      <c r="R644" s="7">
        <f>IFERROR(G644/F644,"")</f>
        <v/>
      </c>
    </row>
    <row r="645">
      <c r="A645" t="inlineStr">
        <is>
          <t>brisc2025_train_02184_me_sa_t1.jpg</t>
        </is>
      </c>
      <c r="B645" t="inlineStr">
        <is>
          <t>train</t>
        </is>
      </c>
      <c r="C645" t="inlineStr">
        <is>
          <t>Meningioma</t>
        </is>
      </c>
      <c r="D645" t="inlineStr">
        <is>
          <t>Sagittal</t>
        </is>
      </c>
      <c r="E645" s="6" t="n">
        <v>1600</v>
      </c>
      <c r="F645" s="6" t="n">
        <v>168</v>
      </c>
      <c r="G645" s="6" t="n">
        <v>0</v>
      </c>
      <c r="H645" s="6" t="n">
        <v>168</v>
      </c>
      <c r="I645" t="n">
        <v>0</v>
      </c>
      <c r="J645" t="n">
        <v>0</v>
      </c>
      <c r="K645" s="7" t="n">
        <v>0</v>
      </c>
      <c r="L645" s="8" t="n">
        <v>302.2747094945258</v>
      </c>
      <c r="M645" s="7" t="n">
        <v>0</v>
      </c>
      <c r="N645" t="n">
        <v>0</v>
      </c>
      <c r="O645" s="7" t="n">
        <v>0</v>
      </c>
      <c r="P645" t="inlineStr">
        <is>
          <t>OK</t>
        </is>
      </c>
      <c r="Q645" s="7">
        <f>IFERROR(IF(F645=0,"",IF(H645=0,1,0)),"")</f>
        <v/>
      </c>
      <c r="R645" s="7">
        <f>IFERROR(G645/F645,"")</f>
        <v/>
      </c>
    </row>
    <row r="646">
      <c r="A646" t="inlineStr">
        <is>
          <t>brisc2025_train_02191_me_sa_t1.jpg</t>
        </is>
      </c>
      <c r="B646" t="inlineStr">
        <is>
          <t>train</t>
        </is>
      </c>
      <c r="C646" t="inlineStr">
        <is>
          <t>Meningioma</t>
        </is>
      </c>
      <c r="D646" t="inlineStr">
        <is>
          <t>Sagittal</t>
        </is>
      </c>
      <c r="E646" s="6" t="n">
        <v>2212</v>
      </c>
      <c r="F646" s="6" t="n">
        <v>162</v>
      </c>
      <c r="G646" s="6" t="n">
        <v>0</v>
      </c>
      <c r="H646" s="6" t="n">
        <v>162</v>
      </c>
      <c r="I646" t="n">
        <v>0</v>
      </c>
      <c r="J646" t="n">
        <v>0</v>
      </c>
      <c r="K646" s="7" t="n">
        <v>0</v>
      </c>
      <c r="L646" s="8" t="n">
        <v>215.4483696851754</v>
      </c>
      <c r="M646" s="7" t="n">
        <v>0</v>
      </c>
      <c r="N646" t="n">
        <v>0</v>
      </c>
      <c r="O646" s="7" t="n">
        <v>0</v>
      </c>
      <c r="P646" t="inlineStr">
        <is>
          <t>OK</t>
        </is>
      </c>
      <c r="Q646" s="7">
        <f>IFERROR(IF(F646=0,"",IF(H646=0,1,0)),"")</f>
        <v/>
      </c>
      <c r="R646" s="7">
        <f>IFERROR(G646/F646,"")</f>
        <v/>
      </c>
    </row>
    <row r="647">
      <c r="A647" t="inlineStr">
        <is>
          <t>brisc2025_train_02199_me_sa_t1.jpg</t>
        </is>
      </c>
      <c r="B647" t="inlineStr">
        <is>
          <t>train</t>
        </is>
      </c>
      <c r="C647" t="inlineStr">
        <is>
          <t>Meningioma</t>
        </is>
      </c>
      <c r="D647" t="inlineStr">
        <is>
          <t>Sagittal</t>
        </is>
      </c>
      <c r="E647" s="6" t="n">
        <v>13249</v>
      </c>
      <c r="F647" s="6" t="n">
        <v>147</v>
      </c>
      <c r="G647" s="6" t="n">
        <v>0</v>
      </c>
      <c r="H647" s="6" t="n">
        <v>147</v>
      </c>
      <c r="I647" t="n">
        <v>0</v>
      </c>
      <c r="J647" t="n">
        <v>0</v>
      </c>
      <c r="K647" s="7" t="n">
        <v>0</v>
      </c>
      <c r="L647" s="8" t="n">
        <v>105.9905656178888</v>
      </c>
      <c r="M647" s="7" t="n">
        <v>0</v>
      </c>
      <c r="N647" t="n">
        <v>0</v>
      </c>
      <c r="O647" s="7" t="n">
        <v>0</v>
      </c>
      <c r="P647" t="inlineStr">
        <is>
          <t>OK</t>
        </is>
      </c>
      <c r="Q647" s="7">
        <f>IFERROR(IF(F647=0,"",IF(H647=0,1,0)),"")</f>
        <v/>
      </c>
      <c r="R647" s="7">
        <f>IFERROR(G647/F647,"")</f>
        <v/>
      </c>
    </row>
    <row r="648">
      <c r="A648" t="inlineStr">
        <is>
          <t>brisc2025_train_02214_me_sa_t1.jpg</t>
        </is>
      </c>
      <c r="B648" t="inlineStr">
        <is>
          <t>train</t>
        </is>
      </c>
      <c r="C648" t="inlineStr">
        <is>
          <t>Meningioma</t>
        </is>
      </c>
      <c r="D648" t="inlineStr">
        <is>
          <t>Sagittal</t>
        </is>
      </c>
      <c r="E648" s="6" t="n">
        <v>7573</v>
      </c>
      <c r="F648" s="6" t="n">
        <v>101</v>
      </c>
      <c r="G648" s="6" t="n">
        <v>0</v>
      </c>
      <c r="H648" s="6" t="n">
        <v>101</v>
      </c>
      <c r="I648" t="n">
        <v>0</v>
      </c>
      <c r="J648" t="n">
        <v>0</v>
      </c>
      <c r="K648" s="7" t="n">
        <v>0</v>
      </c>
      <c r="L648" s="8" t="n">
        <v>193.6620768245554</v>
      </c>
      <c r="M648" s="7" t="n">
        <v>0</v>
      </c>
      <c r="N648" t="n">
        <v>0</v>
      </c>
      <c r="O648" s="7" t="n">
        <v>0</v>
      </c>
      <c r="P648" t="inlineStr">
        <is>
          <t>OK</t>
        </is>
      </c>
      <c r="Q648" s="7">
        <f>IFERROR(IF(F648=0,"",IF(H648=0,1,0)),"")</f>
        <v/>
      </c>
      <c r="R648" s="7">
        <f>IFERROR(G648/F648,"")</f>
        <v/>
      </c>
    </row>
    <row r="649">
      <c r="A649" t="inlineStr">
        <is>
          <t>brisc2025_train_02218_me_sa_t1.jpg</t>
        </is>
      </c>
      <c r="B649" t="inlineStr">
        <is>
          <t>train</t>
        </is>
      </c>
      <c r="C649" t="inlineStr">
        <is>
          <t>Meningioma</t>
        </is>
      </c>
      <c r="D649" t="inlineStr">
        <is>
          <t>Sagittal</t>
        </is>
      </c>
      <c r="E649" s="6" t="n">
        <v>5645</v>
      </c>
      <c r="F649" s="6" t="n">
        <v>252</v>
      </c>
      <c r="G649" s="6" t="n">
        <v>252</v>
      </c>
      <c r="H649" s="6" t="n">
        <v>0</v>
      </c>
      <c r="I649" t="n">
        <v>0</v>
      </c>
      <c r="J649" t="n">
        <v>1</v>
      </c>
      <c r="K649" s="7" t="n">
        <v>1</v>
      </c>
      <c r="L649" s="8" t="n">
        <v>0</v>
      </c>
      <c r="M649" s="7" t="n">
        <v>0.5685304932166857</v>
      </c>
      <c r="N649" t="n">
        <v>0</v>
      </c>
      <c r="O649" s="7" t="n">
        <v>0.2373145979703357</v>
      </c>
      <c r="P649" t="inlineStr">
        <is>
          <t>OK</t>
        </is>
      </c>
      <c r="Q649" s="7">
        <f>IFERROR(IF(F649=0,"",IF(H649=0,1,0)),"")</f>
        <v/>
      </c>
      <c r="R649" s="7">
        <f>IFERROR(G649/F649,"")</f>
        <v/>
      </c>
    </row>
    <row r="650">
      <c r="A650" t="inlineStr">
        <is>
          <t>brisc2025_train_02231_me_sa_t1.jpg</t>
        </is>
      </c>
      <c r="B650" t="inlineStr">
        <is>
          <t>train</t>
        </is>
      </c>
      <c r="C650" t="inlineStr">
        <is>
          <t>Meningioma</t>
        </is>
      </c>
      <c r="D650" t="inlineStr">
        <is>
          <t>Sagittal</t>
        </is>
      </c>
      <c r="E650" s="6" t="n">
        <v>1352</v>
      </c>
      <c r="F650" s="6" t="n">
        <v>338</v>
      </c>
      <c r="G650" s="6" t="n">
        <v>0</v>
      </c>
      <c r="H650" s="6" t="n">
        <v>338</v>
      </c>
      <c r="I650" t="n">
        <v>0</v>
      </c>
      <c r="J650" t="n">
        <v>0</v>
      </c>
      <c r="K650" s="7" t="n">
        <v>0</v>
      </c>
      <c r="L650" s="8" t="n">
        <v>133.7011593068662</v>
      </c>
      <c r="M650" s="7" t="n">
        <v>0</v>
      </c>
      <c r="N650" t="n">
        <v>0</v>
      </c>
      <c r="O650" s="7" t="n">
        <v>0</v>
      </c>
      <c r="P650" t="inlineStr">
        <is>
          <t>OK</t>
        </is>
      </c>
      <c r="Q650" s="7">
        <f>IFERROR(IF(F650=0,"",IF(H650=0,1,0)),"")</f>
        <v/>
      </c>
      <c r="R650" s="7">
        <f>IFERROR(G650/F650,"")</f>
        <v/>
      </c>
    </row>
    <row r="651">
      <c r="A651" t="inlineStr">
        <is>
          <t>brisc2025_train_02248_me_sa_t1.jpg</t>
        </is>
      </c>
      <c r="B651" t="inlineStr">
        <is>
          <t>train</t>
        </is>
      </c>
      <c r="C651" t="inlineStr">
        <is>
          <t>Meningioma</t>
        </is>
      </c>
      <c r="D651" t="inlineStr">
        <is>
          <t>Sagittal</t>
        </is>
      </c>
      <c r="E651" s="6" t="n">
        <v>5644</v>
      </c>
      <c r="F651" s="6" t="n">
        <v>127</v>
      </c>
      <c r="G651" s="6" t="n">
        <v>0</v>
      </c>
      <c r="H651" s="6" t="n">
        <v>127</v>
      </c>
      <c r="I651" t="n">
        <v>0</v>
      </c>
      <c r="J651" t="n">
        <v>0</v>
      </c>
      <c r="K651" s="7" t="n">
        <v>0</v>
      </c>
      <c r="L651" s="8" t="n">
        <v>247.0809583921837</v>
      </c>
      <c r="M651" s="7" t="n">
        <v>0.0873914187944195</v>
      </c>
      <c r="N651" t="n">
        <v>0</v>
      </c>
      <c r="O651" s="7" t="n">
        <v>0</v>
      </c>
      <c r="P651" t="inlineStr">
        <is>
          <t>WARN</t>
        </is>
      </c>
      <c r="Q651" s="7">
        <f>IFERROR(IF(F651=0,"",IF(H651=0,1,0)),"")</f>
        <v/>
      </c>
      <c r="R651" s="7">
        <f>IFERROR(G651/F651,"")</f>
        <v/>
      </c>
    </row>
    <row r="652">
      <c r="A652" t="inlineStr">
        <is>
          <t>brisc2025_train_02252_me_sa_t1.jpg</t>
        </is>
      </c>
      <c r="B652" t="inlineStr">
        <is>
          <t>train</t>
        </is>
      </c>
      <c r="C652" t="inlineStr">
        <is>
          <t>Meningioma</t>
        </is>
      </c>
      <c r="D652" t="inlineStr">
        <is>
          <t>Sagittal</t>
        </is>
      </c>
      <c r="E652" s="6" t="n">
        <v>9702</v>
      </c>
      <c r="F652" s="6" t="n">
        <v>650</v>
      </c>
      <c r="G652" s="6" t="n">
        <v>650</v>
      </c>
      <c r="H652" s="6" t="n">
        <v>0</v>
      </c>
      <c r="I652" t="n">
        <v>0</v>
      </c>
      <c r="J652" t="n">
        <v>1</v>
      </c>
      <c r="K652" s="7" t="n">
        <v>1</v>
      </c>
      <c r="L652" s="8" t="n">
        <v>0</v>
      </c>
      <c r="M652" s="7" t="n">
        <v>0.8841354723707665</v>
      </c>
      <c r="N652" t="n">
        <v>1</v>
      </c>
      <c r="O652" s="7" t="n">
        <v>0.2668810289389067</v>
      </c>
      <c r="P652" t="inlineStr">
        <is>
          <t>OK</t>
        </is>
      </c>
      <c r="Q652" s="7">
        <f>IFERROR(IF(F652=0,"",IF(H652=0,1,0)),"")</f>
        <v/>
      </c>
      <c r="R652" s="7">
        <f>IFERROR(G652/F652,"")</f>
        <v/>
      </c>
    </row>
    <row r="653">
      <c r="A653" t="inlineStr">
        <is>
          <t>brisc2025_train_02253_me_sa_t1.jpg</t>
        </is>
      </c>
      <c r="B653" t="inlineStr">
        <is>
          <t>train</t>
        </is>
      </c>
      <c r="C653" t="inlineStr">
        <is>
          <t>Meningioma</t>
        </is>
      </c>
      <c r="D653" t="inlineStr">
        <is>
          <t>Sagittal</t>
        </is>
      </c>
      <c r="E653" s="6" t="n">
        <v>9374</v>
      </c>
      <c r="F653" s="6" t="n">
        <v>902</v>
      </c>
      <c r="G653" s="6" t="n">
        <v>902</v>
      </c>
      <c r="H653" s="6" t="n">
        <v>0</v>
      </c>
      <c r="I653" t="n">
        <v>0</v>
      </c>
      <c r="J653" t="n">
        <v>1</v>
      </c>
      <c r="K653" s="7" t="n">
        <v>1</v>
      </c>
      <c r="L653" s="8" t="n">
        <v>0</v>
      </c>
      <c r="M653" s="7" t="n">
        <v>0.906843884808208</v>
      </c>
      <c r="N653" t="n">
        <v>1</v>
      </c>
      <c r="O653" s="7" t="n">
        <v>0.3528378140924266</v>
      </c>
      <c r="P653" t="inlineStr">
        <is>
          <t>OK</t>
        </is>
      </c>
      <c r="Q653" s="7">
        <f>IFERROR(IF(F653=0,"",IF(H653=0,1,0)),"")</f>
        <v/>
      </c>
      <c r="R653" s="7">
        <f>IFERROR(G653/F653,"")</f>
        <v/>
      </c>
    </row>
    <row r="654">
      <c r="A654" t="inlineStr">
        <is>
          <t>brisc2025_train_02264_me_sa_t1.jpg</t>
        </is>
      </c>
      <c r="B654" t="inlineStr">
        <is>
          <t>train</t>
        </is>
      </c>
      <c r="C654" t="inlineStr">
        <is>
          <t>Meningioma</t>
        </is>
      </c>
      <c r="D654" t="inlineStr">
        <is>
          <t>Sagittal</t>
        </is>
      </c>
      <c r="E654" s="6" t="n">
        <v>4424</v>
      </c>
      <c r="F654" s="6" t="n">
        <v>378</v>
      </c>
      <c r="G654" s="6" t="n">
        <v>378</v>
      </c>
      <c r="H654" s="6" t="n">
        <v>0</v>
      </c>
      <c r="I654" t="n">
        <v>0</v>
      </c>
      <c r="J654" t="n">
        <v>1</v>
      </c>
      <c r="K654" s="7" t="n">
        <v>1</v>
      </c>
      <c r="L654" s="8" t="n">
        <v>0</v>
      </c>
      <c r="M654" s="7" t="n">
        <v>0.9393576222435284</v>
      </c>
      <c r="N654" t="n">
        <v>1</v>
      </c>
      <c r="O654" s="7" t="n">
        <v>0.2971516551193225</v>
      </c>
      <c r="P654" t="inlineStr">
        <is>
          <t>OK</t>
        </is>
      </c>
      <c r="Q654" s="7">
        <f>IFERROR(IF(F654=0,"",IF(H654=0,1,0)),"")</f>
        <v/>
      </c>
      <c r="R654" s="7">
        <f>IFERROR(G654/F654,"")</f>
        <v/>
      </c>
    </row>
    <row r="655">
      <c r="A655" t="inlineStr">
        <is>
          <t>brisc2025_train_02265_me_sa_t1.jpg</t>
        </is>
      </c>
      <c r="B655" t="inlineStr">
        <is>
          <t>train</t>
        </is>
      </c>
      <c r="C655" t="inlineStr">
        <is>
          <t>Meningioma</t>
        </is>
      </c>
      <c r="D655" t="inlineStr">
        <is>
          <t>Sagittal</t>
        </is>
      </c>
      <c r="E655" s="6" t="n">
        <v>3501</v>
      </c>
      <c r="F655" s="6" t="n">
        <v>299</v>
      </c>
      <c r="G655" s="6" t="n">
        <v>299</v>
      </c>
      <c r="H655" s="6" t="n">
        <v>0</v>
      </c>
      <c r="I655" t="n">
        <v>0</v>
      </c>
      <c r="J655" t="n">
        <v>1</v>
      </c>
      <c r="K655" s="7" t="n">
        <v>1</v>
      </c>
      <c r="L655" s="8" t="n">
        <v>0</v>
      </c>
      <c r="M655" s="7" t="n">
        <v>0.8946039760176712</v>
      </c>
      <c r="N655" t="n">
        <v>1</v>
      </c>
      <c r="O655" s="7" t="n">
        <v>0.2128637059724349</v>
      </c>
      <c r="P655" t="inlineStr">
        <is>
          <t>OK</t>
        </is>
      </c>
      <c r="Q655" s="7">
        <f>IFERROR(IF(F655=0,"",IF(H655=0,1,0)),"")</f>
        <v/>
      </c>
      <c r="R655" s="7">
        <f>IFERROR(G655/F655,"")</f>
        <v/>
      </c>
    </row>
    <row r="656">
      <c r="A656" t="inlineStr">
        <is>
          <t>brisc2025_train_02266_me_sa_t1.jpg</t>
        </is>
      </c>
      <c r="B656" t="inlineStr">
        <is>
          <t>train</t>
        </is>
      </c>
      <c r="C656" t="inlineStr">
        <is>
          <t>Meningioma</t>
        </is>
      </c>
      <c r="D656" t="inlineStr">
        <is>
          <t>Sagittal</t>
        </is>
      </c>
      <c r="E656" s="6" t="n">
        <v>2875</v>
      </c>
      <c r="F656" s="6" t="n">
        <v>213</v>
      </c>
      <c r="G656" s="6" t="n">
        <v>213</v>
      </c>
      <c r="H656" s="6" t="n">
        <v>0</v>
      </c>
      <c r="I656" t="n">
        <v>0</v>
      </c>
      <c r="J656" t="n">
        <v>1</v>
      </c>
      <c r="K656" s="7" t="n">
        <v>1</v>
      </c>
      <c r="L656" s="8" t="n">
        <v>0</v>
      </c>
      <c r="M656" s="7" t="n">
        <v>0.7456369982547993</v>
      </c>
      <c r="N656" t="n">
        <v>1</v>
      </c>
      <c r="O656" s="7" t="n">
        <v>0.4472049689440994</v>
      </c>
      <c r="P656" t="inlineStr">
        <is>
          <t>OK</t>
        </is>
      </c>
      <c r="Q656" s="7">
        <f>IFERROR(IF(F656=0,"",IF(H656=0,1,0)),"")</f>
        <v/>
      </c>
      <c r="R656" s="7">
        <f>IFERROR(G656/F656,"")</f>
        <v/>
      </c>
    </row>
    <row r="657">
      <c r="A657" t="inlineStr">
        <is>
          <t>brisc2025_train_02267_me_sa_t1.jpg</t>
        </is>
      </c>
      <c r="B657" t="inlineStr">
        <is>
          <t>train</t>
        </is>
      </c>
      <c r="C657" t="inlineStr">
        <is>
          <t>Meningioma</t>
        </is>
      </c>
      <c r="D657" t="inlineStr">
        <is>
          <t>Sagittal</t>
        </is>
      </c>
      <c r="E657" s="6" t="n">
        <v>4875</v>
      </c>
      <c r="F657" s="6" t="n">
        <v>137</v>
      </c>
      <c r="G657" s="6" t="n">
        <v>137</v>
      </c>
      <c r="H657" s="6" t="n">
        <v>0</v>
      </c>
      <c r="I657" t="n">
        <v>0</v>
      </c>
      <c r="J657" t="n">
        <v>1</v>
      </c>
      <c r="K657" s="7" t="n">
        <v>1</v>
      </c>
      <c r="L657" s="8" t="n">
        <v>0</v>
      </c>
      <c r="M657" s="7" t="n">
        <v>0.831536065180925</v>
      </c>
      <c r="N657" t="n">
        <v>1</v>
      </c>
      <c r="O657" s="7" t="n">
        <v>0.1431562916428707</v>
      </c>
      <c r="P657" t="inlineStr">
        <is>
          <t>OK</t>
        </is>
      </c>
      <c r="Q657" s="7">
        <f>IFERROR(IF(F657=0,"",IF(H657=0,1,0)),"")</f>
        <v/>
      </c>
      <c r="R657" s="7">
        <f>IFERROR(G657/F657,"")</f>
        <v/>
      </c>
    </row>
    <row r="658">
      <c r="A658" t="inlineStr">
        <is>
          <t>brisc2025_train_02285_me_sa_t1.jpg</t>
        </is>
      </c>
      <c r="B658" t="inlineStr">
        <is>
          <t>train</t>
        </is>
      </c>
      <c r="C658" t="inlineStr">
        <is>
          <t>Meningioma</t>
        </is>
      </c>
      <c r="D658" t="inlineStr">
        <is>
          <t>Sagittal</t>
        </is>
      </c>
      <c r="E658" s="6" t="n">
        <v>1919</v>
      </c>
      <c r="F658" s="6" t="n">
        <v>215</v>
      </c>
      <c r="G658" s="6" t="n">
        <v>215</v>
      </c>
      <c r="H658" s="6" t="n">
        <v>0</v>
      </c>
      <c r="I658" t="n">
        <v>0</v>
      </c>
      <c r="J658" t="n">
        <v>1</v>
      </c>
      <c r="K658" s="7" t="n">
        <v>1</v>
      </c>
      <c r="L658" s="8" t="n">
        <v>0</v>
      </c>
      <c r="M658" s="7" t="n">
        <v>0.7784850413749205</v>
      </c>
      <c r="N658" t="n">
        <v>1</v>
      </c>
      <c r="O658" s="7" t="n">
        <v>0.6450247000705717</v>
      </c>
      <c r="P658" t="inlineStr">
        <is>
          <t>OK</t>
        </is>
      </c>
      <c r="Q658" s="7">
        <f>IFERROR(IF(F658=0,"",IF(H658=0,1,0)),"")</f>
        <v/>
      </c>
      <c r="R658" s="7">
        <f>IFERROR(G658/F658,"")</f>
        <v/>
      </c>
    </row>
    <row r="659">
      <c r="A659" t="inlineStr">
        <is>
          <t>brisc2025_train_02288_me_sa_t1.jpg</t>
        </is>
      </c>
      <c r="B659" t="inlineStr">
        <is>
          <t>train</t>
        </is>
      </c>
      <c r="C659" t="inlineStr">
        <is>
          <t>Meningioma</t>
        </is>
      </c>
      <c r="D659" t="inlineStr">
        <is>
          <t>Sagittal</t>
        </is>
      </c>
      <c r="E659" s="6" t="n">
        <v>2352</v>
      </c>
      <c r="F659" s="6" t="n">
        <v>119</v>
      </c>
      <c r="G659" s="6" t="n">
        <v>0</v>
      </c>
      <c r="H659" s="6" t="n">
        <v>119</v>
      </c>
      <c r="I659" t="n">
        <v>0</v>
      </c>
      <c r="J659" t="n">
        <v>0</v>
      </c>
      <c r="K659" s="7" t="n">
        <v>0</v>
      </c>
      <c r="L659" s="8" t="n">
        <v>157.6863976378432</v>
      </c>
      <c r="M659" s="7" t="n">
        <v>0</v>
      </c>
      <c r="N659" t="n">
        <v>0</v>
      </c>
      <c r="O659" s="7" t="n">
        <v>0</v>
      </c>
      <c r="P659" t="inlineStr">
        <is>
          <t>OK</t>
        </is>
      </c>
      <c r="Q659" s="7">
        <f>IFERROR(IF(F659=0,"",IF(H659=0,1,0)),"")</f>
        <v/>
      </c>
      <c r="R659" s="7">
        <f>IFERROR(G659/F659,"")</f>
        <v/>
      </c>
    </row>
    <row r="660">
      <c r="A660" t="inlineStr">
        <is>
          <t>brisc2025_train_02289_me_sa_t1.jpg</t>
        </is>
      </c>
      <c r="B660" t="inlineStr">
        <is>
          <t>train</t>
        </is>
      </c>
      <c r="C660" t="inlineStr">
        <is>
          <t>Meningioma</t>
        </is>
      </c>
      <c r="D660" t="inlineStr">
        <is>
          <t>Sagittal</t>
        </is>
      </c>
      <c r="E660" s="6" t="n">
        <v>1476</v>
      </c>
      <c r="F660" s="6" t="n">
        <v>172</v>
      </c>
      <c r="G660" s="6" t="n">
        <v>172</v>
      </c>
      <c r="H660" s="6" t="n">
        <v>0</v>
      </c>
      <c r="I660" t="n">
        <v>0</v>
      </c>
      <c r="J660" t="n">
        <v>1</v>
      </c>
      <c r="K660" s="7" t="n">
        <v>1</v>
      </c>
      <c r="L660" s="8" t="n">
        <v>0</v>
      </c>
      <c r="M660" s="7" t="n">
        <v>0.7517970401691332</v>
      </c>
      <c r="N660" t="n">
        <v>1</v>
      </c>
      <c r="O660" s="7" t="n">
        <v>0.6458715596330276</v>
      </c>
      <c r="P660" t="inlineStr">
        <is>
          <t>OK</t>
        </is>
      </c>
      <c r="Q660" s="7">
        <f>IFERROR(IF(F660=0,"",IF(H660=0,1,0)),"")</f>
        <v/>
      </c>
      <c r="R660" s="7">
        <f>IFERROR(G660/F660,"")</f>
        <v/>
      </c>
    </row>
    <row r="661">
      <c r="A661" t="inlineStr">
        <is>
          <t>brisc2025_train_02297_me_sa_t1.jpg</t>
        </is>
      </c>
      <c r="B661" t="inlineStr">
        <is>
          <t>train</t>
        </is>
      </c>
      <c r="C661" t="inlineStr">
        <is>
          <t>Meningioma</t>
        </is>
      </c>
      <c r="D661" t="inlineStr">
        <is>
          <t>Sagittal</t>
        </is>
      </c>
      <c r="E661" s="6" t="n">
        <v>2397</v>
      </c>
      <c r="F661" s="6" t="n">
        <v>210</v>
      </c>
      <c r="G661" s="6" t="n">
        <v>210</v>
      </c>
      <c r="H661" s="6" t="n">
        <v>0</v>
      </c>
      <c r="I661" t="n">
        <v>0</v>
      </c>
      <c r="J661" t="n">
        <v>1</v>
      </c>
      <c r="K661" s="7" t="n">
        <v>1</v>
      </c>
      <c r="L661" s="8" t="n">
        <v>0</v>
      </c>
      <c r="M661" s="7" t="n">
        <v>0.8561888862389697</v>
      </c>
      <c r="N661" t="n">
        <v>1</v>
      </c>
      <c r="O661" s="7" t="n">
        <v>0.4204283360790774</v>
      </c>
      <c r="P661" t="inlineStr">
        <is>
          <t>OK</t>
        </is>
      </c>
      <c r="Q661" s="7">
        <f>IFERROR(IF(F661=0,"",IF(H661=0,1,0)),"")</f>
        <v/>
      </c>
      <c r="R661" s="7">
        <f>IFERROR(G661/F661,"")</f>
        <v/>
      </c>
    </row>
    <row r="662">
      <c r="A662" t="inlineStr">
        <is>
          <t>brisc2025_train_02298_me_sa_t1.jpg</t>
        </is>
      </c>
      <c r="B662" t="inlineStr">
        <is>
          <t>train</t>
        </is>
      </c>
      <c r="C662" t="inlineStr">
        <is>
          <t>Meningioma</t>
        </is>
      </c>
      <c r="D662" t="inlineStr">
        <is>
          <t>Sagittal</t>
        </is>
      </c>
      <c r="E662" s="6" t="n">
        <v>927</v>
      </c>
      <c r="F662" s="6" t="n">
        <v>88</v>
      </c>
      <c r="G662" s="6" t="n">
        <v>88</v>
      </c>
      <c r="H662" s="6" t="n">
        <v>0</v>
      </c>
      <c r="I662" t="n">
        <v>0</v>
      </c>
      <c r="J662" t="n">
        <v>1</v>
      </c>
      <c r="K662" s="7" t="n">
        <v>1</v>
      </c>
      <c r="L662" s="8" t="n">
        <v>0</v>
      </c>
      <c r="M662" s="7" t="n">
        <v>0.8332284455632474</v>
      </c>
      <c r="N662" t="n">
        <v>1</v>
      </c>
      <c r="O662" s="7" t="n">
        <v>0.5435978004713276</v>
      </c>
      <c r="P662" t="inlineStr">
        <is>
          <t>OK</t>
        </is>
      </c>
      <c r="Q662" s="7">
        <f>IFERROR(IF(F662=0,"",IF(H662=0,1,0)),"")</f>
        <v/>
      </c>
      <c r="R662" s="7">
        <f>IFERROR(G662/F662,"")</f>
        <v/>
      </c>
    </row>
    <row r="663">
      <c r="A663" t="inlineStr">
        <is>
          <t>brisc2025_train_02299_me_sa_t1.jpg</t>
        </is>
      </c>
      <c r="B663" t="inlineStr">
        <is>
          <t>train</t>
        </is>
      </c>
      <c r="C663" t="inlineStr">
        <is>
          <t>Meningioma</t>
        </is>
      </c>
      <c r="D663" t="inlineStr">
        <is>
          <t>Sagittal</t>
        </is>
      </c>
      <c r="E663" s="6" t="n">
        <v>726</v>
      </c>
      <c r="F663" s="6" t="n">
        <v>50</v>
      </c>
      <c r="G663" s="6" t="n">
        <v>0</v>
      </c>
      <c r="H663" s="6" t="n">
        <v>50</v>
      </c>
      <c r="I663" t="n">
        <v>0</v>
      </c>
      <c r="J663" t="n">
        <v>0</v>
      </c>
      <c r="K663" s="7" t="n">
        <v>0</v>
      </c>
      <c r="L663" s="8" t="n">
        <v>81.27115109311545</v>
      </c>
      <c r="M663" s="7" t="n">
        <v>0.0104091990938548</v>
      </c>
      <c r="N663" t="n">
        <v>0</v>
      </c>
      <c r="O663" s="7" t="n">
        <v>0</v>
      </c>
      <c r="P663" t="inlineStr">
        <is>
          <t>WARN</t>
        </is>
      </c>
      <c r="Q663" s="7">
        <f>IFERROR(IF(F663=0,"",IF(H663=0,1,0)),"")</f>
        <v/>
      </c>
      <c r="R663" s="7">
        <f>IFERROR(G663/F663,"")</f>
        <v/>
      </c>
    </row>
    <row r="664">
      <c r="A664" t="inlineStr">
        <is>
          <t>brisc2025_train_02306_me_sa_t1.jpg</t>
        </is>
      </c>
      <c r="B664" t="inlineStr">
        <is>
          <t>train</t>
        </is>
      </c>
      <c r="C664" t="inlineStr">
        <is>
          <t>Meningioma</t>
        </is>
      </c>
      <c r="D664" t="inlineStr">
        <is>
          <t>Sagittal</t>
        </is>
      </c>
      <c r="E664" s="6" t="n">
        <v>2920</v>
      </c>
      <c r="F664" s="6" t="n">
        <v>272</v>
      </c>
      <c r="G664" s="6" t="n">
        <v>272</v>
      </c>
      <c r="H664" s="6" t="n">
        <v>0</v>
      </c>
      <c r="I664" t="n">
        <v>0</v>
      </c>
      <c r="J664" t="n">
        <v>1</v>
      </c>
      <c r="K664" s="7" t="n">
        <v>1</v>
      </c>
      <c r="L664" s="8" t="n">
        <v>0</v>
      </c>
      <c r="M664" s="7" t="n">
        <v>0.9043151969981238</v>
      </c>
      <c r="N664" t="n">
        <v>1</v>
      </c>
      <c r="O664" s="7" t="n">
        <v>0.315850144092219</v>
      </c>
      <c r="P664" t="inlineStr">
        <is>
          <t>OK</t>
        </is>
      </c>
      <c r="Q664" s="7">
        <f>IFERROR(IF(F664=0,"",IF(H664=0,1,0)),"")</f>
        <v/>
      </c>
      <c r="R664" s="7">
        <f>IFERROR(G664/F664,"")</f>
        <v/>
      </c>
    </row>
    <row r="665">
      <c r="A665" t="inlineStr">
        <is>
          <t>brisc2025_train_02307_me_sa_t1.jpg</t>
        </is>
      </c>
      <c r="B665" t="inlineStr">
        <is>
          <t>train</t>
        </is>
      </c>
      <c r="C665" t="inlineStr">
        <is>
          <t>Meningioma</t>
        </is>
      </c>
      <c r="D665" t="inlineStr">
        <is>
          <t>Sagittal</t>
        </is>
      </c>
      <c r="E665" s="6" t="n">
        <v>1905</v>
      </c>
      <c r="F665" s="6" t="n">
        <v>128</v>
      </c>
      <c r="G665" s="6" t="n">
        <v>128</v>
      </c>
      <c r="H665" s="6" t="n">
        <v>0</v>
      </c>
      <c r="I665" t="n">
        <v>0</v>
      </c>
      <c r="J665" t="n">
        <v>1</v>
      </c>
      <c r="K665" s="7" t="n">
        <v>1</v>
      </c>
      <c r="L665" s="8" t="n">
        <v>0</v>
      </c>
      <c r="M665" s="7" t="n">
        <v>0.5157771717958707</v>
      </c>
      <c r="N665" t="n">
        <v>0</v>
      </c>
      <c r="O665" s="7" t="n">
        <v>0.3355176933158584</v>
      </c>
      <c r="P665" t="inlineStr">
        <is>
          <t>OK</t>
        </is>
      </c>
      <c r="Q665" s="7">
        <f>IFERROR(IF(F665=0,"",IF(H665=0,1,0)),"")</f>
        <v/>
      </c>
      <c r="R665" s="7">
        <f>IFERROR(G665/F665,"")</f>
        <v/>
      </c>
    </row>
    <row r="666">
      <c r="A666" t="inlineStr">
        <is>
          <t>brisc2025_train_02311_me_sa_t1.jpg</t>
        </is>
      </c>
      <c r="B666" t="inlineStr">
        <is>
          <t>train</t>
        </is>
      </c>
      <c r="C666" t="inlineStr">
        <is>
          <t>Meningioma</t>
        </is>
      </c>
      <c r="D666" t="inlineStr">
        <is>
          <t>Sagittal</t>
        </is>
      </c>
      <c r="E666" s="6" t="n">
        <v>3412</v>
      </c>
      <c r="F666" s="6" t="n">
        <v>121</v>
      </c>
      <c r="G666" s="6" t="n">
        <v>0</v>
      </c>
      <c r="H666" s="6" t="n">
        <v>121</v>
      </c>
      <c r="I666" t="n">
        <v>0</v>
      </c>
      <c r="J666" t="n">
        <v>0</v>
      </c>
      <c r="K666" s="7" t="n">
        <v>0</v>
      </c>
      <c r="L666" s="8" t="n">
        <v>16.64331697709324</v>
      </c>
      <c r="M666" s="7" t="n">
        <v>0</v>
      </c>
      <c r="N666" t="n">
        <v>0</v>
      </c>
      <c r="O666" s="7" t="n">
        <v>0</v>
      </c>
      <c r="P666" t="inlineStr">
        <is>
          <t>OK</t>
        </is>
      </c>
      <c r="Q666" s="7">
        <f>IFERROR(IF(F666=0,"",IF(H666=0,1,0)),"")</f>
        <v/>
      </c>
      <c r="R666" s="7">
        <f>IFERROR(G666/F666,"")</f>
        <v/>
      </c>
    </row>
    <row r="667">
      <c r="A667" t="inlineStr">
        <is>
          <t>brisc2025_train_02313_me_sa_t1.jpg</t>
        </is>
      </c>
      <c r="B667" t="inlineStr">
        <is>
          <t>train</t>
        </is>
      </c>
      <c r="C667" t="inlineStr">
        <is>
          <t>Meningioma</t>
        </is>
      </c>
      <c r="D667" t="inlineStr">
        <is>
          <t>Sagittal</t>
        </is>
      </c>
      <c r="E667" s="6" t="n">
        <v>1546</v>
      </c>
      <c r="F667" s="6" t="n">
        <v>98</v>
      </c>
      <c r="G667" s="6" t="n">
        <v>98</v>
      </c>
      <c r="H667" s="6" t="n">
        <v>0</v>
      </c>
      <c r="I667" t="n">
        <v>0</v>
      </c>
      <c r="J667" t="n">
        <v>1</v>
      </c>
      <c r="K667" s="7" t="n">
        <v>1</v>
      </c>
      <c r="L667" s="8" t="n">
        <v>0</v>
      </c>
      <c r="M667" s="7" t="n">
        <v>0.8536328536328537</v>
      </c>
      <c r="N667" t="n">
        <v>1</v>
      </c>
      <c r="O667" s="7" t="n">
        <v>0.4037170882808467</v>
      </c>
      <c r="P667" t="inlineStr">
        <is>
          <t>OK</t>
        </is>
      </c>
      <c r="Q667" s="7">
        <f>IFERROR(IF(F667=0,"",IF(H667=0,1,0)),"")</f>
        <v/>
      </c>
      <c r="R667" s="7">
        <f>IFERROR(G667/F667,"")</f>
        <v/>
      </c>
    </row>
    <row r="668">
      <c r="A668" t="inlineStr">
        <is>
          <t>brisc2025_train_02322_me_sa_t1.jpg</t>
        </is>
      </c>
      <c r="B668" t="inlineStr">
        <is>
          <t>train</t>
        </is>
      </c>
      <c r="C668" t="inlineStr">
        <is>
          <t>Meningioma</t>
        </is>
      </c>
      <c r="D668" t="inlineStr">
        <is>
          <t>Sagittal</t>
        </is>
      </c>
      <c r="E668" s="6" t="n">
        <v>4552</v>
      </c>
      <c r="F668" s="6" t="n">
        <v>178</v>
      </c>
      <c r="G668" s="6" t="n">
        <v>178</v>
      </c>
      <c r="H668" s="6" t="n">
        <v>0</v>
      </c>
      <c r="I668" t="n">
        <v>0</v>
      </c>
      <c r="J668" t="n">
        <v>1</v>
      </c>
      <c r="K668" s="7" t="n">
        <v>1</v>
      </c>
      <c r="L668" s="8" t="n">
        <v>0</v>
      </c>
      <c r="M668" s="7" t="n">
        <v>0.6978406978406978</v>
      </c>
      <c r="N668" t="n">
        <v>0</v>
      </c>
      <c r="O668" s="7" t="n">
        <v>0.1529722053154798</v>
      </c>
      <c r="P668" t="inlineStr">
        <is>
          <t>OK</t>
        </is>
      </c>
      <c r="Q668" s="7">
        <f>IFERROR(IF(F668=0,"",IF(H668=0,1,0)),"")</f>
        <v/>
      </c>
      <c r="R668" s="7">
        <f>IFERROR(G668/F668,"")</f>
        <v/>
      </c>
    </row>
    <row r="669">
      <c r="A669" t="inlineStr">
        <is>
          <t>brisc2025_train_02328_me_sa_t1.jpg</t>
        </is>
      </c>
      <c r="B669" t="inlineStr">
        <is>
          <t>train</t>
        </is>
      </c>
      <c r="C669" t="inlineStr">
        <is>
          <t>Meningioma</t>
        </is>
      </c>
      <c r="D669" t="inlineStr">
        <is>
          <t>Sagittal</t>
        </is>
      </c>
      <c r="E669" s="6" t="n">
        <v>5567</v>
      </c>
      <c r="F669" s="6" t="n">
        <v>466</v>
      </c>
      <c r="G669" s="6" t="n">
        <v>466</v>
      </c>
      <c r="H669" s="6" t="n">
        <v>0</v>
      </c>
      <c r="I669" t="n">
        <v>0</v>
      </c>
      <c r="J669" t="n">
        <v>1</v>
      </c>
      <c r="K669" s="7" t="n">
        <v>1</v>
      </c>
      <c r="L669" s="8" t="n">
        <v>0</v>
      </c>
      <c r="M669" s="7" t="n">
        <v>0.9216046399226679</v>
      </c>
      <c r="N669" t="n">
        <v>1</v>
      </c>
      <c r="O669" s="7" t="n">
        <v>0.2686984916809205</v>
      </c>
      <c r="P669" t="inlineStr">
        <is>
          <t>OK</t>
        </is>
      </c>
      <c r="Q669" s="7">
        <f>IFERROR(IF(F669=0,"",IF(H669=0,1,0)),"")</f>
        <v/>
      </c>
      <c r="R669" s="7">
        <f>IFERROR(G669/F669,"")</f>
        <v/>
      </c>
    </row>
    <row r="670">
      <c r="A670" t="inlineStr">
        <is>
          <t>brisc2025_train_02335_me_sa_t1.jpg</t>
        </is>
      </c>
      <c r="B670" t="inlineStr">
        <is>
          <t>train</t>
        </is>
      </c>
      <c r="C670" t="inlineStr">
        <is>
          <t>Meningioma</t>
        </is>
      </c>
      <c r="D670" t="inlineStr">
        <is>
          <t>Sagittal</t>
        </is>
      </c>
      <c r="E670" s="6" t="n">
        <v>7675</v>
      </c>
      <c r="F670" s="6" t="n">
        <v>216</v>
      </c>
      <c r="G670" s="6" t="n">
        <v>0</v>
      </c>
      <c r="H670" s="6" t="n">
        <v>216</v>
      </c>
      <c r="I670" t="n">
        <v>0</v>
      </c>
      <c r="J670" t="n">
        <v>0</v>
      </c>
      <c r="K670" s="7" t="n">
        <v>0</v>
      </c>
      <c r="L670" s="8" t="n">
        <v>272.8827587078377</v>
      </c>
      <c r="M670" s="7" t="n">
        <v>0</v>
      </c>
      <c r="N670" t="n">
        <v>0</v>
      </c>
      <c r="O670" s="7" t="n">
        <v>0</v>
      </c>
      <c r="P670" t="inlineStr">
        <is>
          <t>OK</t>
        </is>
      </c>
      <c r="Q670" s="7">
        <f>IFERROR(IF(F670=0,"",IF(H670=0,1,0)),"")</f>
        <v/>
      </c>
      <c r="R670" s="7">
        <f>IFERROR(G670/F670,"")</f>
        <v/>
      </c>
    </row>
    <row r="671">
      <c r="A671" t="inlineStr">
        <is>
          <t>brisc2025_train_02336_me_sa_t1.jpg</t>
        </is>
      </c>
      <c r="B671" t="inlineStr">
        <is>
          <t>train</t>
        </is>
      </c>
      <c r="C671" t="inlineStr">
        <is>
          <t>Meningioma</t>
        </is>
      </c>
      <c r="D671" t="inlineStr">
        <is>
          <t>Sagittal</t>
        </is>
      </c>
      <c r="E671" s="6" t="n">
        <v>6818</v>
      </c>
      <c r="F671" s="6" t="n">
        <v>163</v>
      </c>
      <c r="G671" s="6" t="n">
        <v>0</v>
      </c>
      <c r="H671" s="6" t="n">
        <v>163</v>
      </c>
      <c r="I671" t="n">
        <v>0</v>
      </c>
      <c r="J671" t="n">
        <v>0</v>
      </c>
      <c r="K671" s="7" t="n">
        <v>0</v>
      </c>
      <c r="L671" s="8" t="n">
        <v>93</v>
      </c>
      <c r="M671" s="7" t="n">
        <v>0</v>
      </c>
      <c r="N671" t="n">
        <v>0</v>
      </c>
      <c r="O671" s="7" t="n">
        <v>0</v>
      </c>
      <c r="P671" t="inlineStr">
        <is>
          <t>OK</t>
        </is>
      </c>
      <c r="Q671" s="7">
        <f>IFERROR(IF(F671=0,"",IF(H671=0,1,0)),"")</f>
        <v/>
      </c>
      <c r="R671" s="7">
        <f>IFERROR(G671/F671,"")</f>
        <v/>
      </c>
    </row>
    <row r="672">
      <c r="A672" t="inlineStr">
        <is>
          <t>brisc2025_train_02345_me_sa_t1.jpg</t>
        </is>
      </c>
      <c r="B672" t="inlineStr">
        <is>
          <t>train</t>
        </is>
      </c>
      <c r="C672" t="inlineStr">
        <is>
          <t>Meningioma</t>
        </is>
      </c>
      <c r="D672" t="inlineStr">
        <is>
          <t>Sagittal</t>
        </is>
      </c>
      <c r="E672" s="6" t="n">
        <v>12599</v>
      </c>
      <c r="F672" s="6" t="n">
        <v>816</v>
      </c>
      <c r="G672" s="6" t="n">
        <v>816</v>
      </c>
      <c r="H672" s="6" t="n">
        <v>0</v>
      </c>
      <c r="I672" t="n">
        <v>0</v>
      </c>
      <c r="J672" t="n">
        <v>1</v>
      </c>
      <c r="K672" s="7" t="n">
        <v>1</v>
      </c>
      <c r="L672" s="8" t="n">
        <v>0</v>
      </c>
      <c r="M672" s="7" t="n">
        <v>0.2714064914992272</v>
      </c>
      <c r="N672" t="n">
        <v>0</v>
      </c>
      <c r="O672" s="7" t="n">
        <v>0.2079510703363914</v>
      </c>
      <c r="P672" t="inlineStr">
        <is>
          <t>WARN</t>
        </is>
      </c>
      <c r="Q672" s="7">
        <f>IFERROR(IF(F672=0,"",IF(H672=0,1,0)),"")</f>
        <v/>
      </c>
      <c r="R672" s="7">
        <f>IFERROR(G672/F672,"")</f>
        <v/>
      </c>
    </row>
    <row r="673">
      <c r="A673" t="inlineStr">
        <is>
          <t>brisc2025_train_02351_me_sa_t1.jpg</t>
        </is>
      </c>
      <c r="B673" t="inlineStr">
        <is>
          <t>train</t>
        </is>
      </c>
      <c r="C673" t="inlineStr">
        <is>
          <t>Meningioma</t>
        </is>
      </c>
      <c r="D673" t="inlineStr">
        <is>
          <t>Sagittal</t>
        </is>
      </c>
      <c r="E673" s="6" t="n">
        <v>5892</v>
      </c>
      <c r="F673" s="6" t="n">
        <v>438</v>
      </c>
      <c r="G673" s="6" t="n">
        <v>438</v>
      </c>
      <c r="H673" s="6" t="n">
        <v>0</v>
      </c>
      <c r="I673" t="n">
        <v>0</v>
      </c>
      <c r="J673" t="n">
        <v>1</v>
      </c>
      <c r="K673" s="7" t="n">
        <v>1</v>
      </c>
      <c r="L673" s="8" t="n">
        <v>0</v>
      </c>
      <c r="M673" s="7" t="n">
        <v>0.935789758872934</v>
      </c>
      <c r="N673" t="n">
        <v>1</v>
      </c>
      <c r="O673" s="7" t="n">
        <v>0.2716339102376063</v>
      </c>
      <c r="P673" t="inlineStr">
        <is>
          <t>OK</t>
        </is>
      </c>
      <c r="Q673" s="7">
        <f>IFERROR(IF(F673=0,"",IF(H673=0,1,0)),"")</f>
        <v/>
      </c>
      <c r="R673" s="7">
        <f>IFERROR(G673/F673,"")</f>
        <v/>
      </c>
    </row>
    <row r="674">
      <c r="A674" t="inlineStr">
        <is>
          <t>brisc2025_train_02352_me_sa_t1.jpg</t>
        </is>
      </c>
      <c r="B674" t="inlineStr">
        <is>
          <t>train</t>
        </is>
      </c>
      <c r="C674" t="inlineStr">
        <is>
          <t>Meningioma</t>
        </is>
      </c>
      <c r="D674" t="inlineStr">
        <is>
          <t>Sagittal</t>
        </is>
      </c>
      <c r="E674" s="6" t="n">
        <v>5687</v>
      </c>
      <c r="F674" s="6" t="n">
        <v>303</v>
      </c>
      <c r="G674" s="6" t="n">
        <v>303</v>
      </c>
      <c r="H674" s="6" t="n">
        <v>0</v>
      </c>
      <c r="I674" t="n">
        <v>0</v>
      </c>
      <c r="J674" t="n">
        <v>1</v>
      </c>
      <c r="K674" s="7" t="n">
        <v>1</v>
      </c>
      <c r="L674" s="8" t="n">
        <v>0</v>
      </c>
      <c r="M674" s="7" t="n">
        <v>0.9325842696629212</v>
      </c>
      <c r="N674" t="n">
        <v>1</v>
      </c>
      <c r="O674" s="7" t="n">
        <v>0.1274283832729667</v>
      </c>
      <c r="P674" t="inlineStr">
        <is>
          <t>OK</t>
        </is>
      </c>
      <c r="Q674" s="7">
        <f>IFERROR(IF(F674=0,"",IF(H674=0,1,0)),"")</f>
        <v/>
      </c>
      <c r="R674" s="7">
        <f>IFERROR(G674/F674,"")</f>
        <v/>
      </c>
    </row>
    <row r="675">
      <c r="A675" t="inlineStr">
        <is>
          <t>brisc2025_train_02360_me_sa_t1.jpg</t>
        </is>
      </c>
      <c r="B675" t="inlineStr">
        <is>
          <t>train</t>
        </is>
      </c>
      <c r="C675" t="inlineStr">
        <is>
          <t>Meningioma</t>
        </is>
      </c>
      <c r="D675" t="inlineStr">
        <is>
          <t>Sagittal</t>
        </is>
      </c>
      <c r="E675" s="6" t="n">
        <v>6220</v>
      </c>
      <c r="F675" s="6" t="n">
        <v>175</v>
      </c>
      <c r="G675" s="6" t="n">
        <v>175</v>
      </c>
      <c r="H675" s="6" t="n">
        <v>0</v>
      </c>
      <c r="I675" t="n">
        <v>0</v>
      </c>
      <c r="J675" t="n">
        <v>1</v>
      </c>
      <c r="K675" s="7" t="n">
        <v>1</v>
      </c>
      <c r="L675" s="8" t="n">
        <v>0</v>
      </c>
      <c r="M675" s="7" t="n">
        <v>0.836485994907239</v>
      </c>
      <c r="N675" t="n">
        <v>1</v>
      </c>
      <c r="O675" s="7" t="n">
        <v>0.1764878334799179</v>
      </c>
      <c r="P675" t="inlineStr">
        <is>
          <t>OK</t>
        </is>
      </c>
      <c r="Q675" s="7">
        <f>IFERROR(IF(F675=0,"",IF(H675=0,1,0)),"")</f>
        <v/>
      </c>
      <c r="R675" s="7">
        <f>IFERROR(G675/F675,"")</f>
        <v/>
      </c>
    </row>
    <row r="676">
      <c r="A676" t="inlineStr">
        <is>
          <t>brisc2025_train_02368_me_sa_t1.jpg</t>
        </is>
      </c>
      <c r="B676" t="inlineStr">
        <is>
          <t>train</t>
        </is>
      </c>
      <c r="C676" t="inlineStr">
        <is>
          <t>Meningioma</t>
        </is>
      </c>
      <c r="D676" t="inlineStr">
        <is>
          <t>Sagittal</t>
        </is>
      </c>
      <c r="E676" s="6" t="n">
        <v>10172</v>
      </c>
      <c r="F676" s="6" t="n">
        <v>278</v>
      </c>
      <c r="G676" s="6" t="n">
        <v>278</v>
      </c>
      <c r="H676" s="6" t="n">
        <v>0</v>
      </c>
      <c r="I676" t="n">
        <v>0</v>
      </c>
      <c r="J676" t="n">
        <v>1</v>
      </c>
      <c r="K676" s="7" t="n">
        <v>1</v>
      </c>
      <c r="L676" s="8" t="n">
        <v>0</v>
      </c>
      <c r="M676" s="7" t="n">
        <v>0.1771554464153539</v>
      </c>
      <c r="N676" t="n">
        <v>0</v>
      </c>
      <c r="O676" s="7" t="n">
        <v>0.2026680802191006</v>
      </c>
      <c r="P676" t="inlineStr">
        <is>
          <t>WARN</t>
        </is>
      </c>
      <c r="Q676" s="7">
        <f>IFERROR(IF(F676=0,"",IF(H676=0,1,0)),"")</f>
        <v/>
      </c>
      <c r="R676" s="7">
        <f>IFERROR(G676/F676,"")</f>
        <v/>
      </c>
    </row>
    <row r="677">
      <c r="A677" t="inlineStr">
        <is>
          <t>brisc2025_train_02370_me_sa_t1.jpg</t>
        </is>
      </c>
      <c r="B677" t="inlineStr">
        <is>
          <t>train</t>
        </is>
      </c>
      <c r="C677" t="inlineStr">
        <is>
          <t>Meningioma</t>
        </is>
      </c>
      <c r="D677" t="inlineStr">
        <is>
          <t>Sagittal</t>
        </is>
      </c>
      <c r="E677" s="6" t="n">
        <v>4966</v>
      </c>
      <c r="F677" s="6" t="n">
        <v>139</v>
      </c>
      <c r="G677" s="6" t="n">
        <v>139</v>
      </c>
      <c r="H677" s="6" t="n">
        <v>0</v>
      </c>
      <c r="I677" t="n">
        <v>0</v>
      </c>
      <c r="J677" t="n">
        <v>1</v>
      </c>
      <c r="K677" s="7" t="n">
        <v>1</v>
      </c>
      <c r="L677" s="8" t="n">
        <v>0</v>
      </c>
      <c r="M677" s="7" t="n">
        <v>0.0951040168533635</v>
      </c>
      <c r="N677" t="n">
        <v>0</v>
      </c>
      <c r="O677" s="7" t="n">
        <v>0.1799523547736851</v>
      </c>
      <c r="P677" t="inlineStr">
        <is>
          <t>WARN</t>
        </is>
      </c>
      <c r="Q677" s="7">
        <f>IFERROR(IF(F677=0,"",IF(H677=0,1,0)),"")</f>
        <v/>
      </c>
      <c r="R677" s="7">
        <f>IFERROR(G677/F677,"")</f>
        <v/>
      </c>
    </row>
    <row r="678">
      <c r="A678" t="inlineStr">
        <is>
          <t>brisc2025_train_02372_me_sa_t1.jpg</t>
        </is>
      </c>
      <c r="B678" t="inlineStr">
        <is>
          <t>train</t>
        </is>
      </c>
      <c r="C678" t="inlineStr">
        <is>
          <t>Meningioma</t>
        </is>
      </c>
      <c r="D678" t="inlineStr">
        <is>
          <t>Sagittal</t>
        </is>
      </c>
      <c r="E678" s="6" t="n">
        <v>1481</v>
      </c>
      <c r="F678" s="6" t="n">
        <v>172</v>
      </c>
      <c r="G678" s="6" t="n">
        <v>0</v>
      </c>
      <c r="H678" s="6" t="n">
        <v>172</v>
      </c>
      <c r="I678" t="n">
        <v>0</v>
      </c>
      <c r="J678" t="n">
        <v>0</v>
      </c>
      <c r="K678" s="7" t="n">
        <v>0</v>
      </c>
      <c r="L678" s="8" t="n">
        <v>302.539253651489</v>
      </c>
      <c r="M678" s="7" t="n">
        <v>0</v>
      </c>
      <c r="N678" t="n">
        <v>0</v>
      </c>
      <c r="O678" s="7" t="n">
        <v>0</v>
      </c>
      <c r="P678" t="inlineStr">
        <is>
          <t>OK</t>
        </is>
      </c>
      <c r="Q678" s="7">
        <f>IFERROR(IF(F678=0,"",IF(H678=0,1,0)),"")</f>
        <v/>
      </c>
      <c r="R678" s="7">
        <f>IFERROR(G678/F678,"")</f>
        <v/>
      </c>
    </row>
    <row r="679">
      <c r="A679" t="inlineStr">
        <is>
          <t>brisc2025_train_02380_me_sa_t1.jpg</t>
        </is>
      </c>
      <c r="B679" t="inlineStr">
        <is>
          <t>train</t>
        </is>
      </c>
      <c r="C679" t="inlineStr">
        <is>
          <t>Meningioma</t>
        </is>
      </c>
      <c r="D679" t="inlineStr">
        <is>
          <t>Sagittal</t>
        </is>
      </c>
      <c r="E679" s="6" t="n">
        <v>5183</v>
      </c>
      <c r="F679" s="6" t="n">
        <v>245</v>
      </c>
      <c r="G679" s="6" t="n">
        <v>0</v>
      </c>
      <c r="H679" s="6" t="n">
        <v>245</v>
      </c>
      <c r="I679" t="n">
        <v>0</v>
      </c>
      <c r="J679" t="n">
        <v>0</v>
      </c>
      <c r="K679" s="7" t="n">
        <v>0</v>
      </c>
      <c r="L679" s="8" t="n">
        <v>105.323311759553</v>
      </c>
      <c r="M679" s="7" t="n">
        <v>0</v>
      </c>
      <c r="N679" t="n">
        <v>0</v>
      </c>
      <c r="O679" s="7" t="n">
        <v>0</v>
      </c>
      <c r="P679" t="inlineStr">
        <is>
          <t>OK</t>
        </is>
      </c>
      <c r="Q679" s="7">
        <f>IFERROR(IF(F679=0,"",IF(H679=0,1,0)),"")</f>
        <v/>
      </c>
      <c r="R679" s="7">
        <f>IFERROR(G679/F679,"")</f>
        <v/>
      </c>
    </row>
    <row r="680">
      <c r="A680" t="inlineStr">
        <is>
          <t>brisc2025_train_02387_me_sa_t1.jpg</t>
        </is>
      </c>
      <c r="B680" t="inlineStr">
        <is>
          <t>train</t>
        </is>
      </c>
      <c r="C680" t="inlineStr">
        <is>
          <t>Meningioma</t>
        </is>
      </c>
      <c r="D680" t="inlineStr">
        <is>
          <t>Sagittal</t>
        </is>
      </c>
      <c r="E680" s="6" t="n">
        <v>3832</v>
      </c>
      <c r="F680" s="6" t="n">
        <v>81</v>
      </c>
      <c r="G680" s="6" t="n">
        <v>0</v>
      </c>
      <c r="H680" s="6" t="n">
        <v>81</v>
      </c>
      <c r="I680" t="n">
        <v>0</v>
      </c>
      <c r="J680" t="n">
        <v>0</v>
      </c>
      <c r="K680" s="7" t="n">
        <v>0</v>
      </c>
      <c r="L680" s="8" t="n">
        <v>38.47076812334269</v>
      </c>
      <c r="M680" s="7" t="n">
        <v>0.2423865348090903</v>
      </c>
      <c r="N680" t="n">
        <v>0</v>
      </c>
      <c r="O680" s="7" t="n">
        <v>0</v>
      </c>
      <c r="P680" t="inlineStr">
        <is>
          <t>OK</t>
        </is>
      </c>
      <c r="Q680" s="7">
        <f>IFERROR(IF(F680=0,"",IF(H680=0,1,0)),"")</f>
        <v/>
      </c>
      <c r="R680" s="7">
        <f>IFERROR(G680/F680,"")</f>
        <v/>
      </c>
    </row>
    <row r="681">
      <c r="A681" t="inlineStr">
        <is>
          <t>brisc2025_train_02392_me_sa_t1.jpg</t>
        </is>
      </c>
      <c r="B681" t="inlineStr">
        <is>
          <t>train</t>
        </is>
      </c>
      <c r="C681" t="inlineStr">
        <is>
          <t>Meningioma</t>
        </is>
      </c>
      <c r="D681" t="inlineStr">
        <is>
          <t>Sagittal</t>
        </is>
      </c>
      <c r="E681" s="6" t="n">
        <v>686</v>
      </c>
      <c r="F681" s="6" t="n">
        <v>69</v>
      </c>
      <c r="G681" s="6" t="n">
        <v>69</v>
      </c>
      <c r="H681" s="6" t="n">
        <v>0</v>
      </c>
      <c r="I681" t="n">
        <v>0</v>
      </c>
      <c r="J681" t="n">
        <v>1</v>
      </c>
      <c r="K681" s="7" t="n">
        <v>1</v>
      </c>
      <c r="L681" s="8" t="n">
        <v>0</v>
      </c>
      <c r="M681" s="7" t="n">
        <v>0.5855670103092784</v>
      </c>
      <c r="N681" t="n">
        <v>0</v>
      </c>
      <c r="O681" s="7" t="n">
        <v>0.6958174904942965</v>
      </c>
      <c r="P681" t="inlineStr">
        <is>
          <t>OK</t>
        </is>
      </c>
      <c r="Q681" s="7">
        <f>IFERROR(IF(F681=0,"",IF(H681=0,1,0)),"")</f>
        <v/>
      </c>
      <c r="R681" s="7">
        <f>IFERROR(G681/F681,"")</f>
        <v/>
      </c>
    </row>
    <row r="682">
      <c r="A682" t="inlineStr">
        <is>
          <t>brisc2025_train_02394_me_sa_t1.jpg</t>
        </is>
      </c>
      <c r="B682" t="inlineStr">
        <is>
          <t>train</t>
        </is>
      </c>
      <c r="C682" t="inlineStr">
        <is>
          <t>Meningioma</t>
        </is>
      </c>
      <c r="D682" t="inlineStr">
        <is>
          <t>Sagittal</t>
        </is>
      </c>
      <c r="E682" s="6" t="n">
        <v>1899</v>
      </c>
      <c r="F682" s="6" t="n">
        <v>85</v>
      </c>
      <c r="G682" s="6" t="n">
        <v>85</v>
      </c>
      <c r="H682" s="6" t="n">
        <v>0</v>
      </c>
      <c r="I682" t="n">
        <v>0</v>
      </c>
      <c r="J682" t="n">
        <v>1</v>
      </c>
      <c r="K682" s="7" t="n">
        <v>1</v>
      </c>
      <c r="L682" s="8" t="n">
        <v>0</v>
      </c>
      <c r="M682" s="7" t="n">
        <v>0.779630732578916</v>
      </c>
      <c r="N682" t="n">
        <v>1</v>
      </c>
      <c r="O682" s="7" t="n">
        <v>0.6191646191646192</v>
      </c>
      <c r="P682" t="inlineStr">
        <is>
          <t>OK</t>
        </is>
      </c>
      <c r="Q682" s="7">
        <f>IFERROR(IF(F682=0,"",IF(H682=0,1,0)),"")</f>
        <v/>
      </c>
      <c r="R682" s="7">
        <f>IFERROR(G682/F682,"")</f>
        <v/>
      </c>
    </row>
    <row r="683">
      <c r="A683" t="inlineStr">
        <is>
          <t>brisc2025_train_02398_me_sa_t1.jpg</t>
        </is>
      </c>
      <c r="B683" t="inlineStr">
        <is>
          <t>train</t>
        </is>
      </c>
      <c r="C683" t="inlineStr">
        <is>
          <t>Meningioma</t>
        </is>
      </c>
      <c r="D683" t="inlineStr">
        <is>
          <t>Sagittal</t>
        </is>
      </c>
      <c r="E683" s="6" t="n">
        <v>3351</v>
      </c>
      <c r="F683" s="6" t="n">
        <v>415</v>
      </c>
      <c r="G683" s="6" t="n">
        <v>415</v>
      </c>
      <c r="H683" s="6" t="n">
        <v>0</v>
      </c>
      <c r="I683" t="n">
        <v>0</v>
      </c>
      <c r="J683" t="n">
        <v>1</v>
      </c>
      <c r="K683" s="7" t="n">
        <v>1</v>
      </c>
      <c r="L683" s="8" t="n">
        <v>0</v>
      </c>
      <c r="M683" s="7" t="n">
        <v>0.9077875529488432</v>
      </c>
      <c r="N683" t="n">
        <v>1</v>
      </c>
      <c r="O683" s="7" t="n">
        <v>0.3823316437364228</v>
      </c>
      <c r="P683" t="inlineStr">
        <is>
          <t>OK</t>
        </is>
      </c>
      <c r="Q683" s="7">
        <f>IFERROR(IF(F683=0,"",IF(H683=0,1,0)),"")</f>
        <v/>
      </c>
      <c r="R683" s="7">
        <f>IFERROR(G683/F683,"")</f>
        <v/>
      </c>
    </row>
    <row r="684">
      <c r="A684" t="inlineStr">
        <is>
          <t>brisc2025_train_02401_me_sa_t1.jpg</t>
        </is>
      </c>
      <c r="B684" t="inlineStr">
        <is>
          <t>train</t>
        </is>
      </c>
      <c r="C684" t="inlineStr">
        <is>
          <t>Meningioma</t>
        </is>
      </c>
      <c r="D684" t="inlineStr">
        <is>
          <t>Sagittal</t>
        </is>
      </c>
      <c r="E684" s="6" t="n">
        <v>9307</v>
      </c>
      <c r="F684" s="6" t="n">
        <v>85</v>
      </c>
      <c r="G684" s="6" t="n">
        <v>0</v>
      </c>
      <c r="H684" s="6" t="n">
        <v>85</v>
      </c>
      <c r="I684" t="n">
        <v>0</v>
      </c>
      <c r="J684" t="n">
        <v>0</v>
      </c>
      <c r="K684" s="7" t="n">
        <v>0</v>
      </c>
      <c r="L684" s="8" t="n">
        <v>153.0522786501397</v>
      </c>
      <c r="M684" s="7" t="n">
        <v>0</v>
      </c>
      <c r="N684" t="n">
        <v>0</v>
      </c>
      <c r="O684" s="7" t="n">
        <v>0</v>
      </c>
      <c r="P684" t="inlineStr">
        <is>
          <t>OK</t>
        </is>
      </c>
      <c r="Q684" s="7">
        <f>IFERROR(IF(F684=0,"",IF(H684=0,1,0)),"")</f>
        <v/>
      </c>
      <c r="R684" s="7">
        <f>IFERROR(G684/F684,"")</f>
        <v/>
      </c>
    </row>
    <row r="685">
      <c r="A685" t="inlineStr">
        <is>
          <t>brisc2025_train_02402_me_sa_t1.jpg</t>
        </is>
      </c>
      <c r="B685" t="inlineStr">
        <is>
          <t>train</t>
        </is>
      </c>
      <c r="C685" t="inlineStr">
        <is>
          <t>Meningioma</t>
        </is>
      </c>
      <c r="D685" t="inlineStr">
        <is>
          <t>Sagittal</t>
        </is>
      </c>
      <c r="E685" s="6" t="n">
        <v>13268</v>
      </c>
      <c r="F685" s="6" t="n">
        <v>116</v>
      </c>
      <c r="G685" s="6" t="n">
        <v>0</v>
      </c>
      <c r="H685" s="6" t="n">
        <v>116</v>
      </c>
      <c r="I685" t="n">
        <v>0</v>
      </c>
      <c r="J685" t="n">
        <v>0</v>
      </c>
      <c r="K685" s="7" t="n">
        <v>0</v>
      </c>
      <c r="L685" s="8" t="n">
        <v>107.7032961426901</v>
      </c>
      <c r="M685" s="7" t="n">
        <v>0</v>
      </c>
      <c r="N685" t="n">
        <v>0</v>
      </c>
      <c r="O685" s="7" t="n">
        <v>0</v>
      </c>
      <c r="P685" t="inlineStr">
        <is>
          <t>OK</t>
        </is>
      </c>
      <c r="Q685" s="7">
        <f>IFERROR(IF(F685=0,"",IF(H685=0,1,0)),"")</f>
        <v/>
      </c>
      <c r="R685" s="7">
        <f>IFERROR(G685/F685,"")</f>
        <v/>
      </c>
    </row>
    <row r="686">
      <c r="A686" t="inlineStr">
        <is>
          <t>brisc2025_train_02405_me_sa_t1.jpg</t>
        </is>
      </c>
      <c r="B686" t="inlineStr">
        <is>
          <t>train</t>
        </is>
      </c>
      <c r="C686" t="inlineStr">
        <is>
          <t>Meningioma</t>
        </is>
      </c>
      <c r="D686" t="inlineStr">
        <is>
          <t>Sagittal</t>
        </is>
      </c>
      <c r="E686" s="6" t="n">
        <v>3608</v>
      </c>
      <c r="F686" s="6" t="n">
        <v>359</v>
      </c>
      <c r="G686" s="6" t="n">
        <v>359</v>
      </c>
      <c r="H686" s="6" t="n">
        <v>0</v>
      </c>
      <c r="I686" t="n">
        <v>0</v>
      </c>
      <c r="J686" t="n">
        <v>1</v>
      </c>
      <c r="K686" s="7" t="n">
        <v>1</v>
      </c>
      <c r="L686" s="8" t="n">
        <v>0</v>
      </c>
      <c r="M686" s="7" t="n">
        <v>0.7593674802337573</v>
      </c>
      <c r="N686" t="n">
        <v>1</v>
      </c>
      <c r="O686" s="7" t="n">
        <v>0.4116222760290557</v>
      </c>
      <c r="P686" t="inlineStr">
        <is>
          <t>OK</t>
        </is>
      </c>
      <c r="Q686" s="7">
        <f>IFERROR(IF(F686=0,"",IF(H686=0,1,0)),"")</f>
        <v/>
      </c>
      <c r="R686" s="7">
        <f>IFERROR(G686/F686,"")</f>
        <v/>
      </c>
    </row>
    <row r="687">
      <c r="A687" t="inlineStr">
        <is>
          <t>brisc2025_train_02408_me_sa_t1.jpg</t>
        </is>
      </c>
      <c r="B687" t="inlineStr">
        <is>
          <t>train</t>
        </is>
      </c>
      <c r="C687" t="inlineStr">
        <is>
          <t>Meningioma</t>
        </is>
      </c>
      <c r="D687" t="inlineStr">
        <is>
          <t>Sagittal</t>
        </is>
      </c>
      <c r="E687" s="6" t="n">
        <v>1798</v>
      </c>
      <c r="F687" s="6" t="n">
        <v>141</v>
      </c>
      <c r="G687" s="6" t="n">
        <v>141</v>
      </c>
      <c r="H687" s="6" t="n">
        <v>0</v>
      </c>
      <c r="I687" t="n">
        <v>0</v>
      </c>
      <c r="J687" t="n">
        <v>1</v>
      </c>
      <c r="K687" s="7" t="n">
        <v>1</v>
      </c>
      <c r="L687" s="8" t="n">
        <v>0</v>
      </c>
      <c r="M687" s="7" t="n">
        <v>0.7106489781283615</v>
      </c>
      <c r="N687" t="n">
        <v>1</v>
      </c>
      <c r="O687" s="7" t="n">
        <v>0.5304454434000817</v>
      </c>
      <c r="P687" t="inlineStr">
        <is>
          <t>OK</t>
        </is>
      </c>
      <c r="Q687" s="7">
        <f>IFERROR(IF(F687=0,"",IF(H687=0,1,0)),"")</f>
        <v/>
      </c>
      <c r="R687" s="7">
        <f>IFERROR(G687/F687,"")</f>
        <v/>
      </c>
    </row>
    <row r="688">
      <c r="A688" t="inlineStr">
        <is>
          <t>brisc2025_train_02409_me_sa_t1.jpg</t>
        </is>
      </c>
      <c r="B688" t="inlineStr">
        <is>
          <t>train</t>
        </is>
      </c>
      <c r="C688" t="inlineStr">
        <is>
          <t>Meningioma</t>
        </is>
      </c>
      <c r="D688" t="inlineStr">
        <is>
          <t>Sagittal</t>
        </is>
      </c>
      <c r="E688" s="6" t="n">
        <v>3592</v>
      </c>
      <c r="F688" s="6" t="n">
        <v>222</v>
      </c>
      <c r="G688" s="6" t="n">
        <v>222</v>
      </c>
      <c r="H688" s="6" t="n">
        <v>0</v>
      </c>
      <c r="I688" t="n">
        <v>0</v>
      </c>
      <c r="J688" t="n">
        <v>1</v>
      </c>
      <c r="K688" s="7" t="n">
        <v>1</v>
      </c>
      <c r="L688" s="8" t="n">
        <v>0</v>
      </c>
      <c r="M688" s="7" t="n">
        <v>0.7275947573503365</v>
      </c>
      <c r="N688" t="n">
        <v>1</v>
      </c>
      <c r="O688" s="7" t="n">
        <v>0.2554638173870811</v>
      </c>
      <c r="P688" t="inlineStr">
        <is>
          <t>OK</t>
        </is>
      </c>
      <c r="Q688" s="7">
        <f>IFERROR(IF(F688=0,"",IF(H688=0,1,0)),"")</f>
        <v/>
      </c>
      <c r="R688" s="7">
        <f>IFERROR(G688/F688,"")</f>
        <v/>
      </c>
    </row>
    <row r="689">
      <c r="A689" t="inlineStr">
        <is>
          <t>brisc2025_train_02419_me_sa_t1.jpg</t>
        </is>
      </c>
      <c r="B689" t="inlineStr">
        <is>
          <t>train</t>
        </is>
      </c>
      <c r="C689" t="inlineStr">
        <is>
          <t>Meningioma</t>
        </is>
      </c>
      <c r="D689" t="inlineStr">
        <is>
          <t>Sagittal</t>
        </is>
      </c>
      <c r="E689" s="6" t="n">
        <v>2632</v>
      </c>
      <c r="F689" s="6" t="n">
        <v>322</v>
      </c>
      <c r="G689" s="6" t="n">
        <v>322</v>
      </c>
      <c r="H689" s="6" t="n">
        <v>0</v>
      </c>
      <c r="I689" t="n">
        <v>0</v>
      </c>
      <c r="J689" t="n">
        <v>1</v>
      </c>
      <c r="K689" s="7" t="n">
        <v>1</v>
      </c>
      <c r="L689" s="8" t="n">
        <v>0</v>
      </c>
      <c r="M689" s="7" t="n">
        <v>0.9096934548467276</v>
      </c>
      <c r="N689" t="n">
        <v>1</v>
      </c>
      <c r="O689" s="7" t="n">
        <v>0.5876039710222699</v>
      </c>
      <c r="P689" t="inlineStr">
        <is>
          <t>OK</t>
        </is>
      </c>
      <c r="Q689" s="7">
        <f>IFERROR(IF(F689=0,"",IF(H689=0,1,0)),"")</f>
        <v/>
      </c>
      <c r="R689" s="7">
        <f>IFERROR(G689/F689,"")</f>
        <v/>
      </c>
    </row>
    <row r="690">
      <c r="A690" t="inlineStr">
        <is>
          <t>brisc2025_train_02431_me_sa_t1.jpg</t>
        </is>
      </c>
      <c r="B690" t="inlineStr">
        <is>
          <t>train</t>
        </is>
      </c>
      <c r="C690" t="inlineStr">
        <is>
          <t>Meningioma</t>
        </is>
      </c>
      <c r="D690" t="inlineStr">
        <is>
          <t>Sagittal</t>
        </is>
      </c>
      <c r="E690" s="6" t="n">
        <v>4494</v>
      </c>
      <c r="F690" s="6" t="n">
        <v>482</v>
      </c>
      <c r="G690" s="6" t="n">
        <v>482</v>
      </c>
      <c r="H690" s="6" t="n">
        <v>0</v>
      </c>
      <c r="I690" t="n">
        <v>0</v>
      </c>
      <c r="J690" t="n">
        <v>1</v>
      </c>
      <c r="K690" s="7" t="n">
        <v>1</v>
      </c>
      <c r="L690" s="8" t="n">
        <v>0</v>
      </c>
      <c r="M690" s="7" t="n">
        <v>0.8324899442065654</v>
      </c>
      <c r="N690" t="n">
        <v>1</v>
      </c>
      <c r="O690" s="7" t="n">
        <v>0.2771707878090856</v>
      </c>
      <c r="P690" t="inlineStr">
        <is>
          <t>OK</t>
        </is>
      </c>
      <c r="Q690" s="7">
        <f>IFERROR(IF(F690=0,"",IF(H690=0,1,0)),"")</f>
        <v/>
      </c>
      <c r="R690" s="7">
        <f>IFERROR(G690/F690,"")</f>
        <v/>
      </c>
    </row>
    <row r="691">
      <c r="A691" t="inlineStr">
        <is>
          <t>brisc2025_train_02432_me_sa_t1.jpg</t>
        </is>
      </c>
      <c r="B691" t="inlineStr">
        <is>
          <t>train</t>
        </is>
      </c>
      <c r="C691" t="inlineStr">
        <is>
          <t>Meningioma</t>
        </is>
      </c>
      <c r="D691" t="inlineStr">
        <is>
          <t>Sagittal</t>
        </is>
      </c>
      <c r="E691" s="6" t="n">
        <v>8868</v>
      </c>
      <c r="F691" s="6" t="n">
        <v>302</v>
      </c>
      <c r="G691" s="6" t="n">
        <v>302</v>
      </c>
      <c r="H691" s="6" t="n">
        <v>0</v>
      </c>
      <c r="I691" t="n">
        <v>0</v>
      </c>
      <c r="J691" t="n">
        <v>1</v>
      </c>
      <c r="K691" s="7" t="n">
        <v>1</v>
      </c>
      <c r="L691" s="8" t="n">
        <v>0</v>
      </c>
      <c r="M691" s="7" t="n">
        <v>0.9108424863471803</v>
      </c>
      <c r="N691" t="n">
        <v>1</v>
      </c>
      <c r="O691" s="7" t="n">
        <v>0.1499947846041514</v>
      </c>
      <c r="P691" t="inlineStr">
        <is>
          <t>OK</t>
        </is>
      </c>
      <c r="Q691" s="7">
        <f>IFERROR(IF(F691=0,"",IF(H691=0,1,0)),"")</f>
        <v/>
      </c>
      <c r="R691" s="7">
        <f>IFERROR(G691/F691,"")</f>
        <v/>
      </c>
    </row>
    <row r="692">
      <c r="A692" t="inlineStr">
        <is>
          <t>brisc2025_train_02439_me_sa_t1.jpg</t>
        </is>
      </c>
      <c r="B692" t="inlineStr">
        <is>
          <t>train</t>
        </is>
      </c>
      <c r="C692" t="inlineStr">
        <is>
          <t>Meningioma</t>
        </is>
      </c>
      <c r="D692" t="inlineStr">
        <is>
          <t>Sagittal</t>
        </is>
      </c>
      <c r="E692" s="6" t="n">
        <v>7437</v>
      </c>
      <c r="F692" s="6" t="n">
        <v>721</v>
      </c>
      <c r="G692" s="6" t="n">
        <v>721</v>
      </c>
      <c r="H692" s="6" t="n">
        <v>0</v>
      </c>
      <c r="I692" t="n">
        <v>0</v>
      </c>
      <c r="J692" t="n">
        <v>1</v>
      </c>
      <c r="K692" s="7" t="n">
        <v>1</v>
      </c>
      <c r="L692" s="8" t="n">
        <v>0</v>
      </c>
      <c r="M692" s="7" t="n">
        <v>0.8105860717997921</v>
      </c>
      <c r="N692" t="n">
        <v>1</v>
      </c>
      <c r="O692" s="7" t="n">
        <v>0.310732538330494</v>
      </c>
      <c r="P692" t="inlineStr">
        <is>
          <t>OK</t>
        </is>
      </c>
      <c r="Q692" s="7">
        <f>IFERROR(IF(F692=0,"",IF(H692=0,1,0)),"")</f>
        <v/>
      </c>
      <c r="R692" s="7">
        <f>IFERROR(G692/F692,"")</f>
        <v/>
      </c>
    </row>
    <row r="693">
      <c r="A693" t="inlineStr">
        <is>
          <t>brisc2025_train_02471_me_sa_t1.jpg</t>
        </is>
      </c>
      <c r="B693" t="inlineStr">
        <is>
          <t>train</t>
        </is>
      </c>
      <c r="C693" t="inlineStr">
        <is>
          <t>Meningioma</t>
        </is>
      </c>
      <c r="D693" t="inlineStr">
        <is>
          <t>Sagittal</t>
        </is>
      </c>
      <c r="E693" s="6" t="n">
        <v>4658</v>
      </c>
      <c r="F693" s="6" t="n">
        <v>127</v>
      </c>
      <c r="G693" s="6" t="n">
        <v>0</v>
      </c>
      <c r="H693" s="6" t="n">
        <v>127</v>
      </c>
      <c r="I693" t="n">
        <v>0</v>
      </c>
      <c r="J693" t="n">
        <v>0</v>
      </c>
      <c r="K693" s="7" t="n">
        <v>0</v>
      </c>
      <c r="L693" s="8" t="n">
        <v>255.9863277599021</v>
      </c>
      <c r="M693" s="7" t="n">
        <v>0</v>
      </c>
      <c r="N693" t="n">
        <v>0</v>
      </c>
      <c r="O693" s="7" t="n">
        <v>0</v>
      </c>
      <c r="P693" t="inlineStr">
        <is>
          <t>OK</t>
        </is>
      </c>
      <c r="Q693" s="7">
        <f>IFERROR(IF(F693=0,"",IF(H693=0,1,0)),"")</f>
        <v/>
      </c>
      <c r="R693" s="7">
        <f>IFERROR(G693/F693,"")</f>
        <v/>
      </c>
    </row>
    <row r="694">
      <c r="A694" t="inlineStr">
        <is>
          <t>brisc2025_train_02474_me_sa_t1.jpg</t>
        </is>
      </c>
      <c r="B694" t="inlineStr">
        <is>
          <t>train</t>
        </is>
      </c>
      <c r="C694" t="inlineStr">
        <is>
          <t>Meningioma</t>
        </is>
      </c>
      <c r="D694" t="inlineStr">
        <is>
          <t>Sagittal</t>
        </is>
      </c>
      <c r="E694" s="6" t="n">
        <v>7635</v>
      </c>
      <c r="F694" s="6" t="n">
        <v>691</v>
      </c>
      <c r="G694" s="6" t="n">
        <v>691</v>
      </c>
      <c r="H694" s="6" t="n">
        <v>0</v>
      </c>
      <c r="I694" t="n">
        <v>0</v>
      </c>
      <c r="J694" t="n">
        <v>1</v>
      </c>
      <c r="K694" s="7" t="n">
        <v>1</v>
      </c>
      <c r="L694" s="8" t="n">
        <v>0</v>
      </c>
      <c r="M694" s="7" t="n">
        <v>0.9492878277024702</v>
      </c>
      <c r="N694" t="n">
        <v>1</v>
      </c>
      <c r="O694" s="7" t="n">
        <v>0.2737960660185394</v>
      </c>
      <c r="P694" t="inlineStr">
        <is>
          <t>OK</t>
        </is>
      </c>
      <c r="Q694" s="7">
        <f>IFERROR(IF(F694=0,"",IF(H694=0,1,0)),"")</f>
        <v/>
      </c>
      <c r="R694" s="7">
        <f>IFERROR(G694/F694,"")</f>
        <v/>
      </c>
    </row>
    <row r="695">
      <c r="A695" t="inlineStr">
        <is>
          <t>brisc2025_train_03544_pi_ax_t1.jpg</t>
        </is>
      </c>
      <c r="B695" t="inlineStr">
        <is>
          <t>train</t>
        </is>
      </c>
      <c r="C695" t="inlineStr">
        <is>
          <t>Pituitary</t>
        </is>
      </c>
      <c r="D695" t="inlineStr">
        <is>
          <t>Axial</t>
        </is>
      </c>
      <c r="E695" s="6" t="n">
        <v>1026</v>
      </c>
      <c r="F695" s="6" t="n">
        <v>138</v>
      </c>
      <c r="G695" s="6" t="n">
        <v>0</v>
      </c>
      <c r="H695" s="6" t="n">
        <v>138</v>
      </c>
      <c r="I695" t="n">
        <v>0</v>
      </c>
      <c r="J695" t="n">
        <v>0</v>
      </c>
      <c r="K695" s="7" t="n">
        <v>0</v>
      </c>
      <c r="L695" s="8" t="n">
        <v>76.21679604916491</v>
      </c>
      <c r="M695" s="7" t="n">
        <v>0</v>
      </c>
      <c r="N695" t="n">
        <v>0</v>
      </c>
      <c r="O695" s="7" t="n">
        <v>0</v>
      </c>
      <c r="P695" t="inlineStr">
        <is>
          <t>OK</t>
        </is>
      </c>
      <c r="Q695" s="7">
        <f>IFERROR(IF(F695=0,"",IF(H695=0,1,0)),"")</f>
        <v/>
      </c>
      <c r="R695" s="7">
        <f>IFERROR(G695/F695,"")</f>
        <v/>
      </c>
    </row>
    <row r="696">
      <c r="A696" t="inlineStr">
        <is>
          <t>brisc2025_train_03545_pi_ax_t1.jpg</t>
        </is>
      </c>
      <c r="B696" t="inlineStr">
        <is>
          <t>train</t>
        </is>
      </c>
      <c r="C696" t="inlineStr">
        <is>
          <t>Pituitary</t>
        </is>
      </c>
      <c r="D696" t="inlineStr">
        <is>
          <t>Axial</t>
        </is>
      </c>
      <c r="E696" s="6" t="n">
        <v>1532</v>
      </c>
      <c r="F696" s="6" t="n">
        <v>219</v>
      </c>
      <c r="G696" s="6" t="n">
        <v>0</v>
      </c>
      <c r="H696" s="6" t="n">
        <v>219</v>
      </c>
      <c r="I696" t="n">
        <v>0</v>
      </c>
      <c r="J696" t="n">
        <v>0</v>
      </c>
      <c r="K696" s="7" t="n">
        <v>0</v>
      </c>
      <c r="L696" s="8" t="n">
        <v>87.65842800324451</v>
      </c>
      <c r="M696" s="7" t="n">
        <v>0</v>
      </c>
      <c r="N696" t="n">
        <v>0</v>
      </c>
      <c r="O696" s="7" t="n">
        <v>0</v>
      </c>
      <c r="P696" t="inlineStr">
        <is>
          <t>OK</t>
        </is>
      </c>
      <c r="Q696" s="7">
        <f>IFERROR(IF(F696=0,"",IF(H696=0,1,0)),"")</f>
        <v/>
      </c>
      <c r="R696" s="7">
        <f>IFERROR(G696/F696,"")</f>
        <v/>
      </c>
    </row>
    <row r="697">
      <c r="A697" t="inlineStr">
        <is>
          <t>brisc2025_train_03550_pi_ax_t1.jpg</t>
        </is>
      </c>
      <c r="B697" t="inlineStr">
        <is>
          <t>train</t>
        </is>
      </c>
      <c r="C697" t="inlineStr">
        <is>
          <t>Pituitary</t>
        </is>
      </c>
      <c r="D697" t="inlineStr">
        <is>
          <t>Axial</t>
        </is>
      </c>
      <c r="E697" s="6" t="n">
        <v>4353</v>
      </c>
      <c r="F697" s="6" t="n">
        <v>474</v>
      </c>
      <c r="G697" s="6" t="n">
        <v>474</v>
      </c>
      <c r="H697" s="6" t="n">
        <v>0</v>
      </c>
      <c r="I697" t="n">
        <v>0</v>
      </c>
      <c r="J697" t="n">
        <v>1</v>
      </c>
      <c r="K697" s="7" t="n">
        <v>1</v>
      </c>
      <c r="L697" s="8" t="n">
        <v>0</v>
      </c>
      <c r="M697" s="7" t="n">
        <v>0.8932127732631338</v>
      </c>
      <c r="N697" t="n">
        <v>1</v>
      </c>
      <c r="O697" s="7" t="n">
        <v>0.4595789846099416</v>
      </c>
      <c r="P697" t="inlineStr">
        <is>
          <t>OK</t>
        </is>
      </c>
      <c r="Q697" s="7">
        <f>IFERROR(IF(F697=0,"",IF(H697=0,1,0)),"")</f>
        <v/>
      </c>
      <c r="R697" s="7">
        <f>IFERROR(G697/F697,"")</f>
        <v/>
      </c>
    </row>
    <row r="698">
      <c r="A698" t="inlineStr">
        <is>
          <t>brisc2025_train_03552_pi_ax_t1.jpg</t>
        </is>
      </c>
      <c r="B698" t="inlineStr">
        <is>
          <t>train</t>
        </is>
      </c>
      <c r="C698" t="inlineStr">
        <is>
          <t>Pituitary</t>
        </is>
      </c>
      <c r="D698" t="inlineStr">
        <is>
          <t>Axial</t>
        </is>
      </c>
      <c r="E698" s="6" t="n">
        <v>1650</v>
      </c>
      <c r="F698" s="6" t="n">
        <v>223</v>
      </c>
      <c r="G698" s="6" t="n">
        <v>0</v>
      </c>
      <c r="H698" s="6" t="n">
        <v>223</v>
      </c>
      <c r="I698" t="n">
        <v>0</v>
      </c>
      <c r="J698" t="n">
        <v>0</v>
      </c>
      <c r="K698" s="7" t="n">
        <v>0</v>
      </c>
      <c r="L698" s="8" t="n">
        <v>84.38009243891595</v>
      </c>
      <c r="M698" s="7" t="n">
        <v>0</v>
      </c>
      <c r="N698" t="n">
        <v>0</v>
      </c>
      <c r="O698" s="7" t="n">
        <v>0</v>
      </c>
      <c r="P698" t="inlineStr">
        <is>
          <t>OK</t>
        </is>
      </c>
      <c r="Q698" s="7">
        <f>IFERROR(IF(F698=0,"",IF(H698=0,1,0)),"")</f>
        <v/>
      </c>
      <c r="R698" s="7">
        <f>IFERROR(G698/F698,"")</f>
        <v/>
      </c>
    </row>
    <row r="699">
      <c r="A699" t="inlineStr">
        <is>
          <t>brisc2025_train_03553_pi_ax_t1.jpg</t>
        </is>
      </c>
      <c r="B699" t="inlineStr">
        <is>
          <t>train</t>
        </is>
      </c>
      <c r="C699" t="inlineStr">
        <is>
          <t>Pituitary</t>
        </is>
      </c>
      <c r="D699" t="inlineStr">
        <is>
          <t>Axial</t>
        </is>
      </c>
      <c r="E699" s="6" t="n">
        <v>1344</v>
      </c>
      <c r="F699" s="6" t="n">
        <v>103</v>
      </c>
      <c r="G699" s="6" t="n">
        <v>0</v>
      </c>
      <c r="H699" s="6" t="n">
        <v>103</v>
      </c>
      <c r="I699" t="n">
        <v>0</v>
      </c>
      <c r="J699" t="n">
        <v>0</v>
      </c>
      <c r="K699" s="7" t="n">
        <v>0</v>
      </c>
      <c r="L699" s="8" t="n">
        <v>96.16652224137046</v>
      </c>
      <c r="M699" s="7" t="n">
        <v>0</v>
      </c>
      <c r="N699" t="n">
        <v>0</v>
      </c>
      <c r="O699" s="7" t="n">
        <v>0</v>
      </c>
      <c r="P699" t="inlineStr">
        <is>
          <t>OK</t>
        </is>
      </c>
      <c r="Q699" s="7">
        <f>IFERROR(IF(F699=0,"",IF(H699=0,1,0)),"")</f>
        <v/>
      </c>
      <c r="R699" s="7">
        <f>IFERROR(G699/F699,"")</f>
        <v/>
      </c>
    </row>
    <row r="700">
      <c r="A700" t="inlineStr">
        <is>
          <t>brisc2025_train_03555_pi_ax_t1.jpg</t>
        </is>
      </c>
      <c r="B700" t="inlineStr">
        <is>
          <t>train</t>
        </is>
      </c>
      <c r="C700" t="inlineStr">
        <is>
          <t>Pituitary</t>
        </is>
      </c>
      <c r="D700" t="inlineStr">
        <is>
          <t>Axial</t>
        </is>
      </c>
      <c r="E700" s="6" t="n">
        <v>1444</v>
      </c>
      <c r="F700" s="6" t="n">
        <v>268</v>
      </c>
      <c r="G700" s="6" t="n">
        <v>0</v>
      </c>
      <c r="H700" s="6" t="n">
        <v>268</v>
      </c>
      <c r="I700" t="n">
        <v>0</v>
      </c>
      <c r="J700" t="n">
        <v>0</v>
      </c>
      <c r="K700" s="7" t="n">
        <v>0</v>
      </c>
      <c r="L700" s="8" t="n">
        <v>105.8158778255891</v>
      </c>
      <c r="M700" s="7" t="n">
        <v>0</v>
      </c>
      <c r="N700" t="n">
        <v>0</v>
      </c>
      <c r="O700" s="7" t="n">
        <v>0</v>
      </c>
      <c r="P700" t="inlineStr">
        <is>
          <t>OK</t>
        </is>
      </c>
      <c r="Q700" s="7">
        <f>IFERROR(IF(F700=0,"",IF(H700=0,1,0)),"")</f>
        <v/>
      </c>
      <c r="R700" s="7">
        <f>IFERROR(G700/F700,"")</f>
        <v/>
      </c>
    </row>
    <row r="701">
      <c r="A701" t="inlineStr">
        <is>
          <t>brisc2025_train_03558_pi_ax_t1.jpg</t>
        </is>
      </c>
      <c r="B701" t="inlineStr">
        <is>
          <t>train</t>
        </is>
      </c>
      <c r="C701" t="inlineStr">
        <is>
          <t>Pituitary</t>
        </is>
      </c>
      <c r="D701" t="inlineStr">
        <is>
          <t>Axial</t>
        </is>
      </c>
      <c r="E701" s="6" t="n">
        <v>2650</v>
      </c>
      <c r="F701" s="6" t="n">
        <v>116</v>
      </c>
      <c r="G701" s="6" t="n">
        <v>116</v>
      </c>
      <c r="H701" s="6" t="n">
        <v>0</v>
      </c>
      <c r="I701" t="n">
        <v>0</v>
      </c>
      <c r="J701" t="n">
        <v>1</v>
      </c>
      <c r="K701" s="7" t="n">
        <v>1</v>
      </c>
      <c r="L701" s="8" t="n">
        <v>0</v>
      </c>
      <c r="M701" s="7" t="n">
        <v>0.5978930630093421</v>
      </c>
      <c r="N701" t="n">
        <v>0</v>
      </c>
      <c r="O701" s="7" t="n">
        <v>0.2333333333333333</v>
      </c>
      <c r="P701" t="inlineStr">
        <is>
          <t>OK</t>
        </is>
      </c>
      <c r="Q701" s="7">
        <f>IFERROR(IF(F701=0,"",IF(H701=0,1,0)),"")</f>
        <v/>
      </c>
      <c r="R701" s="7">
        <f>IFERROR(G701/F701,"")</f>
        <v/>
      </c>
    </row>
    <row r="702">
      <c r="A702" t="inlineStr">
        <is>
          <t>brisc2025_train_03566_pi_ax_t1.jpg</t>
        </is>
      </c>
      <c r="B702" t="inlineStr">
        <is>
          <t>train</t>
        </is>
      </c>
      <c r="C702" t="inlineStr">
        <is>
          <t>Pituitary</t>
        </is>
      </c>
      <c r="D702" t="inlineStr">
        <is>
          <t>Axial</t>
        </is>
      </c>
      <c r="E702" s="6" t="n">
        <v>2346</v>
      </c>
      <c r="F702" s="6" t="n">
        <v>196</v>
      </c>
      <c r="G702" s="6" t="n">
        <v>0</v>
      </c>
      <c r="H702" s="6" t="n">
        <v>196</v>
      </c>
      <c r="I702" t="n">
        <v>0</v>
      </c>
      <c r="J702" t="n">
        <v>0</v>
      </c>
      <c r="K702" s="7" t="n">
        <v>0</v>
      </c>
      <c r="L702" s="8" t="n">
        <v>95.96353474106714</v>
      </c>
      <c r="M702" s="7" t="n">
        <v>0</v>
      </c>
      <c r="N702" t="n">
        <v>0</v>
      </c>
      <c r="O702" s="7" t="n">
        <v>0</v>
      </c>
      <c r="P702" t="inlineStr">
        <is>
          <t>OK</t>
        </is>
      </c>
      <c r="Q702" s="7">
        <f>IFERROR(IF(F702=0,"",IF(H702=0,1,0)),"")</f>
        <v/>
      </c>
      <c r="R702" s="7">
        <f>IFERROR(G702/F702,"")</f>
        <v/>
      </c>
    </row>
    <row r="703">
      <c r="A703" t="inlineStr">
        <is>
          <t>brisc2025_train_03573_pi_ax_t1.jpg</t>
        </is>
      </c>
      <c r="B703" t="inlineStr">
        <is>
          <t>train</t>
        </is>
      </c>
      <c r="C703" t="inlineStr">
        <is>
          <t>Pituitary</t>
        </is>
      </c>
      <c r="D703" t="inlineStr">
        <is>
          <t>Axial</t>
        </is>
      </c>
      <c r="E703" s="6" t="n">
        <v>1060</v>
      </c>
      <c r="F703" s="6" t="n">
        <v>114</v>
      </c>
      <c r="G703" s="6" t="n">
        <v>114</v>
      </c>
      <c r="H703" s="6" t="n">
        <v>0</v>
      </c>
      <c r="I703" t="n">
        <v>0</v>
      </c>
      <c r="J703" t="n">
        <v>1</v>
      </c>
      <c r="K703" s="7" t="n">
        <v>1</v>
      </c>
      <c r="L703" s="8" t="n">
        <v>0</v>
      </c>
      <c r="M703" s="7" t="n">
        <v>0.7498528546203649</v>
      </c>
      <c r="N703" t="n">
        <v>1</v>
      </c>
      <c r="O703" s="7" t="n">
        <v>0.5810721376571807</v>
      </c>
      <c r="P703" t="inlineStr">
        <is>
          <t>OK</t>
        </is>
      </c>
      <c r="Q703" s="7">
        <f>IFERROR(IF(F703=0,"",IF(H703=0,1,0)),"")</f>
        <v/>
      </c>
      <c r="R703" s="7">
        <f>IFERROR(G703/F703,"")</f>
        <v/>
      </c>
    </row>
    <row r="704">
      <c r="A704" t="inlineStr">
        <is>
          <t>brisc2025_train_03576_pi_ax_t1.jpg</t>
        </is>
      </c>
      <c r="B704" t="inlineStr">
        <is>
          <t>train</t>
        </is>
      </c>
      <c r="C704" t="inlineStr">
        <is>
          <t>Pituitary</t>
        </is>
      </c>
      <c r="D704" t="inlineStr">
        <is>
          <t>Axial</t>
        </is>
      </c>
      <c r="E704" s="6" t="n">
        <v>3010</v>
      </c>
      <c r="F704" s="6" t="n">
        <v>222</v>
      </c>
      <c r="G704" s="6" t="n">
        <v>222</v>
      </c>
      <c r="H704" s="6" t="n">
        <v>0</v>
      </c>
      <c r="I704" t="n">
        <v>0</v>
      </c>
      <c r="J704" t="n">
        <v>1</v>
      </c>
      <c r="K704" s="7" t="n">
        <v>1</v>
      </c>
      <c r="L704" s="8" t="n">
        <v>0</v>
      </c>
      <c r="M704" s="7" t="n">
        <v>0.6766322268630468</v>
      </c>
      <c r="N704" t="n">
        <v>0</v>
      </c>
      <c r="O704" s="7" t="n">
        <v>0.2912290661368152</v>
      </c>
      <c r="P704" t="inlineStr">
        <is>
          <t>OK</t>
        </is>
      </c>
      <c r="Q704" s="7">
        <f>IFERROR(IF(F704=0,"",IF(H704=0,1,0)),"")</f>
        <v/>
      </c>
      <c r="R704" s="7">
        <f>IFERROR(G704/F704,"")</f>
        <v/>
      </c>
    </row>
    <row r="705">
      <c r="A705" t="inlineStr">
        <is>
          <t>brisc2025_train_03578_pi_ax_t1.jpg</t>
        </is>
      </c>
      <c r="B705" t="inlineStr">
        <is>
          <t>train</t>
        </is>
      </c>
      <c r="C705" t="inlineStr">
        <is>
          <t>Pituitary</t>
        </is>
      </c>
      <c r="D705" t="inlineStr">
        <is>
          <t>Axial</t>
        </is>
      </c>
      <c r="E705" s="6" t="n">
        <v>2693</v>
      </c>
      <c r="F705" s="6" t="n">
        <v>233</v>
      </c>
      <c r="G705" s="6" t="n">
        <v>233</v>
      </c>
      <c r="H705" s="6" t="n">
        <v>0</v>
      </c>
      <c r="I705" t="n">
        <v>0</v>
      </c>
      <c r="J705" t="n">
        <v>1</v>
      </c>
      <c r="K705" s="7" t="n">
        <v>1</v>
      </c>
      <c r="L705" s="8" t="n">
        <v>0</v>
      </c>
      <c r="M705" s="7" t="n">
        <v>0.8447018447018447</v>
      </c>
      <c r="N705" t="n">
        <v>1</v>
      </c>
      <c r="O705" s="7" t="n">
        <v>0.3325077399380804</v>
      </c>
      <c r="P705" t="inlineStr">
        <is>
          <t>OK</t>
        </is>
      </c>
      <c r="Q705" s="7">
        <f>IFERROR(IF(F705=0,"",IF(H705=0,1,0)),"")</f>
        <v/>
      </c>
      <c r="R705" s="7">
        <f>IFERROR(G705/F705,"")</f>
        <v/>
      </c>
    </row>
    <row r="706">
      <c r="A706" t="inlineStr">
        <is>
          <t>brisc2025_train_03592_pi_ax_t1.jpg</t>
        </is>
      </c>
      <c r="B706" t="inlineStr">
        <is>
          <t>train</t>
        </is>
      </c>
      <c r="C706" t="inlineStr">
        <is>
          <t>Pituitary</t>
        </is>
      </c>
      <c r="D706" t="inlineStr">
        <is>
          <t>Axial</t>
        </is>
      </c>
      <c r="E706" s="6" t="n">
        <v>1257</v>
      </c>
      <c r="F706" s="6" t="n">
        <v>284</v>
      </c>
      <c r="G706" s="6" t="n">
        <v>0</v>
      </c>
      <c r="H706" s="6" t="n">
        <v>284</v>
      </c>
      <c r="I706" t="n">
        <v>0</v>
      </c>
      <c r="J706" t="n">
        <v>0</v>
      </c>
      <c r="K706" s="7" t="n">
        <v>0</v>
      </c>
      <c r="L706" s="8" t="n">
        <v>115.9655121145938</v>
      </c>
      <c r="M706" s="7" t="n">
        <v>0.0480683638953177</v>
      </c>
      <c r="N706" t="n">
        <v>0</v>
      </c>
      <c r="O706" s="7" t="n">
        <v>0</v>
      </c>
      <c r="P706" t="inlineStr">
        <is>
          <t>OK</t>
        </is>
      </c>
      <c r="Q706" s="7">
        <f>IFERROR(IF(F706=0,"",IF(H706=0,1,0)),"")</f>
        <v/>
      </c>
      <c r="R706" s="7">
        <f>IFERROR(G706/F706,"")</f>
        <v/>
      </c>
    </row>
    <row r="707">
      <c r="A707" t="inlineStr">
        <is>
          <t>brisc2025_train_03596_pi_ax_t1.jpg</t>
        </is>
      </c>
      <c r="B707" t="inlineStr">
        <is>
          <t>train</t>
        </is>
      </c>
      <c r="C707" t="inlineStr">
        <is>
          <t>Pituitary</t>
        </is>
      </c>
      <c r="D707" t="inlineStr">
        <is>
          <t>Axial</t>
        </is>
      </c>
      <c r="E707" s="6" t="n">
        <v>1566</v>
      </c>
      <c r="F707" s="6" t="n">
        <v>240</v>
      </c>
      <c r="G707" s="6" t="n">
        <v>0</v>
      </c>
      <c r="H707" s="6" t="n">
        <v>240</v>
      </c>
      <c r="I707" t="n">
        <v>0</v>
      </c>
      <c r="J707" t="n">
        <v>0</v>
      </c>
      <c r="K707" s="7" t="n">
        <v>0</v>
      </c>
      <c r="L707" s="8" t="n">
        <v>120.9297316626478</v>
      </c>
      <c r="M707" s="7" t="n">
        <v>0</v>
      </c>
      <c r="N707" t="n">
        <v>0</v>
      </c>
      <c r="O707" s="7" t="n">
        <v>0</v>
      </c>
      <c r="P707" t="inlineStr">
        <is>
          <t>OK</t>
        </is>
      </c>
      <c r="Q707" s="7">
        <f>IFERROR(IF(F707=0,"",IF(H707=0,1,0)),"")</f>
        <v/>
      </c>
      <c r="R707" s="7">
        <f>IFERROR(G707/F707,"")</f>
        <v/>
      </c>
    </row>
    <row r="708">
      <c r="A708" t="inlineStr">
        <is>
          <t>brisc2025_train_03598_pi_ax_t1.jpg</t>
        </is>
      </c>
      <c r="B708" t="inlineStr">
        <is>
          <t>train</t>
        </is>
      </c>
      <c r="C708" t="inlineStr">
        <is>
          <t>Pituitary</t>
        </is>
      </c>
      <c r="D708" t="inlineStr">
        <is>
          <t>Axial</t>
        </is>
      </c>
      <c r="E708" s="6" t="n">
        <v>1204</v>
      </c>
      <c r="F708" s="6" t="n">
        <v>194</v>
      </c>
      <c r="G708" s="6" t="n">
        <v>0</v>
      </c>
      <c r="H708" s="6" t="n">
        <v>194</v>
      </c>
      <c r="I708" t="n">
        <v>0</v>
      </c>
      <c r="J708" t="n">
        <v>0</v>
      </c>
      <c r="K708" s="7" t="n">
        <v>0</v>
      </c>
      <c r="L708" s="8" t="n">
        <v>101.6710381573828</v>
      </c>
      <c r="M708" s="7" t="n">
        <v>0.0467428087986463</v>
      </c>
      <c r="N708" t="n">
        <v>0</v>
      </c>
      <c r="O708" s="7" t="n">
        <v>0</v>
      </c>
      <c r="P708" t="inlineStr">
        <is>
          <t>OK</t>
        </is>
      </c>
      <c r="Q708" s="7">
        <f>IFERROR(IF(F708=0,"",IF(H708=0,1,0)),"")</f>
        <v/>
      </c>
      <c r="R708" s="7">
        <f>IFERROR(G708/F708,"")</f>
        <v/>
      </c>
    </row>
    <row r="709">
      <c r="A709" t="inlineStr">
        <is>
          <t>brisc2025_train_03600_pi_ax_t1.jpg</t>
        </is>
      </c>
      <c r="B709" t="inlineStr">
        <is>
          <t>train</t>
        </is>
      </c>
      <c r="C709" t="inlineStr">
        <is>
          <t>Pituitary</t>
        </is>
      </c>
      <c r="D709" t="inlineStr">
        <is>
          <t>Axial</t>
        </is>
      </c>
      <c r="E709" s="6" t="n">
        <v>3262</v>
      </c>
      <c r="F709" s="6" t="n">
        <v>142</v>
      </c>
      <c r="G709" s="6" t="n">
        <v>0</v>
      </c>
      <c r="H709" s="6" t="n">
        <v>142</v>
      </c>
      <c r="I709" t="n">
        <v>0</v>
      </c>
      <c r="J709" t="n">
        <v>0</v>
      </c>
      <c r="K709" s="7" t="n">
        <v>0</v>
      </c>
      <c r="L709" s="8" t="n">
        <v>162.3884232326923</v>
      </c>
      <c r="M709" s="7" t="n">
        <v>0</v>
      </c>
      <c r="N709" t="n">
        <v>0</v>
      </c>
      <c r="O709" s="7" t="n">
        <v>0</v>
      </c>
      <c r="P709" t="inlineStr">
        <is>
          <t>OK</t>
        </is>
      </c>
      <c r="Q709" s="7">
        <f>IFERROR(IF(F709=0,"",IF(H709=0,1,0)),"")</f>
        <v/>
      </c>
      <c r="R709" s="7">
        <f>IFERROR(G709/F709,"")</f>
        <v/>
      </c>
    </row>
    <row r="710">
      <c r="A710" t="inlineStr">
        <is>
          <t>brisc2025_train_03607_pi_ax_t1.jpg</t>
        </is>
      </c>
      <c r="B710" t="inlineStr">
        <is>
          <t>train</t>
        </is>
      </c>
      <c r="C710" t="inlineStr">
        <is>
          <t>Pituitary</t>
        </is>
      </c>
      <c r="D710" t="inlineStr">
        <is>
          <t>Axial</t>
        </is>
      </c>
      <c r="E710" s="6" t="n">
        <v>492</v>
      </c>
      <c r="F710" s="6" t="n">
        <v>137</v>
      </c>
      <c r="G710" s="6" t="n">
        <v>0</v>
      </c>
      <c r="H710" s="6" t="n">
        <v>137</v>
      </c>
      <c r="I710" t="n">
        <v>0</v>
      </c>
      <c r="J710" t="n">
        <v>0</v>
      </c>
      <c r="K710" s="7" t="n">
        <v>0</v>
      </c>
      <c r="L710" s="8" t="n">
        <v>83.09632964216891</v>
      </c>
      <c r="M710" s="7" t="n">
        <v>0</v>
      </c>
      <c r="N710" t="n">
        <v>0</v>
      </c>
      <c r="O710" s="7" t="n">
        <v>0</v>
      </c>
      <c r="P710" t="inlineStr">
        <is>
          <t>OK</t>
        </is>
      </c>
      <c r="Q710" s="7">
        <f>IFERROR(IF(F710=0,"",IF(H710=0,1,0)),"")</f>
        <v/>
      </c>
      <c r="R710" s="7">
        <f>IFERROR(G710/F710,"")</f>
        <v/>
      </c>
    </row>
    <row r="711">
      <c r="A711" t="inlineStr">
        <is>
          <t>brisc2025_train_03611_pi_ax_t1.jpg</t>
        </is>
      </c>
      <c r="B711" t="inlineStr">
        <is>
          <t>train</t>
        </is>
      </c>
      <c r="C711" t="inlineStr">
        <is>
          <t>Pituitary</t>
        </is>
      </c>
      <c r="D711" t="inlineStr">
        <is>
          <t>Axial</t>
        </is>
      </c>
      <c r="E711" s="6" t="n">
        <v>1077</v>
      </c>
      <c r="F711" s="6" t="n">
        <v>190</v>
      </c>
      <c r="G711" s="6" t="n">
        <v>0</v>
      </c>
      <c r="H711" s="6" t="n">
        <v>190</v>
      </c>
      <c r="I711" t="n">
        <v>0</v>
      </c>
      <c r="J711" t="n">
        <v>0</v>
      </c>
      <c r="K711" s="7" t="n">
        <v>0</v>
      </c>
      <c r="L711" s="8" t="n">
        <v>118.1058846967415</v>
      </c>
      <c r="M711" s="7" t="n">
        <v>0</v>
      </c>
      <c r="N711" t="n">
        <v>0</v>
      </c>
      <c r="O711" s="7" t="n">
        <v>0</v>
      </c>
      <c r="P711" t="inlineStr">
        <is>
          <t>OK</t>
        </is>
      </c>
      <c r="Q711" s="7">
        <f>IFERROR(IF(F711=0,"",IF(H711=0,1,0)),"")</f>
        <v/>
      </c>
      <c r="R711" s="7">
        <f>IFERROR(G711/F711,"")</f>
        <v/>
      </c>
    </row>
    <row r="712">
      <c r="A712" t="inlineStr">
        <is>
          <t>brisc2025_train_03612_pi_ax_t1.jpg</t>
        </is>
      </c>
      <c r="B712" t="inlineStr">
        <is>
          <t>train</t>
        </is>
      </c>
      <c r="C712" t="inlineStr">
        <is>
          <t>Pituitary</t>
        </is>
      </c>
      <c r="D712" t="inlineStr">
        <is>
          <t>Axial</t>
        </is>
      </c>
      <c r="E712" s="6" t="n">
        <v>1190</v>
      </c>
      <c r="F712" s="6" t="n">
        <v>243</v>
      </c>
      <c r="G712" s="6" t="n">
        <v>0</v>
      </c>
      <c r="H712" s="6" t="n">
        <v>243</v>
      </c>
      <c r="I712" t="n">
        <v>0</v>
      </c>
      <c r="J712" t="n">
        <v>0</v>
      </c>
      <c r="K712" s="7" t="n">
        <v>0</v>
      </c>
      <c r="L712" s="8" t="n">
        <v>102.4207010325549</v>
      </c>
      <c r="M712" s="7" t="n">
        <v>0</v>
      </c>
      <c r="N712" t="n">
        <v>0</v>
      </c>
      <c r="O712" s="7" t="n">
        <v>0</v>
      </c>
      <c r="P712" t="inlineStr">
        <is>
          <t>OK</t>
        </is>
      </c>
      <c r="Q712" s="7">
        <f>IFERROR(IF(F712=0,"",IF(H712=0,1,0)),"")</f>
        <v/>
      </c>
      <c r="R712" s="7">
        <f>IFERROR(G712/F712,"")</f>
        <v/>
      </c>
    </row>
    <row r="713">
      <c r="A713" t="inlineStr">
        <is>
          <t>brisc2025_train_03623_pi_ax_t1.jpg</t>
        </is>
      </c>
      <c r="B713" t="inlineStr">
        <is>
          <t>train</t>
        </is>
      </c>
      <c r="C713" t="inlineStr">
        <is>
          <t>Pituitary</t>
        </is>
      </c>
      <c r="D713" t="inlineStr">
        <is>
          <t>Axial</t>
        </is>
      </c>
      <c r="E713" s="6" t="n">
        <v>3190</v>
      </c>
      <c r="F713" s="6" t="n">
        <v>235</v>
      </c>
      <c r="G713" s="6" t="n">
        <v>235</v>
      </c>
      <c r="H713" s="6" t="n">
        <v>0</v>
      </c>
      <c r="I713" t="n">
        <v>0</v>
      </c>
      <c r="J713" t="n">
        <v>1</v>
      </c>
      <c r="K713" s="7" t="n">
        <v>1</v>
      </c>
      <c r="L713" s="8" t="n">
        <v>0</v>
      </c>
      <c r="M713" s="7" t="n">
        <v>0.7914377723053608</v>
      </c>
      <c r="N713" t="n">
        <v>1</v>
      </c>
      <c r="O713" s="7" t="n">
        <v>0.3480062143966856</v>
      </c>
      <c r="P713" t="inlineStr">
        <is>
          <t>OK</t>
        </is>
      </c>
      <c r="Q713" s="7">
        <f>IFERROR(IF(F713=0,"",IF(H713=0,1,0)),"")</f>
        <v/>
      </c>
      <c r="R713" s="7">
        <f>IFERROR(G713/F713,"")</f>
        <v/>
      </c>
    </row>
    <row r="714">
      <c r="A714" t="inlineStr">
        <is>
          <t>brisc2025_train_03625_pi_ax_t1.jpg</t>
        </is>
      </c>
      <c r="B714" t="inlineStr">
        <is>
          <t>train</t>
        </is>
      </c>
      <c r="C714" t="inlineStr">
        <is>
          <t>Pituitary</t>
        </is>
      </c>
      <c r="D714" t="inlineStr">
        <is>
          <t>Axial</t>
        </is>
      </c>
      <c r="E714" s="6" t="n">
        <v>1911</v>
      </c>
      <c r="F714" s="6" t="n">
        <v>172</v>
      </c>
      <c r="G714" s="6" t="n">
        <v>172</v>
      </c>
      <c r="H714" s="6" t="n">
        <v>0</v>
      </c>
      <c r="I714" t="n">
        <v>0</v>
      </c>
      <c r="J714" t="n">
        <v>1</v>
      </c>
      <c r="K714" s="7" t="n">
        <v>1</v>
      </c>
      <c r="L714" s="8" t="n">
        <v>0</v>
      </c>
      <c r="M714" s="7" t="n">
        <v>0.8152510849349039</v>
      </c>
      <c r="N714" t="n">
        <v>1</v>
      </c>
      <c r="O714" s="7" t="n">
        <v>0.5389908256880734</v>
      </c>
      <c r="P714" t="inlineStr">
        <is>
          <t>OK</t>
        </is>
      </c>
      <c r="Q714" s="7">
        <f>IFERROR(IF(F714=0,"",IF(H714=0,1,0)),"")</f>
        <v/>
      </c>
      <c r="R714" s="7">
        <f>IFERROR(G714/F714,"")</f>
        <v/>
      </c>
    </row>
    <row r="715">
      <c r="A715" t="inlineStr">
        <is>
          <t>brisc2025_train_03642_pi_ax_t1.jpg</t>
        </is>
      </c>
      <c r="B715" t="inlineStr">
        <is>
          <t>train</t>
        </is>
      </c>
      <c r="C715" t="inlineStr">
        <is>
          <t>Pituitary</t>
        </is>
      </c>
      <c r="D715" t="inlineStr">
        <is>
          <t>Axial</t>
        </is>
      </c>
      <c r="E715" s="6" t="n">
        <v>597</v>
      </c>
      <c r="F715" s="6" t="n">
        <v>71</v>
      </c>
      <c r="G715" s="6" t="n">
        <v>71</v>
      </c>
      <c r="H715" s="6" t="n">
        <v>0</v>
      </c>
      <c r="I715" t="n">
        <v>0</v>
      </c>
      <c r="J715" t="n">
        <v>1</v>
      </c>
      <c r="K715" s="7" t="n">
        <v>1</v>
      </c>
      <c r="L715" s="8" t="n">
        <v>0</v>
      </c>
      <c r="M715" s="7" t="n">
        <v>0.7963709677419355</v>
      </c>
      <c r="N715" t="n">
        <v>1</v>
      </c>
      <c r="O715" s="7" t="n">
        <v>0.8530259365994236</v>
      </c>
      <c r="P715" t="inlineStr">
        <is>
          <t>OK</t>
        </is>
      </c>
      <c r="Q715" s="7">
        <f>IFERROR(IF(F715=0,"",IF(H715=0,1,0)),"")</f>
        <v/>
      </c>
      <c r="R715" s="7">
        <f>IFERROR(G715/F715,"")</f>
        <v/>
      </c>
    </row>
    <row r="716">
      <c r="A716" t="inlineStr">
        <is>
          <t>brisc2025_train_03650_pi_ax_t1.jpg</t>
        </is>
      </c>
      <c r="B716" t="inlineStr">
        <is>
          <t>train</t>
        </is>
      </c>
      <c r="C716" t="inlineStr">
        <is>
          <t>Pituitary</t>
        </is>
      </c>
      <c r="D716" t="inlineStr">
        <is>
          <t>Axial</t>
        </is>
      </c>
      <c r="E716" s="6" t="n">
        <v>4994</v>
      </c>
      <c r="F716" s="6" t="n">
        <v>188</v>
      </c>
      <c r="G716" s="6" t="n">
        <v>0</v>
      </c>
      <c r="H716" s="6" t="n">
        <v>188</v>
      </c>
      <c r="I716" t="n">
        <v>0</v>
      </c>
      <c r="J716" t="n">
        <v>0</v>
      </c>
      <c r="K716" s="7" t="n">
        <v>0</v>
      </c>
      <c r="L716" s="8" t="n">
        <v>84.40379138403677</v>
      </c>
      <c r="M716" s="7" t="n">
        <v>0</v>
      </c>
      <c r="N716" t="n">
        <v>0</v>
      </c>
      <c r="O716" s="7" t="n">
        <v>0</v>
      </c>
      <c r="P716" t="inlineStr">
        <is>
          <t>OK</t>
        </is>
      </c>
      <c r="Q716" s="7">
        <f>IFERROR(IF(F716=0,"",IF(H716=0,1,0)),"")</f>
        <v/>
      </c>
      <c r="R716" s="7">
        <f>IFERROR(G716/F716,"")</f>
        <v/>
      </c>
    </row>
    <row r="717">
      <c r="A717" t="inlineStr">
        <is>
          <t>brisc2025_train_03653_pi_ax_t1.jpg</t>
        </is>
      </c>
      <c r="B717" t="inlineStr">
        <is>
          <t>train</t>
        </is>
      </c>
      <c r="C717" t="inlineStr">
        <is>
          <t>Pituitary</t>
        </is>
      </c>
      <c r="D717" t="inlineStr">
        <is>
          <t>Axial</t>
        </is>
      </c>
      <c r="E717" s="6" t="n">
        <v>1861</v>
      </c>
      <c r="F717" s="6" t="n">
        <v>229</v>
      </c>
      <c r="G717" s="6" t="n">
        <v>0</v>
      </c>
      <c r="H717" s="6" t="n">
        <v>229</v>
      </c>
      <c r="I717" t="n">
        <v>0</v>
      </c>
      <c r="J717" t="n">
        <v>0</v>
      </c>
      <c r="K717" s="7" t="n">
        <v>0</v>
      </c>
      <c r="L717" s="8" t="n">
        <v>80.13114251026251</v>
      </c>
      <c r="M717" s="7" t="n">
        <v>0</v>
      </c>
      <c r="N717" t="n">
        <v>0</v>
      </c>
      <c r="O717" s="7" t="n">
        <v>0</v>
      </c>
      <c r="P717" t="inlineStr">
        <is>
          <t>OK</t>
        </is>
      </c>
      <c r="Q717" s="7">
        <f>IFERROR(IF(F717=0,"",IF(H717=0,1,0)),"")</f>
        <v/>
      </c>
      <c r="R717" s="7">
        <f>IFERROR(G717/F717,"")</f>
        <v/>
      </c>
    </row>
    <row r="718">
      <c r="A718" t="inlineStr">
        <is>
          <t>brisc2025_train_03668_pi_ax_t1.jpg</t>
        </is>
      </c>
      <c r="B718" t="inlineStr">
        <is>
          <t>train</t>
        </is>
      </c>
      <c r="C718" t="inlineStr">
        <is>
          <t>Pituitary</t>
        </is>
      </c>
      <c r="D718" t="inlineStr">
        <is>
          <t>Axial</t>
        </is>
      </c>
      <c r="E718" s="6" t="n">
        <v>4938</v>
      </c>
      <c r="F718" s="6" t="n">
        <v>121</v>
      </c>
      <c r="G718" s="6" t="n">
        <v>0</v>
      </c>
      <c r="H718" s="6" t="n">
        <v>121</v>
      </c>
      <c r="I718" t="n">
        <v>0</v>
      </c>
      <c r="J718" t="n">
        <v>0</v>
      </c>
      <c r="K718" s="7" t="n">
        <v>0</v>
      </c>
      <c r="L718" s="8" t="n">
        <v>50.69516742254631</v>
      </c>
      <c r="M718" s="7" t="n">
        <v>0</v>
      </c>
      <c r="N718" t="n">
        <v>0</v>
      </c>
      <c r="O718" s="7" t="n">
        <v>0</v>
      </c>
      <c r="P718" t="inlineStr">
        <is>
          <t>OK</t>
        </is>
      </c>
      <c r="Q718" s="7">
        <f>IFERROR(IF(F718=0,"",IF(H718=0,1,0)),"")</f>
        <v/>
      </c>
      <c r="R718" s="7">
        <f>IFERROR(G718/F718,"")</f>
        <v/>
      </c>
    </row>
    <row r="719">
      <c r="A719" t="inlineStr">
        <is>
          <t>brisc2025_train_03669_pi_ax_t1.jpg</t>
        </is>
      </c>
      <c r="B719" t="inlineStr">
        <is>
          <t>train</t>
        </is>
      </c>
      <c r="C719" t="inlineStr">
        <is>
          <t>Pituitary</t>
        </is>
      </c>
      <c r="D719" t="inlineStr">
        <is>
          <t>Axial</t>
        </is>
      </c>
      <c r="E719" s="6" t="n">
        <v>4609</v>
      </c>
      <c r="F719" s="6" t="n">
        <v>110</v>
      </c>
      <c r="G719" s="6" t="n">
        <v>0</v>
      </c>
      <c r="H719" s="6" t="n">
        <v>110</v>
      </c>
      <c r="I719" t="n">
        <v>0</v>
      </c>
      <c r="J719" t="n">
        <v>0</v>
      </c>
      <c r="K719" s="7" t="n">
        <v>0</v>
      </c>
      <c r="L719" s="8" t="n">
        <v>60.20797289396148</v>
      </c>
      <c r="M719" s="7" t="n">
        <v>0</v>
      </c>
      <c r="N719" t="n">
        <v>0</v>
      </c>
      <c r="O719" s="7" t="n">
        <v>0</v>
      </c>
      <c r="P719" t="inlineStr">
        <is>
          <t>OK</t>
        </is>
      </c>
      <c r="Q719" s="7">
        <f>IFERROR(IF(F719=0,"",IF(H719=0,1,0)),"")</f>
        <v/>
      </c>
      <c r="R719" s="7">
        <f>IFERROR(G719/F719,"")</f>
        <v/>
      </c>
    </row>
    <row r="720">
      <c r="A720" t="inlineStr">
        <is>
          <t>brisc2025_train_03674_pi_ax_t1.jpg</t>
        </is>
      </c>
      <c r="B720" t="inlineStr">
        <is>
          <t>train</t>
        </is>
      </c>
      <c r="C720" t="inlineStr">
        <is>
          <t>Pituitary</t>
        </is>
      </c>
      <c r="D720" t="inlineStr">
        <is>
          <t>Axial</t>
        </is>
      </c>
      <c r="E720" s="6" t="n">
        <v>1026</v>
      </c>
      <c r="F720" s="6" t="n">
        <v>99</v>
      </c>
      <c r="G720" s="6" t="n">
        <v>0</v>
      </c>
      <c r="H720" s="6" t="n">
        <v>99</v>
      </c>
      <c r="I720" t="n">
        <v>0</v>
      </c>
      <c r="J720" t="n">
        <v>0</v>
      </c>
      <c r="K720" s="7" t="n">
        <v>0</v>
      </c>
      <c r="L720" s="8" t="n">
        <v>69.02897942168927</v>
      </c>
      <c r="M720" s="7" t="n">
        <v>0</v>
      </c>
      <c r="N720" t="n">
        <v>0</v>
      </c>
      <c r="O720" s="7" t="n">
        <v>0</v>
      </c>
      <c r="P720" t="inlineStr">
        <is>
          <t>OK</t>
        </is>
      </c>
      <c r="Q720" s="7">
        <f>IFERROR(IF(F720=0,"",IF(H720=0,1,0)),"")</f>
        <v/>
      </c>
      <c r="R720" s="7">
        <f>IFERROR(G720/F720,"")</f>
        <v/>
      </c>
    </row>
    <row r="721">
      <c r="A721" t="inlineStr">
        <is>
          <t>brisc2025_train_03683_pi_ax_t1.jpg</t>
        </is>
      </c>
      <c r="B721" t="inlineStr">
        <is>
          <t>train</t>
        </is>
      </c>
      <c r="C721" t="inlineStr">
        <is>
          <t>Pituitary</t>
        </is>
      </c>
      <c r="D721" t="inlineStr">
        <is>
          <t>Axial</t>
        </is>
      </c>
      <c r="E721" s="6" t="n">
        <v>903</v>
      </c>
      <c r="F721" s="6" t="n">
        <v>106</v>
      </c>
      <c r="G721" s="6" t="n">
        <v>106</v>
      </c>
      <c r="H721" s="6" t="n">
        <v>0</v>
      </c>
      <c r="I721" t="n">
        <v>0</v>
      </c>
      <c r="J721" t="n">
        <v>1</v>
      </c>
      <c r="K721" s="7" t="n">
        <v>1</v>
      </c>
      <c r="L721" s="8" t="n">
        <v>0</v>
      </c>
      <c r="M721" s="7" t="n">
        <v>0.6287015945330297</v>
      </c>
      <c r="N721" t="n">
        <v>0</v>
      </c>
      <c r="O721" s="7" t="n">
        <v>0.6349206349206349</v>
      </c>
      <c r="P721" t="inlineStr">
        <is>
          <t>OK</t>
        </is>
      </c>
      <c r="Q721" s="7">
        <f>IFERROR(IF(F721=0,"",IF(H721=0,1,0)),"")</f>
        <v/>
      </c>
      <c r="R721" s="7">
        <f>IFERROR(G721/F721,"")</f>
        <v/>
      </c>
    </row>
    <row r="722">
      <c r="A722" t="inlineStr">
        <is>
          <t>brisc2025_train_03686_pi_ax_t1.jpg</t>
        </is>
      </c>
      <c r="B722" t="inlineStr">
        <is>
          <t>train</t>
        </is>
      </c>
      <c r="C722" t="inlineStr">
        <is>
          <t>Pituitary</t>
        </is>
      </c>
      <c r="D722" t="inlineStr">
        <is>
          <t>Axial</t>
        </is>
      </c>
      <c r="E722" s="6" t="n">
        <v>3340</v>
      </c>
      <c r="F722" s="6" t="n">
        <v>115</v>
      </c>
      <c r="G722" s="6" t="n">
        <v>0</v>
      </c>
      <c r="H722" s="6" t="n">
        <v>115</v>
      </c>
      <c r="I722" t="n">
        <v>0</v>
      </c>
      <c r="J722" t="n">
        <v>0</v>
      </c>
      <c r="K722" s="7" t="n">
        <v>0</v>
      </c>
      <c r="L722" s="8" t="n">
        <v>50.08991914547278</v>
      </c>
      <c r="M722" s="7" t="n">
        <v>0.0480502945598147</v>
      </c>
      <c r="N722" t="n">
        <v>0</v>
      </c>
      <c r="O722" s="7" t="n">
        <v>0</v>
      </c>
      <c r="P722" t="inlineStr">
        <is>
          <t>WARN</t>
        </is>
      </c>
      <c r="Q722" s="7">
        <f>IFERROR(IF(F722=0,"",IF(H722=0,1,0)),"")</f>
        <v/>
      </c>
      <c r="R722" s="7">
        <f>IFERROR(G722/F722,"")</f>
        <v/>
      </c>
    </row>
    <row r="723">
      <c r="A723" t="inlineStr">
        <is>
          <t>brisc2025_train_03690_pi_ax_t1.jpg</t>
        </is>
      </c>
      <c r="B723" t="inlineStr">
        <is>
          <t>train</t>
        </is>
      </c>
      <c r="C723" t="inlineStr">
        <is>
          <t>Pituitary</t>
        </is>
      </c>
      <c r="D723" t="inlineStr">
        <is>
          <t>Axial</t>
        </is>
      </c>
      <c r="E723" s="6" t="n">
        <v>2361</v>
      </c>
      <c r="F723" s="6" t="n">
        <v>115</v>
      </c>
      <c r="G723" s="6" t="n">
        <v>0</v>
      </c>
      <c r="H723" s="6" t="n">
        <v>115</v>
      </c>
      <c r="I723" t="n">
        <v>0</v>
      </c>
      <c r="J723" t="n">
        <v>0</v>
      </c>
      <c r="K723" s="7" t="n">
        <v>0</v>
      </c>
      <c r="L723" s="8" t="n">
        <v>62.76941930590086</v>
      </c>
      <c r="M723" s="7" t="n">
        <v>0</v>
      </c>
      <c r="N723" t="n">
        <v>0</v>
      </c>
      <c r="O723" s="7" t="n">
        <v>0</v>
      </c>
      <c r="P723" t="inlineStr">
        <is>
          <t>OK</t>
        </is>
      </c>
      <c r="Q723" s="7">
        <f>IFERROR(IF(F723=0,"",IF(H723=0,1,0)),"")</f>
        <v/>
      </c>
      <c r="R723" s="7">
        <f>IFERROR(G723/F723,"")</f>
        <v/>
      </c>
    </row>
    <row r="724">
      <c r="A724" t="inlineStr">
        <is>
          <t>brisc2025_train_03692_pi_ax_t1.jpg</t>
        </is>
      </c>
      <c r="B724" t="inlineStr">
        <is>
          <t>train</t>
        </is>
      </c>
      <c r="C724" t="inlineStr">
        <is>
          <t>Pituitary</t>
        </is>
      </c>
      <c r="D724" t="inlineStr">
        <is>
          <t>Axial</t>
        </is>
      </c>
      <c r="E724" s="6" t="n">
        <v>1032</v>
      </c>
      <c r="F724" s="6" t="n">
        <v>130</v>
      </c>
      <c r="G724" s="6" t="n">
        <v>130</v>
      </c>
      <c r="H724" s="6" t="n">
        <v>0</v>
      </c>
      <c r="I724" t="n">
        <v>0</v>
      </c>
      <c r="J724" t="n">
        <v>1</v>
      </c>
      <c r="K724" s="7" t="n">
        <v>1</v>
      </c>
      <c r="L724" s="8" t="n">
        <v>0</v>
      </c>
      <c r="M724" s="7" t="n">
        <v>0.8494983277591973</v>
      </c>
      <c r="N724" t="n">
        <v>1</v>
      </c>
      <c r="O724" s="7" t="n">
        <v>0.5115273775216138</v>
      </c>
      <c r="P724" t="inlineStr">
        <is>
          <t>OK</t>
        </is>
      </c>
      <c r="Q724" s="7">
        <f>IFERROR(IF(F724=0,"",IF(H724=0,1,0)),"")</f>
        <v/>
      </c>
      <c r="R724" s="7">
        <f>IFERROR(G724/F724,"")</f>
        <v/>
      </c>
    </row>
    <row r="725">
      <c r="A725" t="inlineStr">
        <is>
          <t>brisc2025_train_03697_pi_ax_t1.jpg</t>
        </is>
      </c>
      <c r="B725" t="inlineStr">
        <is>
          <t>train</t>
        </is>
      </c>
      <c r="C725" t="inlineStr">
        <is>
          <t>Pituitary</t>
        </is>
      </c>
      <c r="D725" t="inlineStr">
        <is>
          <t>Axial</t>
        </is>
      </c>
      <c r="E725" s="6" t="n">
        <v>2574</v>
      </c>
      <c r="F725" s="6" t="n">
        <v>955</v>
      </c>
      <c r="G725" s="6" t="n">
        <v>0</v>
      </c>
      <c r="H725" s="6" t="n">
        <v>955</v>
      </c>
      <c r="I725" t="n">
        <v>0</v>
      </c>
      <c r="J725" t="n">
        <v>0</v>
      </c>
      <c r="K725" s="7" t="n">
        <v>0</v>
      </c>
      <c r="L725" s="8" t="n">
        <v>40.31128874149275</v>
      </c>
      <c r="M725" s="7" t="n">
        <v>0.0642985611510791</v>
      </c>
      <c r="N725" t="n">
        <v>0</v>
      </c>
      <c r="O725" s="7" t="n">
        <v>0</v>
      </c>
      <c r="P725" t="inlineStr">
        <is>
          <t>WARN</t>
        </is>
      </c>
      <c r="Q725" s="7">
        <f>IFERROR(IF(F725=0,"",IF(H725=0,1,0)),"")</f>
        <v/>
      </c>
      <c r="R725" s="7">
        <f>IFERROR(G725/F725,"")</f>
        <v/>
      </c>
    </row>
    <row r="726">
      <c r="A726" t="inlineStr">
        <is>
          <t>brisc2025_train_03698_pi_ax_t1.jpg</t>
        </is>
      </c>
      <c r="B726" t="inlineStr">
        <is>
          <t>train</t>
        </is>
      </c>
      <c r="C726" t="inlineStr">
        <is>
          <t>Pituitary</t>
        </is>
      </c>
      <c r="D726" t="inlineStr">
        <is>
          <t>Axial</t>
        </is>
      </c>
      <c r="E726" s="6" t="n">
        <v>2538</v>
      </c>
      <c r="F726" s="6" t="n">
        <v>321</v>
      </c>
      <c r="G726" s="6" t="n">
        <v>0</v>
      </c>
      <c r="H726" s="6" t="n">
        <v>321</v>
      </c>
      <c r="I726" t="n">
        <v>0</v>
      </c>
      <c r="J726" t="n">
        <v>0</v>
      </c>
      <c r="K726" s="7" t="n">
        <v>0</v>
      </c>
      <c r="L726" s="8" t="n">
        <v>79.25906888173743</v>
      </c>
      <c r="M726" s="7" t="n">
        <v>0</v>
      </c>
      <c r="N726" t="n">
        <v>0</v>
      </c>
      <c r="O726" s="7" t="n">
        <v>0</v>
      </c>
      <c r="P726" t="inlineStr">
        <is>
          <t>OK</t>
        </is>
      </c>
      <c r="Q726" s="7">
        <f>IFERROR(IF(F726=0,"",IF(H726=0,1,0)),"")</f>
        <v/>
      </c>
      <c r="R726" s="7">
        <f>IFERROR(G726/F726,"")</f>
        <v/>
      </c>
    </row>
    <row r="727">
      <c r="A727" t="inlineStr">
        <is>
          <t>brisc2025_train_03708_pi_ax_t1.jpg</t>
        </is>
      </c>
      <c r="B727" t="inlineStr">
        <is>
          <t>train</t>
        </is>
      </c>
      <c r="C727" t="inlineStr">
        <is>
          <t>Pituitary</t>
        </is>
      </c>
      <c r="D727" t="inlineStr">
        <is>
          <t>Axial</t>
        </is>
      </c>
      <c r="E727" s="6" t="n">
        <v>1351</v>
      </c>
      <c r="F727" s="6" t="n">
        <v>170</v>
      </c>
      <c r="G727" s="6" t="n">
        <v>0</v>
      </c>
      <c r="H727" s="6" t="n">
        <v>170</v>
      </c>
      <c r="I727" t="n">
        <v>0</v>
      </c>
      <c r="J727" t="n">
        <v>0</v>
      </c>
      <c r="K727" s="7" t="n">
        <v>0</v>
      </c>
      <c r="L727" s="8" t="n">
        <v>95.46203433826454</v>
      </c>
      <c r="M727" s="7" t="n">
        <v>0.017822043400831</v>
      </c>
      <c r="N727" t="n">
        <v>0</v>
      </c>
      <c r="O727" s="7" t="n">
        <v>0</v>
      </c>
      <c r="P727" t="inlineStr">
        <is>
          <t>WARN</t>
        </is>
      </c>
      <c r="Q727" s="7">
        <f>IFERROR(IF(F727=0,"",IF(H727=0,1,0)),"")</f>
        <v/>
      </c>
      <c r="R727" s="7">
        <f>IFERROR(G727/F727,"")</f>
        <v/>
      </c>
    </row>
    <row r="728">
      <c r="A728" t="inlineStr">
        <is>
          <t>brisc2025_train_03713_pi_ax_t1.jpg</t>
        </is>
      </c>
      <c r="B728" t="inlineStr">
        <is>
          <t>train</t>
        </is>
      </c>
      <c r="C728" t="inlineStr">
        <is>
          <t>Pituitary</t>
        </is>
      </c>
      <c r="D728" t="inlineStr">
        <is>
          <t>Axial</t>
        </is>
      </c>
      <c r="E728" s="6" t="n">
        <v>2718</v>
      </c>
      <c r="F728" s="6" t="n">
        <v>167</v>
      </c>
      <c r="G728" s="6" t="n">
        <v>0</v>
      </c>
      <c r="H728" s="6" t="n">
        <v>167</v>
      </c>
      <c r="I728" t="n">
        <v>0</v>
      </c>
      <c r="J728" t="n">
        <v>0</v>
      </c>
      <c r="K728" s="7" t="n">
        <v>0</v>
      </c>
      <c r="L728" s="8" t="n">
        <v>82.46211251235322</v>
      </c>
      <c r="M728" s="7" t="n">
        <v>0.0311199400042363</v>
      </c>
      <c r="N728" t="n">
        <v>0</v>
      </c>
      <c r="O728" s="7" t="n">
        <v>0</v>
      </c>
      <c r="P728" t="inlineStr">
        <is>
          <t>WARN</t>
        </is>
      </c>
      <c r="Q728" s="7">
        <f>IFERROR(IF(F728=0,"",IF(H728=0,1,0)),"")</f>
        <v/>
      </c>
      <c r="R728" s="7">
        <f>IFERROR(G728/F728,"")</f>
        <v/>
      </c>
    </row>
    <row r="729">
      <c r="A729" t="inlineStr">
        <is>
          <t>brisc2025_train_03716_pi_ax_t1.jpg</t>
        </is>
      </c>
      <c r="B729" t="inlineStr">
        <is>
          <t>train</t>
        </is>
      </c>
      <c r="C729" t="inlineStr">
        <is>
          <t>Pituitary</t>
        </is>
      </c>
      <c r="D729" t="inlineStr">
        <is>
          <t>Axial</t>
        </is>
      </c>
      <c r="E729" s="6" t="n">
        <v>3462</v>
      </c>
      <c r="F729" s="6" t="n">
        <v>263</v>
      </c>
      <c r="G729" s="6" t="n">
        <v>263</v>
      </c>
      <c r="H729" s="6" t="n">
        <v>0</v>
      </c>
      <c r="I729" t="n">
        <v>0</v>
      </c>
      <c r="J729" t="n">
        <v>1</v>
      </c>
      <c r="K729" s="7" t="n">
        <v>1</v>
      </c>
      <c r="L729" s="8" t="n">
        <v>0</v>
      </c>
      <c r="M729" s="7" t="n">
        <v>0.932963476652797</v>
      </c>
      <c r="N729" t="n">
        <v>1</v>
      </c>
      <c r="O729" s="7" t="n">
        <v>0.3054331864904552</v>
      </c>
      <c r="P729" t="inlineStr">
        <is>
          <t>OK</t>
        </is>
      </c>
      <c r="Q729" s="7">
        <f>IFERROR(IF(F729=0,"",IF(H729=0,1,0)),"")</f>
        <v/>
      </c>
      <c r="R729" s="7">
        <f>IFERROR(G729/F729,"")</f>
        <v/>
      </c>
    </row>
    <row r="730">
      <c r="A730" t="inlineStr">
        <is>
          <t>brisc2025_train_03719_pi_ax_t1.jpg</t>
        </is>
      </c>
      <c r="B730" t="inlineStr">
        <is>
          <t>train</t>
        </is>
      </c>
      <c r="C730" t="inlineStr">
        <is>
          <t>Pituitary</t>
        </is>
      </c>
      <c r="D730" t="inlineStr">
        <is>
          <t>Axial</t>
        </is>
      </c>
      <c r="E730" s="6" t="n">
        <v>2593</v>
      </c>
      <c r="F730" s="6" t="n">
        <v>165</v>
      </c>
      <c r="G730" s="6" t="n">
        <v>0</v>
      </c>
      <c r="H730" s="6" t="n">
        <v>165</v>
      </c>
      <c r="I730" t="n">
        <v>0</v>
      </c>
      <c r="J730" t="n">
        <v>0</v>
      </c>
      <c r="K730" s="7" t="n">
        <v>0</v>
      </c>
      <c r="L730" s="8" t="n">
        <v>89.62700485902673</v>
      </c>
      <c r="M730" s="7" t="n">
        <v>0</v>
      </c>
      <c r="N730" t="n">
        <v>0</v>
      </c>
      <c r="O730" s="7" t="n">
        <v>0</v>
      </c>
      <c r="P730" t="inlineStr">
        <is>
          <t>OK</t>
        </is>
      </c>
      <c r="Q730" s="7">
        <f>IFERROR(IF(F730=0,"",IF(H730=0,1,0)),"")</f>
        <v/>
      </c>
      <c r="R730" s="7">
        <f>IFERROR(G730/F730,"")</f>
        <v/>
      </c>
    </row>
    <row r="731">
      <c r="A731" t="inlineStr">
        <is>
          <t>brisc2025_train_03736_pi_ax_t1.jpg</t>
        </is>
      </c>
      <c r="B731" t="inlineStr">
        <is>
          <t>train</t>
        </is>
      </c>
      <c r="C731" t="inlineStr">
        <is>
          <t>Pituitary</t>
        </is>
      </c>
      <c r="D731" t="inlineStr">
        <is>
          <t>Axial</t>
        </is>
      </c>
      <c r="E731" s="6" t="n">
        <v>626</v>
      </c>
      <c r="F731" s="6" t="n">
        <v>141</v>
      </c>
      <c r="G731" s="6" t="n">
        <v>0</v>
      </c>
      <c r="H731" s="6" t="n">
        <v>141</v>
      </c>
      <c r="I731" t="n">
        <v>0</v>
      </c>
      <c r="J731" t="n">
        <v>0</v>
      </c>
      <c r="K731" s="7" t="n">
        <v>0</v>
      </c>
      <c r="L731" s="8" t="n">
        <v>108.6001841619065</v>
      </c>
      <c r="M731" s="7" t="n">
        <v>0</v>
      </c>
      <c r="N731" t="n">
        <v>0</v>
      </c>
      <c r="O731" s="7" t="n">
        <v>0</v>
      </c>
      <c r="P731" t="inlineStr">
        <is>
          <t>OK</t>
        </is>
      </c>
      <c r="Q731" s="7">
        <f>IFERROR(IF(F731=0,"",IF(H731=0,1,0)),"")</f>
        <v/>
      </c>
      <c r="R731" s="7">
        <f>IFERROR(G731/F731,"")</f>
        <v/>
      </c>
    </row>
    <row r="732">
      <c r="A732" t="inlineStr">
        <is>
          <t>brisc2025_train_03741_pi_ax_t1.jpg</t>
        </is>
      </c>
      <c r="B732" t="inlineStr">
        <is>
          <t>train</t>
        </is>
      </c>
      <c r="C732" t="inlineStr">
        <is>
          <t>Pituitary</t>
        </is>
      </c>
      <c r="D732" t="inlineStr">
        <is>
          <t>Axial</t>
        </is>
      </c>
      <c r="E732" s="6" t="n">
        <v>2406</v>
      </c>
      <c r="F732" s="6" t="n">
        <v>248</v>
      </c>
      <c r="G732" s="6" t="n">
        <v>0</v>
      </c>
      <c r="H732" s="6" t="n">
        <v>248</v>
      </c>
      <c r="I732" t="n">
        <v>0</v>
      </c>
      <c r="J732" t="n">
        <v>0</v>
      </c>
      <c r="K732" s="7" t="n">
        <v>0</v>
      </c>
      <c r="L732" s="8" t="n">
        <v>80.95060222135473</v>
      </c>
      <c r="M732" s="7" t="n">
        <v>0</v>
      </c>
      <c r="N732" t="n">
        <v>0</v>
      </c>
      <c r="O732" s="7" t="n">
        <v>0</v>
      </c>
      <c r="P732" t="inlineStr">
        <is>
          <t>OK</t>
        </is>
      </c>
      <c r="Q732" s="7">
        <f>IFERROR(IF(F732=0,"",IF(H732=0,1,0)),"")</f>
        <v/>
      </c>
      <c r="R732" s="7">
        <f>IFERROR(G732/F732,"")</f>
        <v/>
      </c>
    </row>
    <row r="733">
      <c r="A733" t="inlineStr">
        <is>
          <t>brisc2025_train_03742_pi_ax_t1.jpg</t>
        </is>
      </c>
      <c r="B733" t="inlineStr">
        <is>
          <t>train</t>
        </is>
      </c>
      <c r="C733" t="inlineStr">
        <is>
          <t>Pituitary</t>
        </is>
      </c>
      <c r="D733" t="inlineStr">
        <is>
          <t>Axial</t>
        </is>
      </c>
      <c r="E733" s="6" t="n">
        <v>2179</v>
      </c>
      <c r="F733" s="6" t="n">
        <v>226</v>
      </c>
      <c r="G733" s="6" t="n">
        <v>0</v>
      </c>
      <c r="H733" s="6" t="n">
        <v>226</v>
      </c>
      <c r="I733" t="n">
        <v>0</v>
      </c>
      <c r="J733" t="n">
        <v>0</v>
      </c>
      <c r="K733" s="7" t="n">
        <v>0</v>
      </c>
      <c r="L733" s="8" t="n">
        <v>93.50935782048768</v>
      </c>
      <c r="M733" s="7" t="n">
        <v>0</v>
      </c>
      <c r="N733" t="n">
        <v>0</v>
      </c>
      <c r="O733" s="7" t="n">
        <v>0</v>
      </c>
      <c r="P733" t="inlineStr">
        <is>
          <t>OK</t>
        </is>
      </c>
      <c r="Q733" s="7">
        <f>IFERROR(IF(F733=0,"",IF(H733=0,1,0)),"")</f>
        <v/>
      </c>
      <c r="R733" s="7">
        <f>IFERROR(G733/F733,"")</f>
        <v/>
      </c>
    </row>
    <row r="734">
      <c r="A734" t="inlineStr">
        <is>
          <t>brisc2025_train_03747_pi_ax_t1.jpg</t>
        </is>
      </c>
      <c r="B734" t="inlineStr">
        <is>
          <t>train</t>
        </is>
      </c>
      <c r="C734" t="inlineStr">
        <is>
          <t>Pituitary</t>
        </is>
      </c>
      <c r="D734" t="inlineStr">
        <is>
          <t>Axial</t>
        </is>
      </c>
      <c r="E734" s="6" t="n">
        <v>2774</v>
      </c>
      <c r="F734" s="6" t="n">
        <v>201</v>
      </c>
      <c r="G734" s="6" t="n">
        <v>0</v>
      </c>
      <c r="H734" s="6" t="n">
        <v>201</v>
      </c>
      <c r="I734" t="n">
        <v>0</v>
      </c>
      <c r="J734" t="n">
        <v>0</v>
      </c>
      <c r="K734" s="7" t="n">
        <v>0</v>
      </c>
      <c r="L734" s="8" t="n">
        <v>111.427106217473</v>
      </c>
      <c r="M734" s="7" t="n">
        <v>0</v>
      </c>
      <c r="N734" t="n">
        <v>0</v>
      </c>
      <c r="O734" s="7" t="n">
        <v>0</v>
      </c>
      <c r="P734" t="inlineStr">
        <is>
          <t>OK</t>
        </is>
      </c>
      <c r="Q734" s="7">
        <f>IFERROR(IF(F734=0,"",IF(H734=0,1,0)),"")</f>
        <v/>
      </c>
      <c r="R734" s="7">
        <f>IFERROR(G734/F734,"")</f>
        <v/>
      </c>
    </row>
    <row r="735">
      <c r="A735" t="inlineStr">
        <is>
          <t>brisc2025_train_03752_pi_ax_t1.jpg</t>
        </is>
      </c>
      <c r="B735" t="inlineStr">
        <is>
          <t>train</t>
        </is>
      </c>
      <c r="C735" t="inlineStr">
        <is>
          <t>Pituitary</t>
        </is>
      </c>
      <c r="D735" t="inlineStr">
        <is>
          <t>Axial</t>
        </is>
      </c>
      <c r="E735" s="6" t="n">
        <v>1918</v>
      </c>
      <c r="F735" s="6" t="n">
        <v>199</v>
      </c>
      <c r="G735" s="6" t="n">
        <v>199</v>
      </c>
      <c r="H735" s="6" t="n">
        <v>0</v>
      </c>
      <c r="I735" t="n">
        <v>0</v>
      </c>
      <c r="J735" t="n">
        <v>1</v>
      </c>
      <c r="K735" s="7" t="n">
        <v>1</v>
      </c>
      <c r="L735" s="8" t="n">
        <v>0</v>
      </c>
      <c r="M735" s="7" t="n">
        <v>0.7977563103770645</v>
      </c>
      <c r="N735" t="n">
        <v>1</v>
      </c>
      <c r="O735" s="7" t="n">
        <v>0.4438133874239351</v>
      </c>
      <c r="P735" t="inlineStr">
        <is>
          <t>OK</t>
        </is>
      </c>
      <c r="Q735" s="7">
        <f>IFERROR(IF(F735=0,"",IF(H735=0,1,0)),"")</f>
        <v/>
      </c>
      <c r="R735" s="7">
        <f>IFERROR(G735/F735,"")</f>
        <v/>
      </c>
    </row>
    <row r="736">
      <c r="A736" t="inlineStr">
        <is>
          <t>brisc2025_train_03759_pi_ax_t1.jpg</t>
        </is>
      </c>
      <c r="B736" t="inlineStr">
        <is>
          <t>train</t>
        </is>
      </c>
      <c r="C736" t="inlineStr">
        <is>
          <t>Pituitary</t>
        </is>
      </c>
      <c r="D736" t="inlineStr">
        <is>
          <t>Axial</t>
        </is>
      </c>
      <c r="E736" s="6" t="n">
        <v>1602</v>
      </c>
      <c r="F736" s="6" t="n">
        <v>140</v>
      </c>
      <c r="G736" s="6" t="n">
        <v>0</v>
      </c>
      <c r="H736" s="6" t="n">
        <v>140</v>
      </c>
      <c r="I736" t="n">
        <v>0</v>
      </c>
      <c r="J736" t="n">
        <v>0</v>
      </c>
      <c r="K736" s="7" t="n">
        <v>0</v>
      </c>
      <c r="L736" s="8" t="n">
        <v>87.23531395025755</v>
      </c>
      <c r="M736" s="7" t="n">
        <v>0</v>
      </c>
      <c r="N736" t="n">
        <v>0</v>
      </c>
      <c r="O736" s="7" t="n">
        <v>0</v>
      </c>
      <c r="P736" t="inlineStr">
        <is>
          <t>OK</t>
        </is>
      </c>
      <c r="Q736" s="7">
        <f>IFERROR(IF(F736=0,"",IF(H736=0,1,0)),"")</f>
        <v/>
      </c>
      <c r="R736" s="7">
        <f>IFERROR(G736/F736,"")</f>
        <v/>
      </c>
    </row>
    <row r="737">
      <c r="A737" t="inlineStr">
        <is>
          <t>brisc2025_train_03760_pi_ax_t1.jpg</t>
        </is>
      </c>
      <c r="B737" t="inlineStr">
        <is>
          <t>train</t>
        </is>
      </c>
      <c r="C737" t="inlineStr">
        <is>
          <t>Pituitary</t>
        </is>
      </c>
      <c r="D737" t="inlineStr">
        <is>
          <t>Axial</t>
        </is>
      </c>
      <c r="E737" s="6" t="n">
        <v>2373</v>
      </c>
      <c r="F737" s="6" t="n">
        <v>252</v>
      </c>
      <c r="G737" s="6" t="n">
        <v>252</v>
      </c>
      <c r="H737" s="6" t="n">
        <v>0</v>
      </c>
      <c r="I737" t="n">
        <v>0</v>
      </c>
      <c r="J737" t="n">
        <v>1</v>
      </c>
      <c r="K737" s="7" t="n">
        <v>1</v>
      </c>
      <c r="L737" s="8" t="n">
        <v>0</v>
      </c>
      <c r="M737" s="7" t="n">
        <v>0.8882642304989459</v>
      </c>
      <c r="N737" t="n">
        <v>1</v>
      </c>
      <c r="O737" s="7" t="n">
        <v>0.43932916803683</v>
      </c>
      <c r="P737" t="inlineStr">
        <is>
          <t>OK</t>
        </is>
      </c>
      <c r="Q737" s="7">
        <f>IFERROR(IF(F737=0,"",IF(H737=0,1,0)),"")</f>
        <v/>
      </c>
      <c r="R737" s="7">
        <f>IFERROR(G737/F737,"")</f>
        <v/>
      </c>
    </row>
    <row r="738">
      <c r="A738" t="inlineStr">
        <is>
          <t>brisc2025_train_03764_pi_ax_t1.jpg</t>
        </is>
      </c>
      <c r="B738" t="inlineStr">
        <is>
          <t>train</t>
        </is>
      </c>
      <c r="C738" t="inlineStr">
        <is>
          <t>Pituitary</t>
        </is>
      </c>
      <c r="D738" t="inlineStr">
        <is>
          <t>Axial</t>
        </is>
      </c>
      <c r="E738" s="6" t="n">
        <v>2188</v>
      </c>
      <c r="F738" s="6" t="n">
        <v>239</v>
      </c>
      <c r="G738" s="6" t="n">
        <v>0</v>
      </c>
      <c r="H738" s="6" t="n">
        <v>239</v>
      </c>
      <c r="I738" t="n">
        <v>0</v>
      </c>
      <c r="J738" t="n">
        <v>0</v>
      </c>
      <c r="K738" s="7" t="n">
        <v>0</v>
      </c>
      <c r="L738" s="8" t="n">
        <v>113.4063490286148</v>
      </c>
      <c r="M738" s="7" t="n">
        <v>0</v>
      </c>
      <c r="N738" t="n">
        <v>0</v>
      </c>
      <c r="O738" s="7" t="n">
        <v>0</v>
      </c>
      <c r="P738" t="inlineStr">
        <is>
          <t>OK</t>
        </is>
      </c>
      <c r="Q738" s="7">
        <f>IFERROR(IF(F738=0,"",IF(H738=0,1,0)),"")</f>
        <v/>
      </c>
      <c r="R738" s="7">
        <f>IFERROR(G738/F738,"")</f>
        <v/>
      </c>
    </row>
    <row r="739">
      <c r="A739" t="inlineStr">
        <is>
          <t>brisc2025_train_03768_pi_ax_t1.jpg</t>
        </is>
      </c>
      <c r="B739" t="inlineStr">
        <is>
          <t>train</t>
        </is>
      </c>
      <c r="C739" t="inlineStr">
        <is>
          <t>Pituitary</t>
        </is>
      </c>
      <c r="D739" t="inlineStr">
        <is>
          <t>Axial</t>
        </is>
      </c>
      <c r="E739" s="6" t="n">
        <v>5052</v>
      </c>
      <c r="F739" s="6" t="n">
        <v>372</v>
      </c>
      <c r="G739" s="6" t="n">
        <v>372</v>
      </c>
      <c r="H739" s="6" t="n">
        <v>0</v>
      </c>
      <c r="I739" t="n">
        <v>0</v>
      </c>
      <c r="J739" t="n">
        <v>1</v>
      </c>
      <c r="K739" s="7" t="n">
        <v>1</v>
      </c>
      <c r="L739" s="8" t="n">
        <v>0</v>
      </c>
      <c r="M739" s="7" t="n">
        <v>0.958904109589041</v>
      </c>
      <c r="N739" t="n">
        <v>1</v>
      </c>
      <c r="O739" s="7" t="n">
        <v>0.1436707697960683</v>
      </c>
      <c r="P739" t="inlineStr">
        <is>
          <t>OK</t>
        </is>
      </c>
      <c r="Q739" s="7">
        <f>IFERROR(IF(F739=0,"",IF(H739=0,1,0)),"")</f>
        <v/>
      </c>
      <c r="R739" s="7">
        <f>IFERROR(G739/F739,"")</f>
        <v/>
      </c>
    </row>
    <row r="740">
      <c r="A740" t="inlineStr">
        <is>
          <t>brisc2025_train_03778_pi_ax_t1.jpg</t>
        </is>
      </c>
      <c r="B740" t="inlineStr">
        <is>
          <t>train</t>
        </is>
      </c>
      <c r="C740" t="inlineStr">
        <is>
          <t>Pituitary</t>
        </is>
      </c>
      <c r="D740" t="inlineStr">
        <is>
          <t>Axial</t>
        </is>
      </c>
      <c r="E740" s="6" t="n">
        <v>4197</v>
      </c>
      <c r="F740" s="6" t="n">
        <v>222</v>
      </c>
      <c r="G740" s="6" t="n">
        <v>222</v>
      </c>
      <c r="H740" s="6" t="n">
        <v>0</v>
      </c>
      <c r="I740" t="n">
        <v>0</v>
      </c>
      <c r="J740" t="n">
        <v>1</v>
      </c>
      <c r="K740" s="7" t="n">
        <v>1</v>
      </c>
      <c r="L740" s="8" t="n">
        <v>0</v>
      </c>
      <c r="M740" s="7" t="n">
        <v>0.836194157099011</v>
      </c>
      <c r="N740" t="n">
        <v>1</v>
      </c>
      <c r="O740" s="7" t="n">
        <v>0.1592105263157894</v>
      </c>
      <c r="P740" t="inlineStr">
        <is>
          <t>OK</t>
        </is>
      </c>
      <c r="Q740" s="7">
        <f>IFERROR(IF(F740=0,"",IF(H740=0,1,0)),"")</f>
        <v/>
      </c>
      <c r="R740" s="7">
        <f>IFERROR(G740/F740,"")</f>
        <v/>
      </c>
    </row>
    <row r="741">
      <c r="A741" t="inlineStr">
        <is>
          <t>brisc2025_train_03780_pi_ax_t1.jpg</t>
        </is>
      </c>
      <c r="B741" t="inlineStr">
        <is>
          <t>train</t>
        </is>
      </c>
      <c r="C741" t="inlineStr">
        <is>
          <t>Pituitary</t>
        </is>
      </c>
      <c r="D741" t="inlineStr">
        <is>
          <t>Axial</t>
        </is>
      </c>
      <c r="E741" s="6" t="n">
        <v>3442</v>
      </c>
      <c r="F741" s="6" t="n">
        <v>402</v>
      </c>
      <c r="G741" s="6" t="n">
        <v>402</v>
      </c>
      <c r="H741" s="6" t="n">
        <v>0</v>
      </c>
      <c r="I741" t="n">
        <v>0</v>
      </c>
      <c r="J741" t="n">
        <v>1</v>
      </c>
      <c r="K741" s="7" t="n">
        <v>1</v>
      </c>
      <c r="L741" s="8" t="n">
        <v>0</v>
      </c>
      <c r="M741" s="7" t="n">
        <v>0.937818237926246</v>
      </c>
      <c r="N741" t="n">
        <v>1</v>
      </c>
      <c r="O741" s="7" t="n">
        <v>0.3102601865488463</v>
      </c>
      <c r="P741" t="inlineStr">
        <is>
          <t>OK</t>
        </is>
      </c>
      <c r="Q741" s="7">
        <f>IFERROR(IF(F741=0,"",IF(H741=0,1,0)),"")</f>
        <v/>
      </c>
      <c r="R741" s="7">
        <f>IFERROR(G741/F741,"")</f>
        <v/>
      </c>
    </row>
    <row r="742">
      <c r="A742" t="inlineStr">
        <is>
          <t>brisc2025_train_03781_pi_ax_t1.jpg</t>
        </is>
      </c>
      <c r="B742" t="inlineStr">
        <is>
          <t>train</t>
        </is>
      </c>
      <c r="C742" t="inlineStr">
        <is>
          <t>Pituitary</t>
        </is>
      </c>
      <c r="D742" t="inlineStr">
        <is>
          <t>Axial</t>
        </is>
      </c>
      <c r="E742" s="6" t="n">
        <v>3132</v>
      </c>
      <c r="F742" s="6" t="n">
        <v>321</v>
      </c>
      <c r="G742" s="6" t="n">
        <v>321</v>
      </c>
      <c r="H742" s="6" t="n">
        <v>0</v>
      </c>
      <c r="I742" t="n">
        <v>0</v>
      </c>
      <c r="J742" t="n">
        <v>1</v>
      </c>
      <c r="K742" s="7" t="n">
        <v>1</v>
      </c>
      <c r="L742" s="8" t="n">
        <v>0</v>
      </c>
      <c r="M742" s="7" t="n">
        <v>0.9507537688442212</v>
      </c>
      <c r="N742" t="n">
        <v>1</v>
      </c>
      <c r="O742" s="7" t="n">
        <v>0.2795935182642131</v>
      </c>
      <c r="P742" t="inlineStr">
        <is>
          <t>OK</t>
        </is>
      </c>
      <c r="Q742" s="7">
        <f>IFERROR(IF(F742=0,"",IF(H742=0,1,0)),"")</f>
        <v/>
      </c>
      <c r="R742" s="7">
        <f>IFERROR(G742/F742,"")</f>
        <v/>
      </c>
    </row>
    <row r="743">
      <c r="A743" t="inlineStr">
        <is>
          <t>brisc2025_train_03785_pi_ax_t1.jpg</t>
        </is>
      </c>
      <c r="B743" t="inlineStr">
        <is>
          <t>train</t>
        </is>
      </c>
      <c r="C743" t="inlineStr">
        <is>
          <t>Pituitary</t>
        </is>
      </c>
      <c r="D743" t="inlineStr">
        <is>
          <t>Axial</t>
        </is>
      </c>
      <c r="E743" s="6" t="n">
        <v>4650</v>
      </c>
      <c r="F743" s="6" t="n">
        <v>121</v>
      </c>
      <c r="G743" s="6" t="n">
        <v>0</v>
      </c>
      <c r="H743" s="6" t="n">
        <v>121</v>
      </c>
      <c r="I743" t="n">
        <v>0</v>
      </c>
      <c r="J743" t="n">
        <v>0</v>
      </c>
      <c r="K743" s="7" t="n">
        <v>0</v>
      </c>
      <c r="L743" s="8" t="n">
        <v>58.69412236331676</v>
      </c>
      <c r="M743" s="7" t="n">
        <v>0</v>
      </c>
      <c r="N743" t="n">
        <v>0</v>
      </c>
      <c r="O743" s="7" t="n">
        <v>0</v>
      </c>
      <c r="P743" t="inlineStr">
        <is>
          <t>OK</t>
        </is>
      </c>
      <c r="Q743" s="7">
        <f>IFERROR(IF(F743=0,"",IF(H743=0,1,0)),"")</f>
        <v/>
      </c>
      <c r="R743" s="7">
        <f>IFERROR(G743/F743,"")</f>
        <v/>
      </c>
    </row>
    <row r="744">
      <c r="A744" t="inlineStr">
        <is>
          <t>brisc2025_train_03791_pi_ax_t1.jpg</t>
        </is>
      </c>
      <c r="B744" t="inlineStr">
        <is>
          <t>train</t>
        </is>
      </c>
      <c r="C744" t="inlineStr">
        <is>
          <t>Pituitary</t>
        </is>
      </c>
      <c r="D744" t="inlineStr">
        <is>
          <t>Axial</t>
        </is>
      </c>
      <c r="E744" s="6" t="n">
        <v>3590</v>
      </c>
      <c r="F744" s="6" t="n">
        <v>131</v>
      </c>
      <c r="G744" s="6" t="n">
        <v>0</v>
      </c>
      <c r="H744" s="6" t="n">
        <v>131</v>
      </c>
      <c r="I744" t="n">
        <v>0</v>
      </c>
      <c r="J744" t="n">
        <v>0</v>
      </c>
      <c r="K744" s="7" t="n">
        <v>0</v>
      </c>
      <c r="L744" s="8" t="n">
        <v>59.36328831862332</v>
      </c>
      <c r="M744" s="7" t="n">
        <v>0</v>
      </c>
      <c r="N744" t="n">
        <v>0</v>
      </c>
      <c r="O744" s="7" t="n">
        <v>0</v>
      </c>
      <c r="P744" t="inlineStr">
        <is>
          <t>OK</t>
        </is>
      </c>
      <c r="Q744" s="7">
        <f>IFERROR(IF(F744=0,"",IF(H744=0,1,0)),"")</f>
        <v/>
      </c>
      <c r="R744" s="7">
        <f>IFERROR(G744/F744,"")</f>
        <v/>
      </c>
    </row>
    <row r="745">
      <c r="A745" t="inlineStr">
        <is>
          <t>brisc2025_train_03794_pi_ax_t1.jpg</t>
        </is>
      </c>
      <c r="B745" t="inlineStr">
        <is>
          <t>train</t>
        </is>
      </c>
      <c r="C745" t="inlineStr">
        <is>
          <t>Pituitary</t>
        </is>
      </c>
      <c r="D745" t="inlineStr">
        <is>
          <t>Axial</t>
        </is>
      </c>
      <c r="E745" s="6" t="n">
        <v>806</v>
      </c>
      <c r="F745" s="6" t="n">
        <v>109</v>
      </c>
      <c r="G745" s="6" t="n">
        <v>0</v>
      </c>
      <c r="H745" s="6" t="n">
        <v>109</v>
      </c>
      <c r="I745" t="n">
        <v>0</v>
      </c>
      <c r="J745" t="n">
        <v>0</v>
      </c>
      <c r="K745" s="7" t="n">
        <v>0</v>
      </c>
      <c r="L745" s="8" t="n">
        <v>100.722390757964</v>
      </c>
      <c r="M745" s="7" t="n">
        <v>0</v>
      </c>
      <c r="N745" t="n">
        <v>0</v>
      </c>
      <c r="O745" s="7" t="n">
        <v>0</v>
      </c>
      <c r="P745" t="inlineStr">
        <is>
          <t>OK</t>
        </is>
      </c>
      <c r="Q745" s="7">
        <f>IFERROR(IF(F745=0,"",IF(H745=0,1,0)),"")</f>
        <v/>
      </c>
      <c r="R745" s="7">
        <f>IFERROR(G745/F745,"")</f>
        <v/>
      </c>
    </row>
    <row r="746">
      <c r="A746" t="inlineStr">
        <is>
          <t>brisc2025_train_03801_pi_ax_t1.jpg</t>
        </is>
      </c>
      <c r="B746" t="inlineStr">
        <is>
          <t>train</t>
        </is>
      </c>
      <c r="C746" t="inlineStr">
        <is>
          <t>Pituitary</t>
        </is>
      </c>
      <c r="D746" t="inlineStr">
        <is>
          <t>Axial</t>
        </is>
      </c>
      <c r="E746" s="6" t="n">
        <v>3194</v>
      </c>
      <c r="F746" s="6" t="n">
        <v>377</v>
      </c>
      <c r="G746" s="6" t="n">
        <v>0</v>
      </c>
      <c r="H746" s="6" t="n">
        <v>377</v>
      </c>
      <c r="I746" t="n">
        <v>0</v>
      </c>
      <c r="J746" t="n">
        <v>0</v>
      </c>
      <c r="K746" s="7" t="n">
        <v>0</v>
      </c>
      <c r="L746" s="8" t="n">
        <v>102.0832993197222</v>
      </c>
      <c r="M746" s="7" t="n">
        <v>0</v>
      </c>
      <c r="N746" t="n">
        <v>0</v>
      </c>
      <c r="O746" s="7" t="n">
        <v>0</v>
      </c>
      <c r="P746" t="inlineStr">
        <is>
          <t>OK</t>
        </is>
      </c>
      <c r="Q746" s="7">
        <f>IFERROR(IF(F746=0,"",IF(H746=0,1,0)),"")</f>
        <v/>
      </c>
      <c r="R746" s="7">
        <f>IFERROR(G746/F746,"")</f>
        <v/>
      </c>
    </row>
    <row r="747">
      <c r="A747" t="inlineStr">
        <is>
          <t>brisc2025_train_03802_pi_ax_t1.jpg</t>
        </is>
      </c>
      <c r="B747" t="inlineStr">
        <is>
          <t>train</t>
        </is>
      </c>
      <c r="C747" t="inlineStr">
        <is>
          <t>Pituitary</t>
        </is>
      </c>
      <c r="D747" t="inlineStr">
        <is>
          <t>Axial</t>
        </is>
      </c>
      <c r="E747" s="6" t="n">
        <v>1981</v>
      </c>
      <c r="F747" s="6" t="n">
        <v>89</v>
      </c>
      <c r="G747" s="6" t="n">
        <v>0</v>
      </c>
      <c r="H747" s="6" t="n">
        <v>89</v>
      </c>
      <c r="I747" t="n">
        <v>0</v>
      </c>
      <c r="J747" t="n">
        <v>0</v>
      </c>
      <c r="K747" s="7" t="n">
        <v>0</v>
      </c>
      <c r="L747" s="8" t="n">
        <v>100.4191216850655</v>
      </c>
      <c r="M747" s="7" t="n">
        <v>0</v>
      </c>
      <c r="N747" t="n">
        <v>0</v>
      </c>
      <c r="O747" s="7" t="n">
        <v>0</v>
      </c>
      <c r="P747" t="inlineStr">
        <is>
          <t>OK</t>
        </is>
      </c>
      <c r="Q747" s="7">
        <f>IFERROR(IF(F747=0,"",IF(H747=0,1,0)),"")</f>
        <v/>
      </c>
      <c r="R747" s="7">
        <f>IFERROR(G747/F747,"")</f>
        <v/>
      </c>
    </row>
    <row r="748">
      <c r="A748" t="inlineStr">
        <is>
          <t>brisc2025_train_03809_pi_ax_t1.jpg</t>
        </is>
      </c>
      <c r="B748" t="inlineStr">
        <is>
          <t>train</t>
        </is>
      </c>
      <c r="C748" t="inlineStr">
        <is>
          <t>Pituitary</t>
        </is>
      </c>
      <c r="D748" t="inlineStr">
        <is>
          <t>Axial</t>
        </is>
      </c>
      <c r="E748" s="6" t="n">
        <v>1470</v>
      </c>
      <c r="F748" s="6" t="n">
        <v>78</v>
      </c>
      <c r="G748" s="6" t="n">
        <v>78</v>
      </c>
      <c r="H748" s="6" t="n">
        <v>0</v>
      </c>
      <c r="I748" t="n">
        <v>0</v>
      </c>
      <c r="J748" t="n">
        <v>1</v>
      </c>
      <c r="K748" s="7" t="n">
        <v>1</v>
      </c>
      <c r="L748" s="8" t="n">
        <v>0</v>
      </c>
      <c r="M748" s="7" t="n">
        <v>0.0258298044314807</v>
      </c>
      <c r="N748" t="n">
        <v>0</v>
      </c>
      <c r="O748" s="7" t="n">
        <v>0.3103448275862069</v>
      </c>
      <c r="P748" t="inlineStr">
        <is>
          <t>WARN</t>
        </is>
      </c>
      <c r="Q748" s="7">
        <f>IFERROR(IF(F748=0,"",IF(H748=0,1,0)),"")</f>
        <v/>
      </c>
      <c r="R748" s="7">
        <f>IFERROR(G748/F748,"")</f>
        <v/>
      </c>
    </row>
    <row r="749">
      <c r="A749" t="inlineStr">
        <is>
          <t>brisc2025_train_03817_pi_ax_t1.jpg</t>
        </is>
      </c>
      <c r="B749" t="inlineStr">
        <is>
          <t>train</t>
        </is>
      </c>
      <c r="C749" t="inlineStr">
        <is>
          <t>Pituitary</t>
        </is>
      </c>
      <c r="D749" t="inlineStr">
        <is>
          <t>Axial</t>
        </is>
      </c>
      <c r="E749" s="6" t="n">
        <v>2905</v>
      </c>
      <c r="F749" s="6" t="n">
        <v>224</v>
      </c>
      <c r="G749" s="6" t="n">
        <v>0</v>
      </c>
      <c r="H749" s="6" t="n">
        <v>224</v>
      </c>
      <c r="I749" t="n">
        <v>0</v>
      </c>
      <c r="J749" t="n">
        <v>0</v>
      </c>
      <c r="K749" s="7" t="n">
        <v>0</v>
      </c>
      <c r="L749" s="8" t="n">
        <v>69.9714227381436</v>
      </c>
      <c r="M749" s="7" t="n">
        <v>0</v>
      </c>
      <c r="N749" t="n">
        <v>0</v>
      </c>
      <c r="O749" s="7" t="n">
        <v>0</v>
      </c>
      <c r="P749" t="inlineStr">
        <is>
          <t>OK</t>
        </is>
      </c>
      <c r="Q749" s="7">
        <f>IFERROR(IF(F749=0,"",IF(H749=0,1,0)),"")</f>
        <v/>
      </c>
      <c r="R749" s="7">
        <f>IFERROR(G749/F749,"")</f>
        <v/>
      </c>
    </row>
    <row r="750">
      <c r="A750" t="inlineStr">
        <is>
          <t>brisc2025_train_03819_pi_ax_t1.jpg</t>
        </is>
      </c>
      <c r="B750" t="inlineStr">
        <is>
          <t>train</t>
        </is>
      </c>
      <c r="C750" t="inlineStr">
        <is>
          <t>Pituitary</t>
        </is>
      </c>
      <c r="D750" t="inlineStr">
        <is>
          <t>Axial</t>
        </is>
      </c>
      <c r="E750" s="6" t="n">
        <v>1872</v>
      </c>
      <c r="F750" s="6" t="n">
        <v>203</v>
      </c>
      <c r="G750" s="6" t="n">
        <v>0</v>
      </c>
      <c r="H750" s="6" t="n">
        <v>203</v>
      </c>
      <c r="I750" t="n">
        <v>0</v>
      </c>
      <c r="J750" t="n">
        <v>0</v>
      </c>
      <c r="K750" s="7" t="n">
        <v>0</v>
      </c>
      <c r="L750" s="8" t="n">
        <v>87.32124598286491</v>
      </c>
      <c r="M750" s="7" t="n">
        <v>0</v>
      </c>
      <c r="N750" t="n">
        <v>0</v>
      </c>
      <c r="O750" s="7" t="n">
        <v>0</v>
      </c>
      <c r="P750" t="inlineStr">
        <is>
          <t>OK</t>
        </is>
      </c>
      <c r="Q750" s="7">
        <f>IFERROR(IF(F750=0,"",IF(H750=0,1,0)),"")</f>
        <v/>
      </c>
      <c r="R750" s="7">
        <f>IFERROR(G750/F750,"")</f>
        <v/>
      </c>
    </row>
    <row r="751">
      <c r="A751" t="inlineStr">
        <is>
          <t>brisc2025_train_03835_pi_ax_t1.jpg</t>
        </is>
      </c>
      <c r="B751" t="inlineStr">
        <is>
          <t>train</t>
        </is>
      </c>
      <c r="C751" t="inlineStr">
        <is>
          <t>Pituitary</t>
        </is>
      </c>
      <c r="D751" t="inlineStr">
        <is>
          <t>Axial</t>
        </is>
      </c>
      <c r="E751" s="6" t="n">
        <v>1493</v>
      </c>
      <c r="F751" s="6" t="n">
        <v>158</v>
      </c>
      <c r="G751" s="6" t="n">
        <v>0</v>
      </c>
      <c r="H751" s="6" t="n">
        <v>158</v>
      </c>
      <c r="I751" t="n">
        <v>0</v>
      </c>
      <c r="J751" t="n">
        <v>0</v>
      </c>
      <c r="K751" s="7" t="n">
        <v>0</v>
      </c>
      <c r="L751" s="8" t="n">
        <v>66.88796603276258</v>
      </c>
      <c r="M751" s="7" t="n">
        <v>0</v>
      </c>
      <c r="N751" t="n">
        <v>0</v>
      </c>
      <c r="O751" s="7" t="n">
        <v>0</v>
      </c>
      <c r="P751" t="inlineStr">
        <is>
          <t>OK</t>
        </is>
      </c>
      <c r="Q751" s="7">
        <f>IFERROR(IF(F751=0,"",IF(H751=0,1,0)),"")</f>
        <v/>
      </c>
      <c r="R751" s="7">
        <f>IFERROR(G751/F751,"")</f>
        <v/>
      </c>
    </row>
    <row r="752">
      <c r="A752" t="inlineStr">
        <is>
          <t>brisc2025_train_03836_pi_ax_t1.jpg</t>
        </is>
      </c>
      <c r="B752" t="inlineStr">
        <is>
          <t>train</t>
        </is>
      </c>
      <c r="C752" t="inlineStr">
        <is>
          <t>Pituitary</t>
        </is>
      </c>
      <c r="D752" t="inlineStr">
        <is>
          <t>Axial</t>
        </is>
      </c>
      <c r="E752" s="6" t="n">
        <v>1579</v>
      </c>
      <c r="F752" s="6" t="n">
        <v>97</v>
      </c>
      <c r="G752" s="6" t="n">
        <v>0</v>
      </c>
      <c r="H752" s="6" t="n">
        <v>97</v>
      </c>
      <c r="I752" t="n">
        <v>0</v>
      </c>
      <c r="J752" t="n">
        <v>0</v>
      </c>
      <c r="K752" s="7" t="n">
        <v>0</v>
      </c>
      <c r="L752" s="8" t="n">
        <v>80.62257748298549</v>
      </c>
      <c r="M752" s="7" t="n">
        <v>0</v>
      </c>
      <c r="N752" t="n">
        <v>0</v>
      </c>
      <c r="O752" s="7" t="n">
        <v>0</v>
      </c>
      <c r="P752" t="inlineStr">
        <is>
          <t>OK</t>
        </is>
      </c>
      <c r="Q752" s="7">
        <f>IFERROR(IF(F752=0,"",IF(H752=0,1,0)),"")</f>
        <v/>
      </c>
      <c r="R752" s="7">
        <f>IFERROR(G752/F752,"")</f>
        <v/>
      </c>
    </row>
    <row r="753">
      <c r="A753" t="inlineStr">
        <is>
          <t>brisc2025_train_03849_pi_ax_t1.jpg</t>
        </is>
      </c>
      <c r="B753" t="inlineStr">
        <is>
          <t>train</t>
        </is>
      </c>
      <c r="C753" t="inlineStr">
        <is>
          <t>Pituitary</t>
        </is>
      </c>
      <c r="D753" t="inlineStr">
        <is>
          <t>Axial</t>
        </is>
      </c>
      <c r="E753" s="6" t="n">
        <v>2426</v>
      </c>
      <c r="F753" s="6" t="n">
        <v>226</v>
      </c>
      <c r="G753" s="6" t="n">
        <v>0</v>
      </c>
      <c r="H753" s="6" t="n">
        <v>226</v>
      </c>
      <c r="I753" t="n">
        <v>0</v>
      </c>
      <c r="J753" t="n">
        <v>0</v>
      </c>
      <c r="K753" s="7" t="n">
        <v>0</v>
      </c>
      <c r="L753" s="8" t="n">
        <v>81.04319835741924</v>
      </c>
      <c r="M753" s="7" t="n">
        <v>0</v>
      </c>
      <c r="N753" t="n">
        <v>0</v>
      </c>
      <c r="O753" s="7" t="n">
        <v>0</v>
      </c>
      <c r="P753" t="inlineStr">
        <is>
          <t>OK</t>
        </is>
      </c>
      <c r="Q753" s="7">
        <f>IFERROR(IF(F753=0,"",IF(H753=0,1,0)),"")</f>
        <v/>
      </c>
      <c r="R753" s="7">
        <f>IFERROR(G753/F753,"")</f>
        <v/>
      </c>
    </row>
    <row r="754">
      <c r="A754" t="inlineStr">
        <is>
          <t>brisc2025_train_03858_pi_ax_t1.jpg</t>
        </is>
      </c>
      <c r="B754" t="inlineStr">
        <is>
          <t>train</t>
        </is>
      </c>
      <c r="C754" t="inlineStr">
        <is>
          <t>Pituitary</t>
        </is>
      </c>
      <c r="D754" t="inlineStr">
        <is>
          <t>Axial</t>
        </is>
      </c>
      <c r="E754" s="6" t="n">
        <v>3055</v>
      </c>
      <c r="F754" s="6" t="n">
        <v>241</v>
      </c>
      <c r="G754" s="6" t="n">
        <v>241</v>
      </c>
      <c r="H754" s="6" t="n">
        <v>0</v>
      </c>
      <c r="I754" t="n">
        <v>0</v>
      </c>
      <c r="J754" t="n">
        <v>1</v>
      </c>
      <c r="K754" s="7" t="n">
        <v>1</v>
      </c>
      <c r="L754" s="8" t="n">
        <v>0</v>
      </c>
      <c r="M754" s="7" t="n">
        <v>0.7530939338608237</v>
      </c>
      <c r="N754" t="n">
        <v>1</v>
      </c>
      <c r="O754" s="7" t="n">
        <v>0.2642045454545454</v>
      </c>
      <c r="P754" t="inlineStr">
        <is>
          <t>OK</t>
        </is>
      </c>
      <c r="Q754" s="7">
        <f>IFERROR(IF(F754=0,"",IF(H754=0,1,0)),"")</f>
        <v/>
      </c>
      <c r="R754" s="7">
        <f>IFERROR(G754/F754,"")</f>
        <v/>
      </c>
    </row>
    <row r="755">
      <c r="A755" t="inlineStr">
        <is>
          <t>brisc2025_train_03861_pi_ax_t1.jpg</t>
        </is>
      </c>
      <c r="B755" t="inlineStr">
        <is>
          <t>train</t>
        </is>
      </c>
      <c r="C755" t="inlineStr">
        <is>
          <t>Pituitary</t>
        </is>
      </c>
      <c r="D755" t="inlineStr">
        <is>
          <t>Axial</t>
        </is>
      </c>
      <c r="E755" s="6" t="n">
        <v>536</v>
      </c>
      <c r="F755" s="6" t="n">
        <v>59</v>
      </c>
      <c r="G755" s="6" t="n">
        <v>59</v>
      </c>
      <c r="H755" s="6" t="n">
        <v>0</v>
      </c>
      <c r="I755" t="n">
        <v>0</v>
      </c>
      <c r="J755" t="n">
        <v>1</v>
      </c>
      <c r="K755" s="7" t="n">
        <v>1</v>
      </c>
      <c r="L755" s="8" t="n">
        <v>0</v>
      </c>
      <c r="M755" s="7" t="n">
        <v>0.8814968814968815</v>
      </c>
      <c r="N755" t="n">
        <v>1</v>
      </c>
      <c r="O755" s="7" t="n">
        <v>0.6005221932114883</v>
      </c>
      <c r="P755" t="inlineStr">
        <is>
          <t>OK</t>
        </is>
      </c>
      <c r="Q755" s="7">
        <f>IFERROR(IF(F755=0,"",IF(H755=0,1,0)),"")</f>
        <v/>
      </c>
      <c r="R755" s="7">
        <f>IFERROR(G755/F755,"")</f>
        <v/>
      </c>
    </row>
    <row r="756">
      <c r="A756" t="inlineStr">
        <is>
          <t>brisc2025_train_03865_pi_ax_t1.jpg</t>
        </is>
      </c>
      <c r="B756" t="inlineStr">
        <is>
          <t>train</t>
        </is>
      </c>
      <c r="C756" t="inlineStr">
        <is>
          <t>Pituitary</t>
        </is>
      </c>
      <c r="D756" t="inlineStr">
        <is>
          <t>Axial</t>
        </is>
      </c>
      <c r="E756" s="6" t="n">
        <v>1431</v>
      </c>
      <c r="F756" s="6" t="n">
        <v>140</v>
      </c>
      <c r="G756" s="6" t="n">
        <v>140</v>
      </c>
      <c r="H756" s="6" t="n">
        <v>0</v>
      </c>
      <c r="I756" t="n">
        <v>0</v>
      </c>
      <c r="J756" t="n">
        <v>1</v>
      </c>
      <c r="K756" s="7" t="n">
        <v>1</v>
      </c>
      <c r="L756" s="8" t="n">
        <v>0</v>
      </c>
      <c r="M756" s="7" t="n">
        <v>0.9151515151515152</v>
      </c>
      <c r="N756" t="n">
        <v>1</v>
      </c>
      <c r="O756" s="7" t="n">
        <v>0.7553237722729248</v>
      </c>
      <c r="P756" t="inlineStr">
        <is>
          <t>OK</t>
        </is>
      </c>
      <c r="Q756" s="7">
        <f>IFERROR(IF(F756=0,"",IF(H756=0,1,0)),"")</f>
        <v/>
      </c>
      <c r="R756" s="7">
        <f>IFERROR(G756/F756,"")</f>
        <v/>
      </c>
    </row>
    <row r="757">
      <c r="A757" t="inlineStr">
        <is>
          <t>brisc2025_train_03871_pi_ax_t1.jpg</t>
        </is>
      </c>
      <c r="B757" t="inlineStr">
        <is>
          <t>train</t>
        </is>
      </c>
      <c r="C757" t="inlineStr">
        <is>
          <t>Pituitary</t>
        </is>
      </c>
      <c r="D757" t="inlineStr">
        <is>
          <t>Axial</t>
        </is>
      </c>
      <c r="E757" s="6" t="n">
        <v>1835</v>
      </c>
      <c r="F757" s="6" t="n">
        <v>144</v>
      </c>
      <c r="G757" s="6" t="n">
        <v>0</v>
      </c>
      <c r="H757" s="6" t="n">
        <v>144</v>
      </c>
      <c r="I757" t="n">
        <v>0</v>
      </c>
      <c r="J757" t="n">
        <v>0</v>
      </c>
      <c r="K757" s="7" t="n">
        <v>0</v>
      </c>
      <c r="L757" s="8" t="n">
        <v>81.83520025025906</v>
      </c>
      <c r="M757" s="7" t="n">
        <v>0</v>
      </c>
      <c r="N757" t="n">
        <v>0</v>
      </c>
      <c r="O757" s="7" t="n">
        <v>0</v>
      </c>
      <c r="P757" t="inlineStr">
        <is>
          <t>OK</t>
        </is>
      </c>
      <c r="Q757" s="7">
        <f>IFERROR(IF(F757=0,"",IF(H757=0,1,0)),"")</f>
        <v/>
      </c>
      <c r="R757" s="7">
        <f>IFERROR(G757/F757,"")</f>
        <v/>
      </c>
    </row>
    <row r="758">
      <c r="A758" t="inlineStr">
        <is>
          <t>brisc2025_train_03872_pi_ax_t1.jpg</t>
        </is>
      </c>
      <c r="B758" t="inlineStr">
        <is>
          <t>train</t>
        </is>
      </c>
      <c r="C758" t="inlineStr">
        <is>
          <t>Pituitary</t>
        </is>
      </c>
      <c r="D758" t="inlineStr">
        <is>
          <t>Axial</t>
        </is>
      </c>
      <c r="E758" s="6" t="n">
        <v>2129</v>
      </c>
      <c r="F758" s="6" t="n">
        <v>218</v>
      </c>
      <c r="G758" s="6" t="n">
        <v>0</v>
      </c>
      <c r="H758" s="6" t="n">
        <v>218</v>
      </c>
      <c r="I758" t="n">
        <v>0</v>
      </c>
      <c r="J758" t="n">
        <v>0</v>
      </c>
      <c r="K758" s="7" t="n">
        <v>0</v>
      </c>
      <c r="L758" s="8" t="n">
        <v>94.30270409696638</v>
      </c>
      <c r="M758" s="7" t="n">
        <v>0</v>
      </c>
      <c r="N758" t="n">
        <v>0</v>
      </c>
      <c r="O758" s="7" t="n">
        <v>0</v>
      </c>
      <c r="P758" t="inlineStr">
        <is>
          <t>OK</t>
        </is>
      </c>
      <c r="Q758" s="7">
        <f>IFERROR(IF(F758=0,"",IF(H758=0,1,0)),"")</f>
        <v/>
      </c>
      <c r="R758" s="7">
        <f>IFERROR(G758/F758,"")</f>
        <v/>
      </c>
    </row>
    <row r="759">
      <c r="A759" t="inlineStr">
        <is>
          <t>brisc2025_train_03873_pi_ax_t1.jpg</t>
        </is>
      </c>
      <c r="B759" t="inlineStr">
        <is>
          <t>train</t>
        </is>
      </c>
      <c r="C759" t="inlineStr">
        <is>
          <t>Pituitary</t>
        </is>
      </c>
      <c r="D759" t="inlineStr">
        <is>
          <t>Axial</t>
        </is>
      </c>
      <c r="E759" s="6" t="n">
        <v>2167</v>
      </c>
      <c r="F759" s="6" t="n">
        <v>86</v>
      </c>
      <c r="G759" s="6" t="n">
        <v>0</v>
      </c>
      <c r="H759" s="6" t="n">
        <v>86</v>
      </c>
      <c r="I759" t="n">
        <v>0</v>
      </c>
      <c r="J759" t="n">
        <v>0</v>
      </c>
      <c r="K759" s="7" t="n">
        <v>0</v>
      </c>
      <c r="L759" s="8" t="n">
        <v>109.8089249560344</v>
      </c>
      <c r="M759" s="7" t="n">
        <v>0</v>
      </c>
      <c r="N759" t="n">
        <v>0</v>
      </c>
      <c r="O759" s="7" t="n">
        <v>0</v>
      </c>
      <c r="P759" t="inlineStr">
        <is>
          <t>OK</t>
        </is>
      </c>
      <c r="Q759" s="7">
        <f>IFERROR(IF(F759=0,"",IF(H759=0,1,0)),"")</f>
        <v/>
      </c>
      <c r="R759" s="7">
        <f>IFERROR(G759/F759,"")</f>
        <v/>
      </c>
    </row>
    <row r="760">
      <c r="A760" t="inlineStr">
        <is>
          <t>brisc2025_train_03877_pi_ax_t1.jpg</t>
        </is>
      </c>
      <c r="B760" t="inlineStr">
        <is>
          <t>train</t>
        </is>
      </c>
      <c r="C760" t="inlineStr">
        <is>
          <t>Pituitary</t>
        </is>
      </c>
      <c r="D760" t="inlineStr">
        <is>
          <t>Axial</t>
        </is>
      </c>
      <c r="E760" s="6" t="n">
        <v>1995</v>
      </c>
      <c r="F760" s="6" t="n">
        <v>67</v>
      </c>
      <c r="G760" s="6" t="n">
        <v>0</v>
      </c>
      <c r="H760" s="6" t="n">
        <v>67</v>
      </c>
      <c r="I760" t="n">
        <v>0</v>
      </c>
      <c r="J760" t="n">
        <v>0</v>
      </c>
      <c r="K760" s="7" t="n">
        <v>0</v>
      </c>
      <c r="L760" s="8" t="n">
        <v>51.66236541235796</v>
      </c>
      <c r="M760" s="7" t="n">
        <v>0</v>
      </c>
      <c r="N760" t="n">
        <v>0</v>
      </c>
      <c r="O760" s="7" t="n">
        <v>0</v>
      </c>
      <c r="P760" t="inlineStr">
        <is>
          <t>OK</t>
        </is>
      </c>
      <c r="Q760" s="7">
        <f>IFERROR(IF(F760=0,"",IF(H760=0,1,0)),"")</f>
        <v/>
      </c>
      <c r="R760" s="7">
        <f>IFERROR(G760/F760,"")</f>
        <v/>
      </c>
    </row>
    <row r="761">
      <c r="A761" t="inlineStr">
        <is>
          <t>brisc2025_train_03886_pi_ax_t1.jpg</t>
        </is>
      </c>
      <c r="B761" t="inlineStr">
        <is>
          <t>train</t>
        </is>
      </c>
      <c r="C761" t="inlineStr">
        <is>
          <t>Pituitary</t>
        </is>
      </c>
      <c r="D761" t="inlineStr">
        <is>
          <t>Axial</t>
        </is>
      </c>
      <c r="E761" s="6" t="n">
        <v>607</v>
      </c>
      <c r="F761" s="6" t="n">
        <v>518</v>
      </c>
      <c r="G761" s="6" t="n">
        <v>0</v>
      </c>
      <c r="H761" s="6" t="n">
        <v>518</v>
      </c>
      <c r="I761" t="n">
        <v>0</v>
      </c>
      <c r="J761" t="n">
        <v>0</v>
      </c>
      <c r="K761" s="7" t="n">
        <v>0</v>
      </c>
      <c r="L761" s="8" t="n">
        <v>68.6804193347711</v>
      </c>
      <c r="M761" s="7" t="n">
        <v>0</v>
      </c>
      <c r="N761" t="n">
        <v>0</v>
      </c>
      <c r="O761" s="7" t="n">
        <v>0</v>
      </c>
      <c r="P761" t="inlineStr">
        <is>
          <t>OK</t>
        </is>
      </c>
      <c r="Q761" s="7">
        <f>IFERROR(IF(F761=0,"",IF(H761=0,1,0)),"")</f>
        <v/>
      </c>
      <c r="R761" s="7">
        <f>IFERROR(G761/F761,"")</f>
        <v/>
      </c>
    </row>
    <row r="762">
      <c r="A762" t="inlineStr">
        <is>
          <t>brisc2025_train_03897_pi_ax_t1.jpg</t>
        </is>
      </c>
      <c r="B762" t="inlineStr">
        <is>
          <t>train</t>
        </is>
      </c>
      <c r="C762" t="inlineStr">
        <is>
          <t>Pituitary</t>
        </is>
      </c>
      <c r="D762" t="inlineStr">
        <is>
          <t>Axial</t>
        </is>
      </c>
      <c r="E762" s="6" t="n">
        <v>4578</v>
      </c>
      <c r="F762" s="6" t="n">
        <v>172</v>
      </c>
      <c r="G762" s="6" t="n">
        <v>0</v>
      </c>
      <c r="H762" s="6" t="n">
        <v>172</v>
      </c>
      <c r="I762" t="n">
        <v>0</v>
      </c>
      <c r="J762" t="n">
        <v>0</v>
      </c>
      <c r="K762" s="7" t="n">
        <v>0</v>
      </c>
      <c r="L762" s="8" t="n">
        <v>70.77428911688199</v>
      </c>
      <c r="M762" s="7" t="n">
        <v>0</v>
      </c>
      <c r="N762" t="n">
        <v>0</v>
      </c>
      <c r="O762" s="7" t="n">
        <v>0</v>
      </c>
      <c r="P762" t="inlineStr">
        <is>
          <t>OK</t>
        </is>
      </c>
      <c r="Q762" s="7">
        <f>IFERROR(IF(F762=0,"",IF(H762=0,1,0)),"")</f>
        <v/>
      </c>
      <c r="R762" s="7">
        <f>IFERROR(G762/F762,"")</f>
        <v/>
      </c>
    </row>
    <row r="763">
      <c r="A763" t="inlineStr">
        <is>
          <t>brisc2025_train_03902_pi_ax_t1.jpg</t>
        </is>
      </c>
      <c r="B763" t="inlineStr">
        <is>
          <t>train</t>
        </is>
      </c>
      <c r="C763" t="inlineStr">
        <is>
          <t>Pituitary</t>
        </is>
      </c>
      <c r="D763" t="inlineStr">
        <is>
          <t>Axial</t>
        </is>
      </c>
      <c r="E763" s="6" t="n">
        <v>2235</v>
      </c>
      <c r="F763" s="6" t="n">
        <v>164</v>
      </c>
      <c r="G763" s="6" t="n">
        <v>0</v>
      </c>
      <c r="H763" s="6" t="n">
        <v>164</v>
      </c>
      <c r="I763" t="n">
        <v>0</v>
      </c>
      <c r="J763" t="n">
        <v>0</v>
      </c>
      <c r="K763" s="7" t="n">
        <v>0</v>
      </c>
      <c r="L763" s="8" t="n">
        <v>84.29116205154607</v>
      </c>
      <c r="M763" s="7" t="n">
        <v>0</v>
      </c>
      <c r="N763" t="n">
        <v>0</v>
      </c>
      <c r="O763" s="7" t="n">
        <v>0</v>
      </c>
      <c r="P763" t="inlineStr">
        <is>
          <t>OK</t>
        </is>
      </c>
      <c r="Q763" s="7">
        <f>IFERROR(IF(F763=0,"",IF(H763=0,1,0)),"")</f>
        <v/>
      </c>
      <c r="R763" s="7">
        <f>IFERROR(G763/F763,"")</f>
        <v/>
      </c>
    </row>
    <row r="764">
      <c r="A764" t="inlineStr">
        <is>
          <t>brisc2025_train_03905_pi_ax_t1.jpg</t>
        </is>
      </c>
      <c r="B764" t="inlineStr">
        <is>
          <t>train</t>
        </is>
      </c>
      <c r="C764" t="inlineStr">
        <is>
          <t>Pituitary</t>
        </is>
      </c>
      <c r="D764" t="inlineStr">
        <is>
          <t>Axial</t>
        </is>
      </c>
      <c r="E764" s="6" t="n">
        <v>2714</v>
      </c>
      <c r="F764" s="6" t="n">
        <v>202</v>
      </c>
      <c r="G764" s="6" t="n">
        <v>202</v>
      </c>
      <c r="H764" s="6" t="n">
        <v>0</v>
      </c>
      <c r="I764" t="n">
        <v>0</v>
      </c>
      <c r="J764" t="n">
        <v>1</v>
      </c>
      <c r="K764" s="7" t="n">
        <v>1</v>
      </c>
      <c r="L764" s="8" t="n">
        <v>0</v>
      </c>
      <c r="M764" s="7" t="n">
        <v>0.7742663656884876</v>
      </c>
      <c r="N764" t="n">
        <v>1</v>
      </c>
      <c r="O764" s="7" t="n">
        <v>0.2973651191969887</v>
      </c>
      <c r="P764" t="inlineStr">
        <is>
          <t>OK</t>
        </is>
      </c>
      <c r="Q764" s="7">
        <f>IFERROR(IF(F764=0,"",IF(H764=0,1,0)),"")</f>
        <v/>
      </c>
      <c r="R764" s="7">
        <f>IFERROR(G764/F764,"")</f>
        <v/>
      </c>
    </row>
    <row r="765">
      <c r="A765" t="inlineStr">
        <is>
          <t>brisc2025_train_03908_pi_ax_t1.jpg</t>
        </is>
      </c>
      <c r="B765" t="inlineStr">
        <is>
          <t>train</t>
        </is>
      </c>
      <c r="C765" t="inlineStr">
        <is>
          <t>Pituitary</t>
        </is>
      </c>
      <c r="D765" t="inlineStr">
        <is>
          <t>Axial</t>
        </is>
      </c>
      <c r="E765" s="6" t="n">
        <v>1760</v>
      </c>
      <c r="F765" s="6" t="n">
        <v>81</v>
      </c>
      <c r="G765" s="6" t="n">
        <v>81</v>
      </c>
      <c r="H765" s="6" t="n">
        <v>0</v>
      </c>
      <c r="I765" t="n">
        <v>0</v>
      </c>
      <c r="J765" t="n">
        <v>1</v>
      </c>
      <c r="K765" s="7" t="n">
        <v>1</v>
      </c>
      <c r="L765" s="8" t="n">
        <v>0</v>
      </c>
      <c r="M765" s="7" t="n">
        <v>0.3726306056403143</v>
      </c>
      <c r="N765" t="n">
        <v>0</v>
      </c>
      <c r="O765" s="7" t="n">
        <v>0.4129846708746618</v>
      </c>
      <c r="P765" t="inlineStr">
        <is>
          <t>OK</t>
        </is>
      </c>
      <c r="Q765" s="7">
        <f>IFERROR(IF(F765=0,"",IF(H765=0,1,0)),"")</f>
        <v/>
      </c>
      <c r="R765" s="7">
        <f>IFERROR(G765/F765,"")</f>
        <v/>
      </c>
    </row>
    <row r="766">
      <c r="A766" t="inlineStr">
        <is>
          <t>brisc2025_train_03914_pi_ax_t1.jpg</t>
        </is>
      </c>
      <c r="B766" t="inlineStr">
        <is>
          <t>train</t>
        </is>
      </c>
      <c r="C766" t="inlineStr">
        <is>
          <t>Pituitary</t>
        </is>
      </c>
      <c r="D766" t="inlineStr">
        <is>
          <t>Axial</t>
        </is>
      </c>
      <c r="E766" s="6" t="n">
        <v>1967</v>
      </c>
      <c r="F766" s="6" t="n">
        <v>82</v>
      </c>
      <c r="G766" s="6" t="n">
        <v>0</v>
      </c>
      <c r="H766" s="6" t="n">
        <v>82</v>
      </c>
      <c r="I766" t="n">
        <v>0</v>
      </c>
      <c r="J766" t="n">
        <v>0</v>
      </c>
      <c r="K766" s="7" t="n">
        <v>0</v>
      </c>
      <c r="L766" s="8" t="n">
        <v>10.77032961426901</v>
      </c>
      <c r="M766" s="7" t="n">
        <v>0.0302745798189989</v>
      </c>
      <c r="N766" t="n">
        <v>0</v>
      </c>
      <c r="O766" s="7" t="n">
        <v>0.0048661800486618</v>
      </c>
      <c r="P766" t="inlineStr">
        <is>
          <t>WARN</t>
        </is>
      </c>
      <c r="Q766" s="7">
        <f>IFERROR(IF(F766=0,"",IF(H766=0,1,0)),"")</f>
        <v/>
      </c>
      <c r="R766" s="7">
        <f>IFERROR(G766/F766,"")</f>
        <v/>
      </c>
    </row>
    <row r="767">
      <c r="A767" t="inlineStr">
        <is>
          <t>brisc2025_train_03921_pi_ax_t1.jpg</t>
        </is>
      </c>
      <c r="B767" t="inlineStr">
        <is>
          <t>train</t>
        </is>
      </c>
      <c r="C767" t="inlineStr">
        <is>
          <t>Pituitary</t>
        </is>
      </c>
      <c r="D767" t="inlineStr">
        <is>
          <t>Axial</t>
        </is>
      </c>
      <c r="E767" s="6" t="n">
        <v>2982</v>
      </c>
      <c r="F767" s="6" t="n">
        <v>287</v>
      </c>
      <c r="G767" s="6" t="n">
        <v>0</v>
      </c>
      <c r="H767" s="6" t="n">
        <v>287</v>
      </c>
      <c r="I767" t="n">
        <v>0</v>
      </c>
      <c r="J767" t="n">
        <v>0</v>
      </c>
      <c r="K767" s="7" t="n">
        <v>0</v>
      </c>
      <c r="L767" s="8" t="n">
        <v>80.62257748298549</v>
      </c>
      <c r="M767" s="7" t="n">
        <v>0</v>
      </c>
      <c r="N767" t="n">
        <v>0</v>
      </c>
      <c r="O767" s="7" t="n">
        <v>0</v>
      </c>
      <c r="P767" t="inlineStr">
        <is>
          <t>OK</t>
        </is>
      </c>
      <c r="Q767" s="7">
        <f>IFERROR(IF(F767=0,"",IF(H767=0,1,0)),"")</f>
        <v/>
      </c>
      <c r="R767" s="7">
        <f>IFERROR(G767/F767,"")</f>
        <v/>
      </c>
    </row>
    <row r="768">
      <c r="A768" t="inlineStr">
        <is>
          <t>brisc2025_train_03925_pi_ax_t1.jpg</t>
        </is>
      </c>
      <c r="B768" t="inlineStr">
        <is>
          <t>train</t>
        </is>
      </c>
      <c r="C768" t="inlineStr">
        <is>
          <t>Pituitary</t>
        </is>
      </c>
      <c r="D768" t="inlineStr">
        <is>
          <t>Axial</t>
        </is>
      </c>
      <c r="E768" s="6" t="n">
        <v>1562</v>
      </c>
      <c r="F768" s="6" t="n">
        <v>232</v>
      </c>
      <c r="G768" s="6" t="n">
        <v>0</v>
      </c>
      <c r="H768" s="6" t="n">
        <v>232</v>
      </c>
      <c r="I768" t="n">
        <v>0</v>
      </c>
      <c r="J768" t="n">
        <v>0</v>
      </c>
      <c r="K768" s="7" t="n">
        <v>0</v>
      </c>
      <c r="L768" s="8" t="n">
        <v>112.4010676105881</v>
      </c>
      <c r="M768" s="7" t="n">
        <v>0</v>
      </c>
      <c r="N768" t="n">
        <v>0</v>
      </c>
      <c r="O768" s="7" t="n">
        <v>0</v>
      </c>
      <c r="P768" t="inlineStr">
        <is>
          <t>OK</t>
        </is>
      </c>
      <c r="Q768" s="7">
        <f>IFERROR(IF(F768=0,"",IF(H768=0,1,0)),"")</f>
        <v/>
      </c>
      <c r="R768" s="7">
        <f>IFERROR(G768/F768,"")</f>
        <v/>
      </c>
    </row>
    <row r="769">
      <c r="A769" t="inlineStr">
        <is>
          <t>brisc2025_train_03927_pi_ax_t1.jpg</t>
        </is>
      </c>
      <c r="B769" t="inlineStr">
        <is>
          <t>train</t>
        </is>
      </c>
      <c r="C769" t="inlineStr">
        <is>
          <t>Pituitary</t>
        </is>
      </c>
      <c r="D769" t="inlineStr">
        <is>
          <t>Axial</t>
        </is>
      </c>
      <c r="E769" s="6" t="n">
        <v>3284</v>
      </c>
      <c r="F769" s="6" t="n">
        <v>150</v>
      </c>
      <c r="G769" s="6" t="n">
        <v>0</v>
      </c>
      <c r="H769" s="6" t="n">
        <v>150</v>
      </c>
      <c r="I769" t="n">
        <v>0</v>
      </c>
      <c r="J769" t="n">
        <v>0</v>
      </c>
      <c r="K769" s="7" t="n">
        <v>0</v>
      </c>
      <c r="L769" s="8" t="n">
        <v>72.91776189653656</v>
      </c>
      <c r="M769" s="7" t="n">
        <v>0.2245943021997836</v>
      </c>
      <c r="N769" t="n">
        <v>0</v>
      </c>
      <c r="O769" s="7" t="n">
        <v>0</v>
      </c>
      <c r="P769" t="inlineStr">
        <is>
          <t>OK</t>
        </is>
      </c>
      <c r="Q769" s="7">
        <f>IFERROR(IF(F769=0,"",IF(H769=0,1,0)),"")</f>
        <v/>
      </c>
      <c r="R769" s="7">
        <f>IFERROR(G769/F769,"")</f>
        <v/>
      </c>
    </row>
    <row r="770">
      <c r="A770" t="inlineStr">
        <is>
          <t>brisc2025_train_03934_pi_ax_t1.jpg</t>
        </is>
      </c>
      <c r="B770" t="inlineStr">
        <is>
          <t>train</t>
        </is>
      </c>
      <c r="C770" t="inlineStr">
        <is>
          <t>Pituitary</t>
        </is>
      </c>
      <c r="D770" t="inlineStr">
        <is>
          <t>Axial</t>
        </is>
      </c>
      <c r="E770" s="6" t="n">
        <v>2660</v>
      </c>
      <c r="F770" s="6" t="n">
        <v>234</v>
      </c>
      <c r="G770" s="6" t="n">
        <v>0</v>
      </c>
      <c r="H770" s="6" t="n">
        <v>234</v>
      </c>
      <c r="I770" t="n">
        <v>0</v>
      </c>
      <c r="J770" t="n">
        <v>0</v>
      </c>
      <c r="K770" s="7" t="n">
        <v>0</v>
      </c>
      <c r="L770" s="8" t="n">
        <v>90.33825324855468</v>
      </c>
      <c r="M770" s="7" t="n">
        <v>0</v>
      </c>
      <c r="N770" t="n">
        <v>0</v>
      </c>
      <c r="O770" s="7" t="n">
        <v>0</v>
      </c>
      <c r="P770" t="inlineStr">
        <is>
          <t>OK</t>
        </is>
      </c>
      <c r="Q770" s="7">
        <f>IFERROR(IF(F770=0,"",IF(H770=0,1,0)),"")</f>
        <v/>
      </c>
      <c r="R770" s="7">
        <f>IFERROR(G770/F770,"")</f>
        <v/>
      </c>
    </row>
    <row r="771">
      <c r="A771" t="inlineStr">
        <is>
          <t>brisc2025_train_03935_pi_ax_t1.jpg</t>
        </is>
      </c>
      <c r="B771" t="inlineStr">
        <is>
          <t>train</t>
        </is>
      </c>
      <c r="C771" t="inlineStr">
        <is>
          <t>Pituitary</t>
        </is>
      </c>
      <c r="D771" t="inlineStr">
        <is>
          <t>Axial</t>
        </is>
      </c>
      <c r="E771" s="6" t="n">
        <v>2597</v>
      </c>
      <c r="F771" s="6" t="n">
        <v>140</v>
      </c>
      <c r="G771" s="6" t="n">
        <v>140</v>
      </c>
      <c r="H771" s="6" t="n">
        <v>0</v>
      </c>
      <c r="I771" t="n">
        <v>0</v>
      </c>
      <c r="J771" t="n">
        <v>1</v>
      </c>
      <c r="K771" s="7" t="n">
        <v>1</v>
      </c>
      <c r="L771" s="8" t="n">
        <v>0</v>
      </c>
      <c r="M771" s="7" t="n">
        <v>0.4435121366496853</v>
      </c>
      <c r="N771" t="n">
        <v>0</v>
      </c>
      <c r="O771" s="7" t="n">
        <v>0.4217563050744454</v>
      </c>
      <c r="P771" t="inlineStr">
        <is>
          <t>OK</t>
        </is>
      </c>
      <c r="Q771" s="7">
        <f>IFERROR(IF(F771=0,"",IF(H771=0,1,0)),"")</f>
        <v/>
      </c>
      <c r="R771" s="7">
        <f>IFERROR(G771/F771,"")</f>
        <v/>
      </c>
    </row>
    <row r="772">
      <c r="A772" t="inlineStr">
        <is>
          <t>brisc2025_train_03937_pi_ax_t1.jpg</t>
        </is>
      </c>
      <c r="B772" t="inlineStr">
        <is>
          <t>train</t>
        </is>
      </c>
      <c r="C772" t="inlineStr">
        <is>
          <t>Pituitary</t>
        </is>
      </c>
      <c r="D772" t="inlineStr">
        <is>
          <t>Axial</t>
        </is>
      </c>
      <c r="E772" s="6" t="n">
        <v>1475</v>
      </c>
      <c r="F772" s="6" t="n">
        <v>142</v>
      </c>
      <c r="G772" s="6" t="n">
        <v>142</v>
      </c>
      <c r="H772" s="6" t="n">
        <v>0</v>
      </c>
      <c r="I772" t="n">
        <v>0</v>
      </c>
      <c r="J772" t="n">
        <v>1</v>
      </c>
      <c r="K772" s="7" t="n">
        <v>1</v>
      </c>
      <c r="L772" s="8" t="n">
        <v>0</v>
      </c>
      <c r="M772" s="7" t="n">
        <v>0.8090431974162293</v>
      </c>
      <c r="N772" t="n">
        <v>1</v>
      </c>
      <c r="O772" s="7" t="n">
        <v>0.4603340292275574</v>
      </c>
      <c r="P772" t="inlineStr">
        <is>
          <t>OK</t>
        </is>
      </c>
      <c r="Q772" s="7">
        <f>IFERROR(IF(F772=0,"",IF(H772=0,1,0)),"")</f>
        <v/>
      </c>
      <c r="R772" s="7">
        <f>IFERROR(G772/F772,"")</f>
        <v/>
      </c>
    </row>
    <row r="773">
      <c r="A773" t="inlineStr">
        <is>
          <t>brisc2025_train_03939_pi_ax_t1.jpg</t>
        </is>
      </c>
      <c r="B773" t="inlineStr">
        <is>
          <t>train</t>
        </is>
      </c>
      <c r="C773" t="inlineStr">
        <is>
          <t>Pituitary</t>
        </is>
      </c>
      <c r="D773" t="inlineStr">
        <is>
          <t>Axial</t>
        </is>
      </c>
      <c r="E773" s="6" t="n">
        <v>961</v>
      </c>
      <c r="F773" s="6" t="n">
        <v>106</v>
      </c>
      <c r="G773" s="6" t="n">
        <v>106</v>
      </c>
      <c r="H773" s="6" t="n">
        <v>0</v>
      </c>
      <c r="I773" t="n">
        <v>0</v>
      </c>
      <c r="J773" t="n">
        <v>1</v>
      </c>
      <c r="K773" s="7" t="n">
        <v>1</v>
      </c>
      <c r="L773" s="8" t="n">
        <v>0</v>
      </c>
      <c r="M773" s="7" t="n">
        <v>0.6680526680526681</v>
      </c>
      <c r="N773" t="n">
        <v>0</v>
      </c>
      <c r="O773" s="7" t="n">
        <v>0.694708276797829</v>
      </c>
      <c r="P773" t="inlineStr">
        <is>
          <t>OK</t>
        </is>
      </c>
      <c r="Q773" s="7">
        <f>IFERROR(IF(F773=0,"",IF(H773=0,1,0)),"")</f>
        <v/>
      </c>
      <c r="R773" s="7">
        <f>IFERROR(G773/F773,"")</f>
        <v/>
      </c>
    </row>
    <row r="774">
      <c r="A774" t="inlineStr">
        <is>
          <t>brisc2025_train_03945_pi_ax_t1.jpg</t>
        </is>
      </c>
      <c r="B774" t="inlineStr">
        <is>
          <t>train</t>
        </is>
      </c>
      <c r="C774" t="inlineStr">
        <is>
          <t>Pituitary</t>
        </is>
      </c>
      <c r="D774" t="inlineStr">
        <is>
          <t>Axial</t>
        </is>
      </c>
      <c r="E774" s="6" t="n">
        <v>1946</v>
      </c>
      <c r="F774" s="6" t="n">
        <v>194</v>
      </c>
      <c r="G774" s="6" t="n">
        <v>194</v>
      </c>
      <c r="H774" s="6" t="n">
        <v>0</v>
      </c>
      <c r="I774" t="n">
        <v>0</v>
      </c>
      <c r="J774" t="n">
        <v>1</v>
      </c>
      <c r="K774" s="7" t="n">
        <v>1</v>
      </c>
      <c r="L774" s="8" t="n">
        <v>0</v>
      </c>
      <c r="M774" s="7" t="n">
        <v>0.7890479153702551</v>
      </c>
      <c r="N774" t="n">
        <v>1</v>
      </c>
      <c r="O774" s="7" t="n">
        <v>0.4450659208949261</v>
      </c>
      <c r="P774" t="inlineStr">
        <is>
          <t>OK</t>
        </is>
      </c>
      <c r="Q774" s="7">
        <f>IFERROR(IF(F774=0,"",IF(H774=0,1,0)),"")</f>
        <v/>
      </c>
      <c r="R774" s="7">
        <f>IFERROR(G774/F774,"")</f>
        <v/>
      </c>
    </row>
    <row r="775">
      <c r="A775" t="inlineStr">
        <is>
          <t>brisc2025_train_03948_pi_ax_t1.jpg</t>
        </is>
      </c>
      <c r="B775" t="inlineStr">
        <is>
          <t>train</t>
        </is>
      </c>
      <c r="C775" t="inlineStr">
        <is>
          <t>Pituitary</t>
        </is>
      </c>
      <c r="D775" t="inlineStr">
        <is>
          <t>Axial</t>
        </is>
      </c>
      <c r="E775" s="6" t="n">
        <v>1187</v>
      </c>
      <c r="F775" s="6" t="n">
        <v>129</v>
      </c>
      <c r="G775" s="6" t="n">
        <v>129</v>
      </c>
      <c r="H775" s="6" t="n">
        <v>0</v>
      </c>
      <c r="I775" t="n">
        <v>0</v>
      </c>
      <c r="J775" t="n">
        <v>1</v>
      </c>
      <c r="K775" s="7" t="n">
        <v>1</v>
      </c>
      <c r="L775" s="8" t="n">
        <v>0</v>
      </c>
      <c r="M775" s="7" t="n">
        <v>0.7750257997936016</v>
      </c>
      <c r="N775" t="n">
        <v>1</v>
      </c>
      <c r="O775" s="7" t="n">
        <v>0.4524119947848761</v>
      </c>
      <c r="P775" t="inlineStr">
        <is>
          <t>OK</t>
        </is>
      </c>
      <c r="Q775" s="7">
        <f>IFERROR(IF(F775=0,"",IF(H775=0,1,0)),"")</f>
        <v/>
      </c>
      <c r="R775" s="7">
        <f>IFERROR(G775/F775,"")</f>
        <v/>
      </c>
    </row>
    <row r="776">
      <c r="A776" t="inlineStr">
        <is>
          <t>brisc2025_train_03969_pi_ax_t1.jpg</t>
        </is>
      </c>
      <c r="B776" t="inlineStr">
        <is>
          <t>train</t>
        </is>
      </c>
      <c r="C776" t="inlineStr">
        <is>
          <t>Pituitary</t>
        </is>
      </c>
      <c r="D776" t="inlineStr">
        <is>
          <t>Axial</t>
        </is>
      </c>
      <c r="E776" s="6" t="n">
        <v>2801</v>
      </c>
      <c r="F776" s="6" t="n">
        <v>175</v>
      </c>
      <c r="G776" s="6" t="n">
        <v>0</v>
      </c>
      <c r="H776" s="6" t="n">
        <v>175</v>
      </c>
      <c r="I776" t="n">
        <v>0</v>
      </c>
      <c r="J776" t="n">
        <v>0</v>
      </c>
      <c r="K776" s="7" t="n">
        <v>0</v>
      </c>
      <c r="L776" s="8" t="n">
        <v>70.3420215802759</v>
      </c>
      <c r="M776" s="7" t="n">
        <v>0.0432707161836495</v>
      </c>
      <c r="N776" t="n">
        <v>0</v>
      </c>
      <c r="O776" s="7" t="n">
        <v>0</v>
      </c>
      <c r="P776" t="inlineStr">
        <is>
          <t>WARN</t>
        </is>
      </c>
      <c r="Q776" s="7">
        <f>IFERROR(IF(F776=0,"",IF(H776=0,1,0)),"")</f>
        <v/>
      </c>
      <c r="R776" s="7">
        <f>IFERROR(G776/F776,"")</f>
        <v/>
      </c>
    </row>
    <row r="777">
      <c r="A777" t="inlineStr">
        <is>
          <t>brisc2025_train_03970_pi_co_t1.jpg</t>
        </is>
      </c>
      <c r="B777" t="inlineStr">
        <is>
          <t>train</t>
        </is>
      </c>
      <c r="C777" t="inlineStr">
        <is>
          <t>Pituitary</t>
        </is>
      </c>
      <c r="D777" t="inlineStr">
        <is>
          <t>Coronal</t>
        </is>
      </c>
      <c r="E777" s="6" t="n">
        <v>2383</v>
      </c>
      <c r="F777" s="6" t="n">
        <v>130</v>
      </c>
      <c r="G777" s="6" t="n">
        <v>130</v>
      </c>
      <c r="H777" s="6" t="n">
        <v>0</v>
      </c>
      <c r="I777" t="n">
        <v>0</v>
      </c>
      <c r="J777" t="n">
        <v>1</v>
      </c>
      <c r="K777" s="7" t="n">
        <v>1</v>
      </c>
      <c r="L777" s="8" t="n">
        <v>0</v>
      </c>
      <c r="M777" s="7" t="n">
        <v>0.9264610739702394</v>
      </c>
      <c r="N777" t="n">
        <v>1</v>
      </c>
      <c r="O777" s="7" t="n">
        <v>0.5717710518429727</v>
      </c>
      <c r="P777" t="inlineStr">
        <is>
          <t>OK</t>
        </is>
      </c>
      <c r="Q777" s="7">
        <f>IFERROR(IF(F777=0,"",IF(H777=0,1,0)),"")</f>
        <v/>
      </c>
      <c r="R777" s="7">
        <f>IFERROR(G777/F777,"")</f>
        <v/>
      </c>
    </row>
    <row r="778">
      <c r="A778" t="inlineStr">
        <is>
          <t>brisc2025_train_03978_pi_co_t1.jpg</t>
        </is>
      </c>
      <c r="B778" t="inlineStr">
        <is>
          <t>train</t>
        </is>
      </c>
      <c r="C778" t="inlineStr">
        <is>
          <t>Pituitary</t>
        </is>
      </c>
      <c r="D778" t="inlineStr">
        <is>
          <t>Coronal</t>
        </is>
      </c>
      <c r="E778" s="6" t="n">
        <v>2446</v>
      </c>
      <c r="F778" s="6" t="n">
        <v>85</v>
      </c>
      <c r="G778" s="6" t="n">
        <v>0</v>
      </c>
      <c r="H778" s="6" t="n">
        <v>85</v>
      </c>
      <c r="I778" t="n">
        <v>0</v>
      </c>
      <c r="J778" t="n">
        <v>0</v>
      </c>
      <c r="K778" s="7" t="n">
        <v>0</v>
      </c>
      <c r="L778" s="8" t="n">
        <v>102.9611577246488</v>
      </c>
      <c r="M778" s="7" t="n">
        <v>0</v>
      </c>
      <c r="N778" t="n">
        <v>0</v>
      </c>
      <c r="O778" s="7" t="n">
        <v>0</v>
      </c>
      <c r="P778" t="inlineStr">
        <is>
          <t>OK</t>
        </is>
      </c>
      <c r="Q778" s="7">
        <f>IFERROR(IF(F778=0,"",IF(H778=0,1,0)),"")</f>
        <v/>
      </c>
      <c r="R778" s="7">
        <f>IFERROR(G778/F778,"")</f>
        <v/>
      </c>
    </row>
    <row r="779">
      <c r="A779" t="inlineStr">
        <is>
          <t>brisc2025_train_03981_pi_co_t1.jpg</t>
        </is>
      </c>
      <c r="B779" t="inlineStr">
        <is>
          <t>train</t>
        </is>
      </c>
      <c r="C779" t="inlineStr">
        <is>
          <t>Pituitary</t>
        </is>
      </c>
      <c r="D779" t="inlineStr">
        <is>
          <t>Coronal</t>
        </is>
      </c>
      <c r="E779" s="6" t="n">
        <v>8634</v>
      </c>
      <c r="F779" s="6" t="n">
        <v>144</v>
      </c>
      <c r="G779" s="6" t="n">
        <v>0</v>
      </c>
      <c r="H779" s="6" t="n">
        <v>144</v>
      </c>
      <c r="I779" t="n">
        <v>0</v>
      </c>
      <c r="J779" t="n">
        <v>0</v>
      </c>
      <c r="K779" s="7" t="n">
        <v>0</v>
      </c>
      <c r="L779" s="8" t="n">
        <v>32.7566787083184</v>
      </c>
      <c r="M779" s="7" t="n">
        <v>0</v>
      </c>
      <c r="N779" t="n">
        <v>0</v>
      </c>
      <c r="O779" s="7" t="n">
        <v>0</v>
      </c>
      <c r="P779" t="inlineStr">
        <is>
          <t>OK</t>
        </is>
      </c>
      <c r="Q779" s="7">
        <f>IFERROR(IF(F779=0,"",IF(H779=0,1,0)),"")</f>
        <v/>
      </c>
      <c r="R779" s="7">
        <f>IFERROR(G779/F779,"")</f>
        <v/>
      </c>
    </row>
    <row r="780">
      <c r="A780" t="inlineStr">
        <is>
          <t>brisc2025_train_03985_pi_co_t1.jpg</t>
        </is>
      </c>
      <c r="B780" t="inlineStr">
        <is>
          <t>train</t>
        </is>
      </c>
      <c r="C780" t="inlineStr">
        <is>
          <t>Pituitary</t>
        </is>
      </c>
      <c r="D780" t="inlineStr">
        <is>
          <t>Coronal</t>
        </is>
      </c>
      <c r="E780" s="6" t="n">
        <v>14575</v>
      </c>
      <c r="F780" s="6" t="n">
        <v>67</v>
      </c>
      <c r="G780" s="6" t="n">
        <v>0</v>
      </c>
      <c r="H780" s="6" t="n">
        <v>67</v>
      </c>
      <c r="I780" t="n">
        <v>0</v>
      </c>
      <c r="J780" t="n">
        <v>0</v>
      </c>
      <c r="K780" s="7" t="n">
        <v>0</v>
      </c>
      <c r="L780" s="8" t="n">
        <v>57.0087712549569</v>
      </c>
      <c r="M780" s="7" t="n">
        <v>0</v>
      </c>
      <c r="N780" t="n">
        <v>0</v>
      </c>
      <c r="O780" s="7" t="n">
        <v>0</v>
      </c>
      <c r="P780" t="inlineStr">
        <is>
          <t>OK</t>
        </is>
      </c>
      <c r="Q780" s="7">
        <f>IFERROR(IF(F780=0,"",IF(H780=0,1,0)),"")</f>
        <v/>
      </c>
      <c r="R780" s="7">
        <f>IFERROR(G780/F780,"")</f>
        <v/>
      </c>
    </row>
    <row r="781">
      <c r="A781" t="inlineStr">
        <is>
          <t>brisc2025_train_03987_pi_co_t1.jpg</t>
        </is>
      </c>
      <c r="B781" t="inlineStr">
        <is>
          <t>train</t>
        </is>
      </c>
      <c r="C781" t="inlineStr">
        <is>
          <t>Pituitary</t>
        </is>
      </c>
      <c r="D781" t="inlineStr">
        <is>
          <t>Coronal</t>
        </is>
      </c>
      <c r="E781" s="6" t="n">
        <v>8779</v>
      </c>
      <c r="F781" s="6" t="n">
        <v>13</v>
      </c>
      <c r="G781" s="6" t="n">
        <v>0</v>
      </c>
      <c r="H781" s="6" t="n">
        <v>13</v>
      </c>
      <c r="I781" t="n">
        <v>0</v>
      </c>
      <c r="J781" t="n">
        <v>0</v>
      </c>
      <c r="K781" s="7" t="n">
        <v>0</v>
      </c>
      <c r="L781" s="8" t="n">
        <v>164.5964762684791</v>
      </c>
      <c r="M781" s="7" t="n">
        <v>0</v>
      </c>
      <c r="N781" t="n">
        <v>0</v>
      </c>
      <c r="O781" s="7" t="n">
        <v>0</v>
      </c>
      <c r="P781" t="inlineStr">
        <is>
          <t>OK</t>
        </is>
      </c>
      <c r="Q781" s="7">
        <f>IFERROR(IF(F781=0,"",IF(H781=0,1,0)),"")</f>
        <v/>
      </c>
      <c r="R781" s="7">
        <f>IFERROR(G781/F781,"")</f>
        <v/>
      </c>
    </row>
    <row r="782">
      <c r="A782" t="inlineStr">
        <is>
          <t>brisc2025_train_03991_pi_co_t1.jpg</t>
        </is>
      </c>
      <c r="B782" t="inlineStr">
        <is>
          <t>train</t>
        </is>
      </c>
      <c r="C782" t="inlineStr">
        <is>
          <t>Pituitary</t>
        </is>
      </c>
      <c r="D782" t="inlineStr">
        <is>
          <t>Coronal</t>
        </is>
      </c>
      <c r="E782" s="6" t="n">
        <v>4587</v>
      </c>
      <c r="F782" s="6" t="n">
        <v>58</v>
      </c>
      <c r="G782" s="6" t="n">
        <v>0</v>
      </c>
      <c r="H782" s="6" t="n">
        <v>58</v>
      </c>
      <c r="I782" t="n">
        <v>0</v>
      </c>
      <c r="J782" t="n">
        <v>0</v>
      </c>
      <c r="K782" s="7" t="n">
        <v>0</v>
      </c>
      <c r="L782" s="8" t="n">
        <v>159.1131672741134</v>
      </c>
      <c r="M782" s="7" t="n">
        <v>0</v>
      </c>
      <c r="N782" t="n">
        <v>0</v>
      </c>
      <c r="O782" s="7" t="n">
        <v>0</v>
      </c>
      <c r="P782" t="inlineStr">
        <is>
          <t>OK</t>
        </is>
      </c>
      <c r="Q782" s="7">
        <f>IFERROR(IF(F782=0,"",IF(H782=0,1,0)),"")</f>
        <v/>
      </c>
      <c r="R782" s="7">
        <f>IFERROR(G782/F782,"")</f>
        <v/>
      </c>
    </row>
    <row r="783">
      <c r="A783" t="inlineStr">
        <is>
          <t>brisc2025_train_03996_pi_co_t1.jpg</t>
        </is>
      </c>
      <c r="B783" t="inlineStr">
        <is>
          <t>train</t>
        </is>
      </c>
      <c r="C783" t="inlineStr">
        <is>
          <t>Pituitary</t>
        </is>
      </c>
      <c r="D783" t="inlineStr">
        <is>
          <t>Coronal</t>
        </is>
      </c>
      <c r="E783" s="6" t="n">
        <v>2897</v>
      </c>
      <c r="F783" s="6" t="n">
        <v>69</v>
      </c>
      <c r="G783" s="6" t="n">
        <v>0</v>
      </c>
      <c r="H783" s="6" t="n">
        <v>69</v>
      </c>
      <c r="I783" t="n">
        <v>0</v>
      </c>
      <c r="J783" t="n">
        <v>0</v>
      </c>
      <c r="K783" s="7" t="n">
        <v>0</v>
      </c>
      <c r="L783" s="8" t="n">
        <v>44.55333881989093</v>
      </c>
      <c r="M783" s="7" t="n">
        <v>0</v>
      </c>
      <c r="N783" t="n">
        <v>0</v>
      </c>
      <c r="O783" s="7" t="n">
        <v>0</v>
      </c>
      <c r="P783" t="inlineStr">
        <is>
          <t>OK</t>
        </is>
      </c>
      <c r="Q783" s="7">
        <f>IFERROR(IF(F783=0,"",IF(H783=0,1,0)),"")</f>
        <v/>
      </c>
      <c r="R783" s="7">
        <f>IFERROR(G783/F783,"")</f>
        <v/>
      </c>
    </row>
    <row r="784">
      <c r="A784" t="inlineStr">
        <is>
          <t>brisc2025_train_04003_pi_co_t1.jpg</t>
        </is>
      </c>
      <c r="B784" t="inlineStr">
        <is>
          <t>train</t>
        </is>
      </c>
      <c r="C784" t="inlineStr">
        <is>
          <t>Pituitary</t>
        </is>
      </c>
      <c r="D784" t="inlineStr">
        <is>
          <t>Coronal</t>
        </is>
      </c>
      <c r="E784" s="6" t="n">
        <v>2504</v>
      </c>
      <c r="F784" s="6" t="n">
        <v>157</v>
      </c>
      <c r="G784" s="6" t="n">
        <v>157</v>
      </c>
      <c r="H784" s="6" t="n">
        <v>0</v>
      </c>
      <c r="I784" t="n">
        <v>0</v>
      </c>
      <c r="J784" t="n">
        <v>1</v>
      </c>
      <c r="K784" s="7" t="n">
        <v>1</v>
      </c>
      <c r="L784" s="8" t="n">
        <v>0</v>
      </c>
      <c r="M784" s="7" t="n">
        <v>0.8356196233434086</v>
      </c>
      <c r="N784" t="n">
        <v>1</v>
      </c>
      <c r="O784" s="7" t="n">
        <v>0.2623178348369188</v>
      </c>
      <c r="P784" t="inlineStr">
        <is>
          <t>OK</t>
        </is>
      </c>
      <c r="Q784" s="7">
        <f>IFERROR(IF(F784=0,"",IF(H784=0,1,0)),"")</f>
        <v/>
      </c>
      <c r="R784" s="7">
        <f>IFERROR(G784/F784,"")</f>
        <v/>
      </c>
    </row>
    <row r="785">
      <c r="A785" t="inlineStr">
        <is>
          <t>brisc2025_train_04012_pi_co_t1.jpg</t>
        </is>
      </c>
      <c r="B785" t="inlineStr">
        <is>
          <t>train</t>
        </is>
      </c>
      <c r="C785" t="inlineStr">
        <is>
          <t>Pituitary</t>
        </is>
      </c>
      <c r="D785" t="inlineStr">
        <is>
          <t>Coronal</t>
        </is>
      </c>
      <c r="E785" s="6" t="n">
        <v>2692</v>
      </c>
      <c r="F785" s="6" t="n">
        <v>87</v>
      </c>
      <c r="G785" s="6" t="n">
        <v>0</v>
      </c>
      <c r="H785" s="6" t="n">
        <v>87</v>
      </c>
      <c r="I785" t="n">
        <v>0</v>
      </c>
      <c r="J785" t="n">
        <v>0</v>
      </c>
      <c r="K785" s="7" t="n">
        <v>0</v>
      </c>
      <c r="L785" s="8" t="n">
        <v>108.6324076875773</v>
      </c>
      <c r="M785" s="7" t="n">
        <v>0</v>
      </c>
      <c r="N785" t="n">
        <v>0</v>
      </c>
      <c r="O785" s="7" t="n">
        <v>0</v>
      </c>
      <c r="P785" t="inlineStr">
        <is>
          <t>OK</t>
        </is>
      </c>
      <c r="Q785" s="7">
        <f>IFERROR(IF(F785=0,"",IF(H785=0,1,0)),"")</f>
        <v/>
      </c>
      <c r="R785" s="7">
        <f>IFERROR(G785/F785,"")</f>
        <v/>
      </c>
    </row>
    <row r="786">
      <c r="A786" t="inlineStr">
        <is>
          <t>brisc2025_train_04019_pi_co_t1.jpg</t>
        </is>
      </c>
      <c r="B786" t="inlineStr">
        <is>
          <t>train</t>
        </is>
      </c>
      <c r="C786" t="inlineStr">
        <is>
          <t>Pituitary</t>
        </is>
      </c>
      <c r="D786" t="inlineStr">
        <is>
          <t>Coronal</t>
        </is>
      </c>
      <c r="E786" s="6" t="n">
        <v>11299</v>
      </c>
      <c r="F786" s="6" t="n">
        <v>335</v>
      </c>
      <c r="G786" s="6" t="n">
        <v>335</v>
      </c>
      <c r="H786" s="6" t="n">
        <v>0</v>
      </c>
      <c r="I786" t="n">
        <v>0</v>
      </c>
      <c r="J786" t="n">
        <v>1</v>
      </c>
      <c r="K786" s="7" t="n">
        <v>1</v>
      </c>
      <c r="L786" s="8" t="n">
        <v>0</v>
      </c>
      <c r="M786" s="7" t="n">
        <v>0.9390318196728994</v>
      </c>
      <c r="N786" t="n">
        <v>1</v>
      </c>
      <c r="O786" s="7" t="n">
        <v>0.123245577609833</v>
      </c>
      <c r="P786" t="inlineStr">
        <is>
          <t>OK</t>
        </is>
      </c>
      <c r="Q786" s="7">
        <f>IFERROR(IF(F786=0,"",IF(H786=0,1,0)),"")</f>
        <v/>
      </c>
      <c r="R786" s="7">
        <f>IFERROR(G786/F786,"")</f>
        <v/>
      </c>
    </row>
    <row r="787">
      <c r="A787" t="inlineStr">
        <is>
          <t>brisc2025_train_04021_pi_co_t1.jpg</t>
        </is>
      </c>
      <c r="B787" t="inlineStr">
        <is>
          <t>train</t>
        </is>
      </c>
      <c r="C787" t="inlineStr">
        <is>
          <t>Pituitary</t>
        </is>
      </c>
      <c r="D787" t="inlineStr">
        <is>
          <t>Coronal</t>
        </is>
      </c>
      <c r="E787" s="6" t="n">
        <v>12273</v>
      </c>
      <c r="F787" s="6" t="n">
        <v>516</v>
      </c>
      <c r="G787" s="6" t="n">
        <v>516</v>
      </c>
      <c r="H787" s="6" t="n">
        <v>0</v>
      </c>
      <c r="I787" t="n">
        <v>0</v>
      </c>
      <c r="J787" t="n">
        <v>1</v>
      </c>
      <c r="K787" s="7" t="n">
        <v>1</v>
      </c>
      <c r="L787" s="8" t="n">
        <v>0</v>
      </c>
      <c r="M787" s="7" t="n">
        <v>0.974763275351437</v>
      </c>
      <c r="N787" t="n">
        <v>1</v>
      </c>
      <c r="O787" s="7" t="n">
        <v>0.2525626423690205</v>
      </c>
      <c r="P787" t="inlineStr">
        <is>
          <t>OK</t>
        </is>
      </c>
      <c r="Q787" s="7">
        <f>IFERROR(IF(F787=0,"",IF(H787=0,1,0)),"")</f>
        <v/>
      </c>
      <c r="R787" s="7">
        <f>IFERROR(G787/F787,"")</f>
        <v/>
      </c>
    </row>
    <row r="788">
      <c r="A788" t="inlineStr">
        <is>
          <t>brisc2025_train_04028_pi_co_t1.jpg</t>
        </is>
      </c>
      <c r="B788" t="inlineStr">
        <is>
          <t>train</t>
        </is>
      </c>
      <c r="C788" t="inlineStr">
        <is>
          <t>Pituitary</t>
        </is>
      </c>
      <c r="D788" t="inlineStr">
        <is>
          <t>Coronal</t>
        </is>
      </c>
      <c r="E788" s="6" t="n">
        <v>5535</v>
      </c>
      <c r="F788" s="6" t="n">
        <v>256</v>
      </c>
      <c r="G788" s="6" t="n">
        <v>256</v>
      </c>
      <c r="H788" s="6" t="n">
        <v>0</v>
      </c>
      <c r="I788" t="n">
        <v>0</v>
      </c>
      <c r="J788" t="n">
        <v>1</v>
      </c>
      <c r="K788" s="7" t="n">
        <v>1</v>
      </c>
      <c r="L788" s="8" t="n">
        <v>0</v>
      </c>
      <c r="M788" s="7" t="n">
        <v>0.9531441500895635</v>
      </c>
      <c r="N788" t="n">
        <v>1</v>
      </c>
      <c r="O788" s="7" t="n">
        <v>0.2818562781313053</v>
      </c>
      <c r="P788" t="inlineStr">
        <is>
          <t>OK</t>
        </is>
      </c>
      <c r="Q788" s="7">
        <f>IFERROR(IF(F788=0,"",IF(H788=0,1,0)),"")</f>
        <v/>
      </c>
      <c r="R788" s="7">
        <f>IFERROR(G788/F788,"")</f>
        <v/>
      </c>
    </row>
    <row r="789">
      <c r="A789" t="inlineStr">
        <is>
          <t>brisc2025_train_04032_pi_co_t1.jpg</t>
        </is>
      </c>
      <c r="B789" t="inlineStr">
        <is>
          <t>train</t>
        </is>
      </c>
      <c r="C789" t="inlineStr">
        <is>
          <t>Pituitary</t>
        </is>
      </c>
      <c r="D789" t="inlineStr">
        <is>
          <t>Coronal</t>
        </is>
      </c>
      <c r="E789" s="6" t="n">
        <v>3246</v>
      </c>
      <c r="F789" s="6" t="n">
        <v>102</v>
      </c>
      <c r="G789" s="6" t="n">
        <v>102</v>
      </c>
      <c r="H789" s="6" t="n">
        <v>0</v>
      </c>
      <c r="I789" t="n">
        <v>0</v>
      </c>
      <c r="J789" t="n">
        <v>1</v>
      </c>
      <c r="K789" s="7" t="n">
        <v>1</v>
      </c>
      <c r="L789" s="8" t="n">
        <v>0</v>
      </c>
      <c r="M789" s="7" t="n">
        <v>0.4288480154888673</v>
      </c>
      <c r="N789" t="n">
        <v>0</v>
      </c>
      <c r="O789" s="7" t="n">
        <v>0.2110774317993937</v>
      </c>
      <c r="P789" t="inlineStr">
        <is>
          <t>OK</t>
        </is>
      </c>
      <c r="Q789" s="7">
        <f>IFERROR(IF(F789=0,"",IF(H789=0,1,0)),"")</f>
        <v/>
      </c>
      <c r="R789" s="7">
        <f>IFERROR(G789/F789,"")</f>
        <v/>
      </c>
    </row>
    <row r="790">
      <c r="A790" t="inlineStr">
        <is>
          <t>brisc2025_train_04036_pi_co_t1.jpg</t>
        </is>
      </c>
      <c r="B790" t="inlineStr">
        <is>
          <t>train</t>
        </is>
      </c>
      <c r="C790" t="inlineStr">
        <is>
          <t>Pituitary</t>
        </is>
      </c>
      <c r="D790" t="inlineStr">
        <is>
          <t>Coronal</t>
        </is>
      </c>
      <c r="E790" s="6" t="n">
        <v>1756</v>
      </c>
      <c r="F790" s="6" t="n">
        <v>179</v>
      </c>
      <c r="G790" s="6" t="n">
        <v>179</v>
      </c>
      <c r="H790" s="6" t="n">
        <v>0</v>
      </c>
      <c r="I790" t="n">
        <v>0</v>
      </c>
      <c r="J790" t="n">
        <v>1</v>
      </c>
      <c r="K790" s="7" t="n">
        <v>1</v>
      </c>
      <c r="L790" s="8" t="n">
        <v>0</v>
      </c>
      <c r="M790" s="7" t="n">
        <v>0.7097722263041881</v>
      </c>
      <c r="N790" t="n">
        <v>1</v>
      </c>
      <c r="O790" s="7" t="n">
        <v>0.5889915628766573</v>
      </c>
      <c r="P790" t="inlineStr">
        <is>
          <t>OK</t>
        </is>
      </c>
      <c r="Q790" s="7">
        <f>IFERROR(IF(F790=0,"",IF(H790=0,1,0)),"")</f>
        <v/>
      </c>
      <c r="R790" s="7">
        <f>IFERROR(G790/F790,"")</f>
        <v/>
      </c>
    </row>
    <row r="791">
      <c r="A791" t="inlineStr">
        <is>
          <t>brisc2025_train_04038_pi_co_t1.jpg</t>
        </is>
      </c>
      <c r="B791" t="inlineStr">
        <is>
          <t>train</t>
        </is>
      </c>
      <c r="C791" t="inlineStr">
        <is>
          <t>Pituitary</t>
        </is>
      </c>
      <c r="D791" t="inlineStr">
        <is>
          <t>Coronal</t>
        </is>
      </c>
      <c r="E791" s="6" t="n">
        <v>1910</v>
      </c>
      <c r="F791" s="6" t="n">
        <v>121</v>
      </c>
      <c r="G791" s="6" t="n">
        <v>121</v>
      </c>
      <c r="H791" s="6" t="n">
        <v>0</v>
      </c>
      <c r="I791" t="n">
        <v>0</v>
      </c>
      <c r="J791" t="n">
        <v>1</v>
      </c>
      <c r="K791" s="7" t="n">
        <v>1</v>
      </c>
      <c r="L791" s="8" t="n">
        <v>0</v>
      </c>
      <c r="M791" s="7" t="n">
        <v>0.8285801901257283</v>
      </c>
      <c r="N791" t="n">
        <v>1</v>
      </c>
      <c r="O791" s="7" t="n">
        <v>0.4108108108108108</v>
      </c>
      <c r="P791" t="inlineStr">
        <is>
          <t>OK</t>
        </is>
      </c>
      <c r="Q791" s="7">
        <f>IFERROR(IF(F791=0,"",IF(H791=0,1,0)),"")</f>
        <v/>
      </c>
      <c r="R791" s="7">
        <f>IFERROR(G791/F791,"")</f>
        <v/>
      </c>
    </row>
    <row r="792">
      <c r="A792" t="inlineStr">
        <is>
          <t>brisc2025_train_04057_pi_co_t1.jpg</t>
        </is>
      </c>
      <c r="B792" t="inlineStr">
        <is>
          <t>train</t>
        </is>
      </c>
      <c r="C792" t="inlineStr">
        <is>
          <t>Pituitary</t>
        </is>
      </c>
      <c r="D792" t="inlineStr">
        <is>
          <t>Coronal</t>
        </is>
      </c>
      <c r="E792" s="6" t="n">
        <v>5866</v>
      </c>
      <c r="F792" s="6" t="n">
        <v>51</v>
      </c>
      <c r="G792" s="6" t="n">
        <v>0</v>
      </c>
      <c r="H792" s="6" t="n">
        <v>51</v>
      </c>
      <c r="I792" t="n">
        <v>0</v>
      </c>
      <c r="J792" t="n">
        <v>0</v>
      </c>
      <c r="K792" s="7" t="n">
        <v>0</v>
      </c>
      <c r="L792" s="8" t="n">
        <v>144.5856147754679</v>
      </c>
      <c r="M792" s="7" t="n">
        <v>0</v>
      </c>
      <c r="N792" t="n">
        <v>0</v>
      </c>
      <c r="O792" s="7" t="n">
        <v>0</v>
      </c>
      <c r="P792" t="inlineStr">
        <is>
          <t>OK</t>
        </is>
      </c>
      <c r="Q792" s="7">
        <f>IFERROR(IF(F792=0,"",IF(H792=0,1,0)),"")</f>
        <v/>
      </c>
      <c r="R792" s="7">
        <f>IFERROR(G792/F792,"")</f>
        <v/>
      </c>
    </row>
    <row r="793">
      <c r="A793" t="inlineStr">
        <is>
          <t>brisc2025_train_04060_pi_co_t1.jpg</t>
        </is>
      </c>
      <c r="B793" t="inlineStr">
        <is>
          <t>train</t>
        </is>
      </c>
      <c r="C793" t="inlineStr">
        <is>
          <t>Pituitary</t>
        </is>
      </c>
      <c r="D793" t="inlineStr">
        <is>
          <t>Coronal</t>
        </is>
      </c>
      <c r="E793" s="6" t="n">
        <v>6826</v>
      </c>
      <c r="F793" s="6" t="n">
        <v>163</v>
      </c>
      <c r="G793" s="6" t="n">
        <v>163</v>
      </c>
      <c r="H793" s="6" t="n">
        <v>0</v>
      </c>
      <c r="I793" t="n">
        <v>0</v>
      </c>
      <c r="J793" t="n">
        <v>1</v>
      </c>
      <c r="K793" s="7" t="n">
        <v>1</v>
      </c>
      <c r="L793" s="8" t="n">
        <v>0</v>
      </c>
      <c r="M793" s="7" t="n">
        <v>0.1840370722159859</v>
      </c>
      <c r="N793" t="n">
        <v>0</v>
      </c>
      <c r="O793" s="7" t="n">
        <v>0.1627875689492802</v>
      </c>
      <c r="P793" t="inlineStr">
        <is>
          <t>OK</t>
        </is>
      </c>
      <c r="Q793" s="7">
        <f>IFERROR(IF(F793=0,"",IF(H793=0,1,0)),"")</f>
        <v/>
      </c>
      <c r="R793" s="7">
        <f>IFERROR(G793/F793,"")</f>
        <v/>
      </c>
    </row>
    <row r="794">
      <c r="A794" t="inlineStr">
        <is>
          <t>brisc2025_train_04077_pi_co_t1.jpg</t>
        </is>
      </c>
      <c r="B794" t="inlineStr">
        <is>
          <t>train</t>
        </is>
      </c>
      <c r="C794" t="inlineStr">
        <is>
          <t>Pituitary</t>
        </is>
      </c>
      <c r="D794" t="inlineStr">
        <is>
          <t>Coronal</t>
        </is>
      </c>
      <c r="E794" s="6" t="n">
        <v>2772</v>
      </c>
      <c r="F794" s="6" t="n">
        <v>149</v>
      </c>
      <c r="G794" s="6" t="n">
        <v>149</v>
      </c>
      <c r="H794" s="6" t="n">
        <v>0</v>
      </c>
      <c r="I794" t="n">
        <v>0</v>
      </c>
      <c r="J794" t="n">
        <v>1</v>
      </c>
      <c r="K794" s="7" t="n">
        <v>1</v>
      </c>
      <c r="L794" s="8" t="n">
        <v>0</v>
      </c>
      <c r="M794" s="7" t="n">
        <v>0.693069306930693</v>
      </c>
      <c r="N794" t="n">
        <v>0</v>
      </c>
      <c r="O794" s="7" t="n">
        <v>0.4046043165467626</v>
      </c>
      <c r="P794" t="inlineStr">
        <is>
          <t>OK</t>
        </is>
      </c>
      <c r="Q794" s="7">
        <f>IFERROR(IF(F794=0,"",IF(H794=0,1,0)),"")</f>
        <v/>
      </c>
      <c r="R794" s="7">
        <f>IFERROR(G794/F794,"")</f>
        <v/>
      </c>
    </row>
    <row r="795">
      <c r="A795" t="inlineStr">
        <is>
          <t>brisc2025_train_04078_pi_co_t1.jpg</t>
        </is>
      </c>
      <c r="B795" t="inlineStr">
        <is>
          <t>train</t>
        </is>
      </c>
      <c r="C795" t="inlineStr">
        <is>
          <t>Pituitary</t>
        </is>
      </c>
      <c r="D795" t="inlineStr">
        <is>
          <t>Coronal</t>
        </is>
      </c>
      <c r="E795" s="6" t="n">
        <v>617</v>
      </c>
      <c r="F795" s="6" t="n">
        <v>51</v>
      </c>
      <c r="G795" s="6" t="n">
        <v>51</v>
      </c>
      <c r="H795" s="6" t="n">
        <v>0</v>
      </c>
      <c r="I795" t="n">
        <v>0</v>
      </c>
      <c r="J795" t="n">
        <v>1</v>
      </c>
      <c r="K795" s="7" t="n">
        <v>1</v>
      </c>
      <c r="L795" s="8" t="n">
        <v>0</v>
      </c>
      <c r="M795" s="7" t="n">
        <v>0.0347691113698098</v>
      </c>
      <c r="N795" t="n">
        <v>0</v>
      </c>
      <c r="O795" s="7" t="n">
        <v>0.8100289296046287</v>
      </c>
      <c r="P795" t="inlineStr">
        <is>
          <t>OK</t>
        </is>
      </c>
      <c r="Q795" s="7">
        <f>IFERROR(IF(F795=0,"",IF(H795=0,1,0)),"")</f>
        <v/>
      </c>
      <c r="R795" s="7">
        <f>IFERROR(G795/F795,"")</f>
        <v/>
      </c>
    </row>
    <row r="796">
      <c r="A796" t="inlineStr">
        <is>
          <t>brisc2025_train_04082_pi_co_t1.jpg</t>
        </is>
      </c>
      <c r="B796" t="inlineStr">
        <is>
          <t>train</t>
        </is>
      </c>
      <c r="C796" t="inlineStr">
        <is>
          <t>Pituitary</t>
        </is>
      </c>
      <c r="D796" t="inlineStr">
        <is>
          <t>Coronal</t>
        </is>
      </c>
      <c r="E796" s="6" t="n">
        <v>3440</v>
      </c>
      <c r="F796" s="6" t="n">
        <v>170</v>
      </c>
      <c r="G796" s="6" t="n">
        <v>170</v>
      </c>
      <c r="H796" s="6" t="n">
        <v>0</v>
      </c>
      <c r="I796" t="n">
        <v>0</v>
      </c>
      <c r="J796" t="n">
        <v>1</v>
      </c>
      <c r="K796" s="7" t="n">
        <v>1</v>
      </c>
      <c r="L796" s="8" t="n">
        <v>0</v>
      </c>
      <c r="M796" s="7" t="n">
        <v>0.6109428629113669</v>
      </c>
      <c r="N796" t="n">
        <v>0</v>
      </c>
      <c r="O796" s="7" t="n">
        <v>0.3603431839847474</v>
      </c>
      <c r="P796" t="inlineStr">
        <is>
          <t>OK</t>
        </is>
      </c>
      <c r="Q796" s="7">
        <f>IFERROR(IF(F796=0,"",IF(H796=0,1,0)),"")</f>
        <v/>
      </c>
      <c r="R796" s="7">
        <f>IFERROR(G796/F796,"")</f>
        <v/>
      </c>
    </row>
    <row r="797">
      <c r="A797" t="inlineStr">
        <is>
          <t>brisc2025_train_04088_pi_co_t1.jpg</t>
        </is>
      </c>
      <c r="B797" t="inlineStr">
        <is>
          <t>train</t>
        </is>
      </c>
      <c r="C797" t="inlineStr">
        <is>
          <t>Pituitary</t>
        </is>
      </c>
      <c r="D797" t="inlineStr">
        <is>
          <t>Coronal</t>
        </is>
      </c>
      <c r="E797" s="6" t="n">
        <v>3293</v>
      </c>
      <c r="F797" s="6" t="n">
        <v>66</v>
      </c>
      <c r="G797" s="6" t="n">
        <v>0</v>
      </c>
      <c r="H797" s="6" t="n">
        <v>66</v>
      </c>
      <c r="I797" t="n">
        <v>0</v>
      </c>
      <c r="J797" t="n">
        <v>0</v>
      </c>
      <c r="K797" s="7" t="n">
        <v>0</v>
      </c>
      <c r="L797" s="8" t="n">
        <v>88.14193099768123</v>
      </c>
      <c r="M797" s="7" t="n">
        <v>0</v>
      </c>
      <c r="N797" t="n">
        <v>0</v>
      </c>
      <c r="O797" s="7" t="n">
        <v>0</v>
      </c>
      <c r="P797" t="inlineStr">
        <is>
          <t>OK</t>
        </is>
      </c>
      <c r="Q797" s="7">
        <f>IFERROR(IF(F797=0,"",IF(H797=0,1,0)),"")</f>
        <v/>
      </c>
      <c r="R797" s="7">
        <f>IFERROR(G797/F797,"")</f>
        <v/>
      </c>
    </row>
    <row r="798">
      <c r="A798" t="inlineStr">
        <is>
          <t>brisc2025_train_04095_pi_co_t1.jpg</t>
        </is>
      </c>
      <c r="B798" t="inlineStr">
        <is>
          <t>train</t>
        </is>
      </c>
      <c r="C798" t="inlineStr">
        <is>
          <t>Pituitary</t>
        </is>
      </c>
      <c r="D798" t="inlineStr">
        <is>
          <t>Coronal</t>
        </is>
      </c>
      <c r="E798" s="6" t="n">
        <v>5390</v>
      </c>
      <c r="F798" s="6" t="n">
        <v>409</v>
      </c>
      <c r="G798" s="6" t="n">
        <v>409</v>
      </c>
      <c r="H798" s="6" t="n">
        <v>0</v>
      </c>
      <c r="I798" t="n">
        <v>0</v>
      </c>
      <c r="J798" t="n">
        <v>1</v>
      </c>
      <c r="K798" s="7" t="n">
        <v>1</v>
      </c>
      <c r="L798" s="8" t="n">
        <v>0</v>
      </c>
      <c r="M798" s="7" t="n">
        <v>0.9089068825910932</v>
      </c>
      <c r="N798" t="n">
        <v>1</v>
      </c>
      <c r="O798" s="7" t="n">
        <v>0.302896725440806</v>
      </c>
      <c r="P798" t="inlineStr">
        <is>
          <t>OK</t>
        </is>
      </c>
      <c r="Q798" s="7">
        <f>IFERROR(IF(F798=0,"",IF(H798=0,1,0)),"")</f>
        <v/>
      </c>
      <c r="R798" s="7">
        <f>IFERROR(G798/F798,"")</f>
        <v/>
      </c>
    </row>
    <row r="799">
      <c r="A799" t="inlineStr">
        <is>
          <t>brisc2025_train_04098_pi_co_t1.jpg</t>
        </is>
      </c>
      <c r="B799" t="inlineStr">
        <is>
          <t>train</t>
        </is>
      </c>
      <c r="C799" t="inlineStr">
        <is>
          <t>Pituitary</t>
        </is>
      </c>
      <c r="D799" t="inlineStr">
        <is>
          <t>Coronal</t>
        </is>
      </c>
      <c r="E799" s="6" t="n">
        <v>6147</v>
      </c>
      <c r="F799" s="6" t="n">
        <v>353</v>
      </c>
      <c r="G799" s="6" t="n">
        <v>353</v>
      </c>
      <c r="H799" s="6" t="n">
        <v>0</v>
      </c>
      <c r="I799" t="n">
        <v>0</v>
      </c>
      <c r="J799" t="n">
        <v>1</v>
      </c>
      <c r="K799" s="7" t="n">
        <v>1</v>
      </c>
      <c r="L799" s="8" t="n">
        <v>0</v>
      </c>
      <c r="M799" s="7" t="n">
        <v>0.9474405067625408</v>
      </c>
      <c r="N799" t="n">
        <v>1</v>
      </c>
      <c r="O799" s="7" t="n">
        <v>0.2110011641443539</v>
      </c>
      <c r="P799" t="inlineStr">
        <is>
          <t>OK</t>
        </is>
      </c>
      <c r="Q799" s="7">
        <f>IFERROR(IF(F799=0,"",IF(H799=0,1,0)),"")</f>
        <v/>
      </c>
      <c r="R799" s="7">
        <f>IFERROR(G799/F799,"")</f>
        <v/>
      </c>
    </row>
    <row r="800">
      <c r="A800" t="inlineStr">
        <is>
          <t>brisc2025_train_04099_pi_co_t1.jpg</t>
        </is>
      </c>
      <c r="B800" t="inlineStr">
        <is>
          <t>train</t>
        </is>
      </c>
      <c r="C800" t="inlineStr">
        <is>
          <t>Pituitary</t>
        </is>
      </c>
      <c r="D800" t="inlineStr">
        <is>
          <t>Coronal</t>
        </is>
      </c>
      <c r="E800" s="6" t="n">
        <v>6968</v>
      </c>
      <c r="F800" s="6" t="n">
        <v>355</v>
      </c>
      <c r="G800" s="6" t="n">
        <v>355</v>
      </c>
      <c r="H800" s="6" t="n">
        <v>0</v>
      </c>
      <c r="I800" t="n">
        <v>0</v>
      </c>
      <c r="J800" t="n">
        <v>1</v>
      </c>
      <c r="K800" s="7" t="n">
        <v>1</v>
      </c>
      <c r="L800" s="8" t="n">
        <v>0</v>
      </c>
      <c r="M800" s="7" t="n">
        <v>0.7780104712041885</v>
      </c>
      <c r="N800" t="n">
        <v>1</v>
      </c>
      <c r="O800" s="7" t="n">
        <v>0.1386403098704421</v>
      </c>
      <c r="P800" t="inlineStr">
        <is>
          <t>OK</t>
        </is>
      </c>
      <c r="Q800" s="7">
        <f>IFERROR(IF(F800=0,"",IF(H800=0,1,0)),"")</f>
        <v/>
      </c>
      <c r="R800" s="7">
        <f>IFERROR(G800/F800,"")</f>
        <v/>
      </c>
    </row>
    <row r="801">
      <c r="A801" t="inlineStr">
        <is>
          <t>brisc2025_train_04100_pi_co_t1.jpg</t>
        </is>
      </c>
      <c r="B801" t="inlineStr">
        <is>
          <t>train</t>
        </is>
      </c>
      <c r="C801" t="inlineStr">
        <is>
          <t>Pituitary</t>
        </is>
      </c>
      <c r="D801" t="inlineStr">
        <is>
          <t>Coronal</t>
        </is>
      </c>
      <c r="E801" s="6" t="n">
        <v>2520</v>
      </c>
      <c r="F801" s="6" t="n">
        <v>239</v>
      </c>
      <c r="G801" s="6" t="n">
        <v>239</v>
      </c>
      <c r="H801" s="6" t="n">
        <v>0</v>
      </c>
      <c r="I801" t="n">
        <v>0</v>
      </c>
      <c r="J801" t="n">
        <v>1</v>
      </c>
      <c r="K801" s="7" t="n">
        <v>1</v>
      </c>
      <c r="L801" s="8" t="n">
        <v>0</v>
      </c>
      <c r="M801" s="7" t="n">
        <v>0.8135113268608414</v>
      </c>
      <c r="N801" t="n">
        <v>1</v>
      </c>
      <c r="O801" s="7" t="n">
        <v>0.415592580949387</v>
      </c>
      <c r="P801" t="inlineStr">
        <is>
          <t>OK</t>
        </is>
      </c>
      <c r="Q801" s="7">
        <f>IFERROR(IF(F801=0,"",IF(H801=0,1,0)),"")</f>
        <v/>
      </c>
      <c r="R801" s="7">
        <f>IFERROR(G801/F801,"")</f>
        <v/>
      </c>
    </row>
    <row r="802">
      <c r="A802" t="inlineStr">
        <is>
          <t>brisc2025_train_04101_pi_co_t1.jpg</t>
        </is>
      </c>
      <c r="B802" t="inlineStr">
        <is>
          <t>train</t>
        </is>
      </c>
      <c r="C802" t="inlineStr">
        <is>
          <t>Pituitary</t>
        </is>
      </c>
      <c r="D802" t="inlineStr">
        <is>
          <t>Coronal</t>
        </is>
      </c>
      <c r="E802" s="6" t="n">
        <v>4973</v>
      </c>
      <c r="F802" s="6" t="n">
        <v>97</v>
      </c>
      <c r="G802" s="6" t="n">
        <v>97</v>
      </c>
      <c r="H802" s="6" t="n">
        <v>0</v>
      </c>
      <c r="I802" t="n">
        <v>0</v>
      </c>
      <c r="J802" t="n">
        <v>1</v>
      </c>
      <c r="K802" s="7" t="n">
        <v>1</v>
      </c>
      <c r="L802" s="8" t="n">
        <v>0</v>
      </c>
      <c r="M802" s="7" t="n">
        <v>0.5232763700648203</v>
      </c>
      <c r="N802" t="n">
        <v>0</v>
      </c>
      <c r="O802" s="7" t="n">
        <v>0.2632222028277186</v>
      </c>
      <c r="P802" t="inlineStr">
        <is>
          <t>OK</t>
        </is>
      </c>
      <c r="Q802" s="7">
        <f>IFERROR(IF(F802=0,"",IF(H802=0,1,0)),"")</f>
        <v/>
      </c>
      <c r="R802" s="7">
        <f>IFERROR(G802/F802,"")</f>
        <v/>
      </c>
    </row>
    <row r="803">
      <c r="A803" t="inlineStr">
        <is>
          <t>brisc2025_train_04104_pi_co_t1.jpg</t>
        </is>
      </c>
      <c r="B803" t="inlineStr">
        <is>
          <t>train</t>
        </is>
      </c>
      <c r="C803" t="inlineStr">
        <is>
          <t>Pituitary</t>
        </is>
      </c>
      <c r="D803" t="inlineStr">
        <is>
          <t>Coronal</t>
        </is>
      </c>
      <c r="E803" s="6" t="n">
        <v>3229</v>
      </c>
      <c r="F803" s="6" t="n">
        <v>100</v>
      </c>
      <c r="G803" s="6" t="n">
        <v>100</v>
      </c>
      <c r="H803" s="6" t="n">
        <v>0</v>
      </c>
      <c r="I803" t="n">
        <v>0</v>
      </c>
      <c r="J803" t="n">
        <v>1</v>
      </c>
      <c r="K803" s="7" t="n">
        <v>1</v>
      </c>
      <c r="L803" s="8" t="n">
        <v>0</v>
      </c>
      <c r="M803" s="7" t="n">
        <v>0.5555804070677701</v>
      </c>
      <c r="N803" t="n">
        <v>0</v>
      </c>
      <c r="O803" s="7" t="n">
        <v>0.3617453069507864</v>
      </c>
      <c r="P803" t="inlineStr">
        <is>
          <t>OK</t>
        </is>
      </c>
      <c r="Q803" s="7">
        <f>IFERROR(IF(F803=0,"",IF(H803=0,1,0)),"")</f>
        <v/>
      </c>
      <c r="R803" s="7">
        <f>IFERROR(G803/F803,"")</f>
        <v/>
      </c>
    </row>
    <row r="804">
      <c r="A804" t="inlineStr">
        <is>
          <t>brisc2025_train_04105_pi_co_t1.jpg</t>
        </is>
      </c>
      <c r="B804" t="inlineStr">
        <is>
          <t>train</t>
        </is>
      </c>
      <c r="C804" t="inlineStr">
        <is>
          <t>Pituitary</t>
        </is>
      </c>
      <c r="D804" t="inlineStr">
        <is>
          <t>Coronal</t>
        </is>
      </c>
      <c r="E804" s="6" t="n">
        <v>2296</v>
      </c>
      <c r="F804" s="6" t="n">
        <v>85</v>
      </c>
      <c r="G804" s="6" t="n">
        <v>0</v>
      </c>
      <c r="H804" s="6" t="n">
        <v>85</v>
      </c>
      <c r="I804" t="n">
        <v>0</v>
      </c>
      <c r="J804" t="n">
        <v>0</v>
      </c>
      <c r="K804" s="7" t="n">
        <v>0</v>
      </c>
      <c r="L804" s="8" t="n">
        <v>29.73213749463701</v>
      </c>
      <c r="M804" s="7" t="n">
        <v>0</v>
      </c>
      <c r="N804" t="n">
        <v>0</v>
      </c>
      <c r="O804" s="7" t="n">
        <v>0</v>
      </c>
      <c r="P804" t="inlineStr">
        <is>
          <t>OK</t>
        </is>
      </c>
      <c r="Q804" s="7">
        <f>IFERROR(IF(F804=0,"",IF(H804=0,1,0)),"")</f>
        <v/>
      </c>
      <c r="R804" s="7">
        <f>IFERROR(G804/F804,"")</f>
        <v/>
      </c>
    </row>
    <row r="805">
      <c r="A805" t="inlineStr">
        <is>
          <t>brisc2025_train_04107_pi_co_t1.jpg</t>
        </is>
      </c>
      <c r="B805" t="inlineStr">
        <is>
          <t>train</t>
        </is>
      </c>
      <c r="C805" t="inlineStr">
        <is>
          <t>Pituitary</t>
        </is>
      </c>
      <c r="D805" t="inlineStr">
        <is>
          <t>Coronal</t>
        </is>
      </c>
      <c r="E805" s="6" t="n">
        <v>1944</v>
      </c>
      <c r="F805" s="6" t="n">
        <v>92</v>
      </c>
      <c r="G805" s="6" t="n">
        <v>0</v>
      </c>
      <c r="H805" s="6" t="n">
        <v>92</v>
      </c>
      <c r="I805" t="n">
        <v>0</v>
      </c>
      <c r="J805" t="n">
        <v>0</v>
      </c>
      <c r="K805" s="7" t="n">
        <v>0</v>
      </c>
      <c r="L805" s="8" t="n">
        <v>101.044544632553</v>
      </c>
      <c r="M805" s="7" t="n">
        <v>0</v>
      </c>
      <c r="N805" t="n">
        <v>0</v>
      </c>
      <c r="O805" s="7" t="n">
        <v>0</v>
      </c>
      <c r="P805" t="inlineStr">
        <is>
          <t>OK</t>
        </is>
      </c>
      <c r="Q805" s="7">
        <f>IFERROR(IF(F805=0,"",IF(H805=0,1,0)),"")</f>
        <v/>
      </c>
      <c r="R805" s="7">
        <f>IFERROR(G805/F805,"")</f>
        <v/>
      </c>
    </row>
    <row r="806">
      <c r="A806" t="inlineStr">
        <is>
          <t>brisc2025_train_04113_pi_co_t1.jpg</t>
        </is>
      </c>
      <c r="B806" t="inlineStr">
        <is>
          <t>train</t>
        </is>
      </c>
      <c r="C806" t="inlineStr">
        <is>
          <t>Pituitary</t>
        </is>
      </c>
      <c r="D806" t="inlineStr">
        <is>
          <t>Coronal</t>
        </is>
      </c>
      <c r="E806" s="6" t="n">
        <v>301</v>
      </c>
      <c r="F806" s="6" t="n">
        <v>34</v>
      </c>
      <c r="G806" s="6" t="n">
        <v>34</v>
      </c>
      <c r="H806" s="6" t="n">
        <v>0</v>
      </c>
      <c r="I806" t="n">
        <v>0</v>
      </c>
      <c r="J806" t="n">
        <v>1</v>
      </c>
      <c r="K806" s="7" t="n">
        <v>1</v>
      </c>
      <c r="L806" s="8" t="n">
        <v>0</v>
      </c>
      <c r="M806" s="7" t="n">
        <v>0.6622222222222223</v>
      </c>
      <c r="N806" t="n">
        <v>0</v>
      </c>
      <c r="O806" s="7" t="n">
        <v>0.8937728937728938</v>
      </c>
      <c r="P806" t="inlineStr">
        <is>
          <t>OK</t>
        </is>
      </c>
      <c r="Q806" s="7">
        <f>IFERROR(IF(F806=0,"",IF(H806=0,1,0)),"")</f>
        <v/>
      </c>
      <c r="R806" s="7">
        <f>IFERROR(G806/F806,"")</f>
        <v/>
      </c>
    </row>
    <row r="807">
      <c r="A807" t="inlineStr">
        <is>
          <t>brisc2025_train_04114_pi_co_t1.jpg</t>
        </is>
      </c>
      <c r="B807" t="inlineStr">
        <is>
          <t>train</t>
        </is>
      </c>
      <c r="C807" t="inlineStr">
        <is>
          <t>Pituitary</t>
        </is>
      </c>
      <c r="D807" t="inlineStr">
        <is>
          <t>Coronal</t>
        </is>
      </c>
      <c r="E807" s="6" t="n">
        <v>339</v>
      </c>
      <c r="F807" s="6" t="n">
        <v>44</v>
      </c>
      <c r="G807" s="6" t="n">
        <v>44</v>
      </c>
      <c r="H807" s="6" t="n">
        <v>0</v>
      </c>
      <c r="I807" t="n">
        <v>0</v>
      </c>
      <c r="J807" t="n">
        <v>1</v>
      </c>
      <c r="K807" s="7" t="n">
        <v>1</v>
      </c>
      <c r="L807" s="8" t="n">
        <v>0</v>
      </c>
      <c r="M807" s="7" t="n">
        <v>0.5066079295154186</v>
      </c>
      <c r="N807" t="n">
        <v>0</v>
      </c>
      <c r="O807" s="7" t="n">
        <v>0.9399075500770416</v>
      </c>
      <c r="P807" t="inlineStr">
        <is>
          <t>OK</t>
        </is>
      </c>
      <c r="Q807" s="7">
        <f>IFERROR(IF(F807=0,"",IF(H807=0,1,0)),"")</f>
        <v/>
      </c>
      <c r="R807" s="7">
        <f>IFERROR(G807/F807,"")</f>
        <v/>
      </c>
    </row>
    <row r="808">
      <c r="A808" t="inlineStr">
        <is>
          <t>brisc2025_train_04126_pi_co_t1.jpg</t>
        </is>
      </c>
      <c r="B808" t="inlineStr">
        <is>
          <t>train</t>
        </is>
      </c>
      <c r="C808" t="inlineStr">
        <is>
          <t>Pituitary</t>
        </is>
      </c>
      <c r="D808" t="inlineStr">
        <is>
          <t>Coronal</t>
        </is>
      </c>
      <c r="E808" s="6" t="n">
        <v>3215</v>
      </c>
      <c r="F808" s="6" t="n">
        <v>188</v>
      </c>
      <c r="G808" s="6" t="n">
        <v>188</v>
      </c>
      <c r="H808" s="6" t="n">
        <v>0</v>
      </c>
      <c r="I808" t="n">
        <v>0</v>
      </c>
      <c r="J808" t="n">
        <v>1</v>
      </c>
      <c r="K808" s="7" t="n">
        <v>1</v>
      </c>
      <c r="L808" s="8" t="n">
        <v>0</v>
      </c>
      <c r="M808" s="7" t="n">
        <v>0.838360122810186</v>
      </c>
      <c r="N808" t="n">
        <v>1</v>
      </c>
      <c r="O808" s="7" t="n">
        <v>0.2049134561697375</v>
      </c>
      <c r="P808" t="inlineStr">
        <is>
          <t>OK</t>
        </is>
      </c>
      <c r="Q808" s="7">
        <f>IFERROR(IF(F808=0,"",IF(H808=0,1,0)),"")</f>
        <v/>
      </c>
      <c r="R808" s="7">
        <f>IFERROR(G808/F808,"")</f>
        <v/>
      </c>
    </row>
    <row r="809">
      <c r="A809" t="inlineStr">
        <is>
          <t>brisc2025_train_04127_pi_co_t1.jpg</t>
        </is>
      </c>
      <c r="B809" t="inlineStr">
        <is>
          <t>train</t>
        </is>
      </c>
      <c r="C809" t="inlineStr">
        <is>
          <t>Pituitary</t>
        </is>
      </c>
      <c r="D809" t="inlineStr">
        <is>
          <t>Coronal</t>
        </is>
      </c>
      <c r="E809" s="6" t="n">
        <v>4257</v>
      </c>
      <c r="F809" s="6" t="n">
        <v>113</v>
      </c>
      <c r="G809" s="6" t="n">
        <v>0</v>
      </c>
      <c r="H809" s="6" t="n">
        <v>113</v>
      </c>
      <c r="I809" t="n">
        <v>0</v>
      </c>
      <c r="J809" t="n">
        <v>0</v>
      </c>
      <c r="K809" s="7" t="n">
        <v>0</v>
      </c>
      <c r="L809" s="8" t="n">
        <v>36.06937759374286</v>
      </c>
      <c r="M809" s="7" t="n">
        <v>0</v>
      </c>
      <c r="N809" t="n">
        <v>0</v>
      </c>
      <c r="O809" s="7" t="n">
        <v>0</v>
      </c>
      <c r="P809" t="inlineStr">
        <is>
          <t>OK</t>
        </is>
      </c>
      <c r="Q809" s="7">
        <f>IFERROR(IF(F809=0,"",IF(H809=0,1,0)),"")</f>
        <v/>
      </c>
      <c r="R809" s="7">
        <f>IFERROR(G809/F809,"")</f>
        <v/>
      </c>
    </row>
    <row r="810">
      <c r="A810" t="inlineStr">
        <is>
          <t>brisc2025_train_04136_pi_co_t1.jpg</t>
        </is>
      </c>
      <c r="B810" t="inlineStr">
        <is>
          <t>train</t>
        </is>
      </c>
      <c r="C810" t="inlineStr">
        <is>
          <t>Pituitary</t>
        </is>
      </c>
      <c r="D810" t="inlineStr">
        <is>
          <t>Coronal</t>
        </is>
      </c>
      <c r="E810" s="6" t="n">
        <v>762</v>
      </c>
      <c r="F810" s="6" t="n">
        <v>58</v>
      </c>
      <c r="G810" s="6" t="n">
        <v>0</v>
      </c>
      <c r="H810" s="6" t="n">
        <v>58</v>
      </c>
      <c r="I810" t="n">
        <v>0</v>
      </c>
      <c r="J810" t="n">
        <v>0</v>
      </c>
      <c r="K810" s="7" t="n">
        <v>0</v>
      </c>
      <c r="L810" s="8" t="n">
        <v>96.13532129243652</v>
      </c>
      <c r="M810" s="7" t="n">
        <v>0</v>
      </c>
      <c r="N810" t="n">
        <v>0</v>
      </c>
      <c r="O810" s="7" t="n">
        <v>0</v>
      </c>
      <c r="P810" t="inlineStr">
        <is>
          <t>OK</t>
        </is>
      </c>
      <c r="Q810" s="7">
        <f>IFERROR(IF(F810=0,"",IF(H810=0,1,0)),"")</f>
        <v/>
      </c>
      <c r="R810" s="7">
        <f>IFERROR(G810/F810,"")</f>
        <v/>
      </c>
    </row>
    <row r="811">
      <c r="A811" t="inlineStr">
        <is>
          <t>brisc2025_train_04137_pi_co_t1.jpg</t>
        </is>
      </c>
      <c r="B811" t="inlineStr">
        <is>
          <t>train</t>
        </is>
      </c>
      <c r="C811" t="inlineStr">
        <is>
          <t>Pituitary</t>
        </is>
      </c>
      <c r="D811" t="inlineStr">
        <is>
          <t>Coronal</t>
        </is>
      </c>
      <c r="E811" s="6" t="n">
        <v>2241</v>
      </c>
      <c r="F811" s="6" t="n">
        <v>131</v>
      </c>
      <c r="G811" s="6" t="n">
        <v>131</v>
      </c>
      <c r="H811" s="6" t="n">
        <v>0</v>
      </c>
      <c r="I811" t="n">
        <v>0</v>
      </c>
      <c r="J811" t="n">
        <v>1</v>
      </c>
      <c r="K811" s="7" t="n">
        <v>1</v>
      </c>
      <c r="L811" s="8" t="n">
        <v>0</v>
      </c>
      <c r="M811" s="7" t="n">
        <v>0.8998527245949927</v>
      </c>
      <c r="N811" t="n">
        <v>1</v>
      </c>
      <c r="O811" s="7" t="n">
        <v>0.4813811780636425</v>
      </c>
      <c r="P811" t="inlineStr">
        <is>
          <t>OK</t>
        </is>
      </c>
      <c r="Q811" s="7">
        <f>IFERROR(IF(F811=0,"",IF(H811=0,1,0)),"")</f>
        <v/>
      </c>
      <c r="R811" s="7">
        <f>IFERROR(G811/F811,"")</f>
        <v/>
      </c>
    </row>
    <row r="812">
      <c r="A812" t="inlineStr">
        <is>
          <t>brisc2025_train_04142_pi_co_t1.jpg</t>
        </is>
      </c>
      <c r="B812" t="inlineStr">
        <is>
          <t>train</t>
        </is>
      </c>
      <c r="C812" t="inlineStr">
        <is>
          <t>Pituitary</t>
        </is>
      </c>
      <c r="D812" t="inlineStr">
        <is>
          <t>Coronal</t>
        </is>
      </c>
      <c r="E812" s="6" t="n">
        <v>1717</v>
      </c>
      <c r="F812" s="6" t="n">
        <v>56</v>
      </c>
      <c r="G812" s="6" t="n">
        <v>0</v>
      </c>
      <c r="H812" s="6" t="n">
        <v>56</v>
      </c>
      <c r="I812" t="n">
        <v>0</v>
      </c>
      <c r="J812" t="n">
        <v>0</v>
      </c>
      <c r="K812" s="7" t="n">
        <v>0</v>
      </c>
      <c r="L812" s="8" t="n">
        <v>62.16912416947821</v>
      </c>
      <c r="M812" s="7" t="n">
        <v>0</v>
      </c>
      <c r="N812" t="n">
        <v>0</v>
      </c>
      <c r="O812" s="7" t="n">
        <v>0</v>
      </c>
      <c r="P812" t="inlineStr">
        <is>
          <t>OK</t>
        </is>
      </c>
      <c r="Q812" s="7">
        <f>IFERROR(IF(F812=0,"",IF(H812=0,1,0)),"")</f>
        <v/>
      </c>
      <c r="R812" s="7">
        <f>IFERROR(G812/F812,"")</f>
        <v/>
      </c>
    </row>
    <row r="813">
      <c r="A813" t="inlineStr">
        <is>
          <t>brisc2025_train_04145_pi_co_t1.jpg</t>
        </is>
      </c>
      <c r="B813" t="inlineStr">
        <is>
          <t>train</t>
        </is>
      </c>
      <c r="C813" t="inlineStr">
        <is>
          <t>Pituitary</t>
        </is>
      </c>
      <c r="D813" t="inlineStr">
        <is>
          <t>Coronal</t>
        </is>
      </c>
      <c r="E813" s="6" t="n">
        <v>3022</v>
      </c>
      <c r="F813" s="6" t="n">
        <v>125</v>
      </c>
      <c r="G813" s="6" t="n">
        <v>125</v>
      </c>
      <c r="H813" s="6" t="n">
        <v>0</v>
      </c>
      <c r="I813" t="n">
        <v>0</v>
      </c>
      <c r="J813" t="n">
        <v>1</v>
      </c>
      <c r="K813" s="7" t="n">
        <v>1</v>
      </c>
      <c r="L813" s="8" t="n">
        <v>0</v>
      </c>
      <c r="M813" s="7" t="n">
        <v>0.495394573064476</v>
      </c>
      <c r="N813" t="n">
        <v>0</v>
      </c>
      <c r="O813" s="7" t="n">
        <v>0.3494403494403494</v>
      </c>
      <c r="P813" t="inlineStr">
        <is>
          <t>OK</t>
        </is>
      </c>
      <c r="Q813" s="7">
        <f>IFERROR(IF(F813=0,"",IF(H813=0,1,0)),"")</f>
        <v/>
      </c>
      <c r="R813" s="7">
        <f>IFERROR(G813/F813,"")</f>
        <v/>
      </c>
    </row>
    <row r="814">
      <c r="A814" t="inlineStr">
        <is>
          <t>brisc2025_train_04152_pi_co_t1.jpg</t>
        </is>
      </c>
      <c r="B814" t="inlineStr">
        <is>
          <t>train</t>
        </is>
      </c>
      <c r="C814" t="inlineStr">
        <is>
          <t>Pituitary</t>
        </is>
      </c>
      <c r="D814" t="inlineStr">
        <is>
          <t>Coronal</t>
        </is>
      </c>
      <c r="E814" s="6" t="n">
        <v>3405</v>
      </c>
      <c r="F814" s="6" t="n">
        <v>118</v>
      </c>
      <c r="G814" s="6" t="n">
        <v>118</v>
      </c>
      <c r="H814" s="6" t="n">
        <v>0</v>
      </c>
      <c r="I814" t="n">
        <v>0</v>
      </c>
      <c r="J814" t="n">
        <v>1</v>
      </c>
      <c r="K814" s="7" t="n">
        <v>1</v>
      </c>
      <c r="L814" s="8" t="n">
        <v>0</v>
      </c>
      <c r="M814" s="7" t="n">
        <v>0.8694790486976217</v>
      </c>
      <c r="N814" t="n">
        <v>1</v>
      </c>
      <c r="O814" s="7" t="n">
        <v>0.1234499862220997</v>
      </c>
      <c r="P814" t="inlineStr">
        <is>
          <t>OK</t>
        </is>
      </c>
      <c r="Q814" s="7">
        <f>IFERROR(IF(F814=0,"",IF(H814=0,1,0)),"")</f>
        <v/>
      </c>
      <c r="R814" s="7">
        <f>IFERROR(G814/F814,"")</f>
        <v/>
      </c>
    </row>
    <row r="815">
      <c r="A815" t="inlineStr">
        <is>
          <t>brisc2025_train_04163_pi_co_t1.jpg</t>
        </is>
      </c>
      <c r="B815" t="inlineStr">
        <is>
          <t>train</t>
        </is>
      </c>
      <c r="C815" t="inlineStr">
        <is>
          <t>Pituitary</t>
        </is>
      </c>
      <c r="D815" t="inlineStr">
        <is>
          <t>Coronal</t>
        </is>
      </c>
      <c r="E815" s="6" t="n">
        <v>2527</v>
      </c>
      <c r="F815" s="6" t="n">
        <v>196</v>
      </c>
      <c r="G815" s="6" t="n">
        <v>196</v>
      </c>
      <c r="H815" s="6" t="n">
        <v>0</v>
      </c>
      <c r="I815" t="n">
        <v>0</v>
      </c>
      <c r="J815" t="n">
        <v>1</v>
      </c>
      <c r="K815" s="7" t="n">
        <v>1</v>
      </c>
      <c r="L815" s="8" t="n">
        <v>0</v>
      </c>
      <c r="M815" s="7" t="n">
        <v>0.8555253623188406</v>
      </c>
      <c r="N815" t="n">
        <v>1</v>
      </c>
      <c r="O815" s="7" t="n">
        <v>0.6239177489177489</v>
      </c>
      <c r="P815" t="inlineStr">
        <is>
          <t>OK</t>
        </is>
      </c>
      <c r="Q815" s="7">
        <f>IFERROR(IF(F815=0,"",IF(H815=0,1,0)),"")</f>
        <v/>
      </c>
      <c r="R815" s="7">
        <f>IFERROR(G815/F815,"")</f>
        <v/>
      </c>
    </row>
    <row r="816">
      <c r="A816" t="inlineStr">
        <is>
          <t>brisc2025_train_04166_pi_co_t1.jpg</t>
        </is>
      </c>
      <c r="B816" t="inlineStr">
        <is>
          <t>train</t>
        </is>
      </c>
      <c r="C816" t="inlineStr">
        <is>
          <t>Pituitary</t>
        </is>
      </c>
      <c r="D816" t="inlineStr">
        <is>
          <t>Coronal</t>
        </is>
      </c>
      <c r="E816" s="6" t="n">
        <v>3433</v>
      </c>
      <c r="F816" s="6" t="n">
        <v>243</v>
      </c>
      <c r="G816" s="6" t="n">
        <v>243</v>
      </c>
      <c r="H816" s="6" t="n">
        <v>0</v>
      </c>
      <c r="I816" t="n">
        <v>0</v>
      </c>
      <c r="J816" t="n">
        <v>1</v>
      </c>
      <c r="K816" s="7" t="n">
        <v>1</v>
      </c>
      <c r="L816" s="8" t="n">
        <v>0</v>
      </c>
      <c r="M816" s="7" t="n">
        <v>0.9490698383653552</v>
      </c>
      <c r="N816" t="n">
        <v>1</v>
      </c>
      <c r="O816" s="7" t="n">
        <v>0.349915885604422</v>
      </c>
      <c r="P816" t="inlineStr">
        <is>
          <t>OK</t>
        </is>
      </c>
      <c r="Q816" s="7">
        <f>IFERROR(IF(F816=0,"",IF(H816=0,1,0)),"")</f>
        <v/>
      </c>
      <c r="R816" s="7">
        <f>IFERROR(G816/F816,"")</f>
        <v/>
      </c>
    </row>
    <row r="817">
      <c r="A817" t="inlineStr">
        <is>
          <t>brisc2025_train_04167_pi_co_t1.jpg</t>
        </is>
      </c>
      <c r="B817" t="inlineStr">
        <is>
          <t>train</t>
        </is>
      </c>
      <c r="C817" t="inlineStr">
        <is>
          <t>Pituitary</t>
        </is>
      </c>
      <c r="D817" t="inlineStr">
        <is>
          <t>Coronal</t>
        </is>
      </c>
      <c r="E817" s="6" t="n">
        <v>4332</v>
      </c>
      <c r="F817" s="6" t="n">
        <v>325</v>
      </c>
      <c r="G817" s="6" t="n">
        <v>325</v>
      </c>
      <c r="H817" s="6" t="n">
        <v>0</v>
      </c>
      <c r="I817" t="n">
        <v>0</v>
      </c>
      <c r="J817" t="n">
        <v>1</v>
      </c>
      <c r="K817" s="7" t="n">
        <v>1</v>
      </c>
      <c r="L817" s="8" t="n">
        <v>0</v>
      </c>
      <c r="M817" s="7" t="n">
        <v>0.8823832860459118</v>
      </c>
      <c r="N817" t="n">
        <v>1</v>
      </c>
      <c r="O817" s="7" t="n">
        <v>0.4230069166363305</v>
      </c>
      <c r="P817" t="inlineStr">
        <is>
          <t>OK</t>
        </is>
      </c>
      <c r="Q817" s="7">
        <f>IFERROR(IF(F817=0,"",IF(H817=0,1,0)),"")</f>
        <v/>
      </c>
      <c r="R817" s="7">
        <f>IFERROR(G817/F817,"")</f>
        <v/>
      </c>
    </row>
    <row r="818">
      <c r="A818" t="inlineStr">
        <is>
          <t>brisc2025_train_04172_pi_co_t1.jpg</t>
        </is>
      </c>
      <c r="B818" t="inlineStr">
        <is>
          <t>train</t>
        </is>
      </c>
      <c r="C818" t="inlineStr">
        <is>
          <t>Pituitary</t>
        </is>
      </c>
      <c r="D818" t="inlineStr">
        <is>
          <t>Coronal</t>
        </is>
      </c>
      <c r="E818" s="6" t="n">
        <v>1938</v>
      </c>
      <c r="F818" s="6" t="n">
        <v>91</v>
      </c>
      <c r="G818" s="6" t="n">
        <v>91</v>
      </c>
      <c r="H818" s="6" t="n">
        <v>0</v>
      </c>
      <c r="I818" t="n">
        <v>0</v>
      </c>
      <c r="J818" t="n">
        <v>1</v>
      </c>
      <c r="K818" s="7" t="n">
        <v>1</v>
      </c>
      <c r="L818" s="8" t="n">
        <v>0</v>
      </c>
      <c r="M818" s="7" t="n">
        <v>0.75776</v>
      </c>
      <c r="N818" t="n">
        <v>1</v>
      </c>
      <c r="O818" s="7" t="n">
        <v>0.4776119402985074</v>
      </c>
      <c r="P818" t="inlineStr">
        <is>
          <t>OK</t>
        </is>
      </c>
      <c r="Q818" s="7">
        <f>IFERROR(IF(F818=0,"",IF(H818=0,1,0)),"")</f>
        <v/>
      </c>
      <c r="R818" s="7">
        <f>IFERROR(G818/F818,"")</f>
        <v/>
      </c>
    </row>
    <row r="819">
      <c r="A819" t="inlineStr">
        <is>
          <t>brisc2025_train_04184_pi_co_t1.jpg</t>
        </is>
      </c>
      <c r="B819" t="inlineStr">
        <is>
          <t>train</t>
        </is>
      </c>
      <c r="C819" t="inlineStr">
        <is>
          <t>Pituitary</t>
        </is>
      </c>
      <c r="D819" t="inlineStr">
        <is>
          <t>Coronal</t>
        </is>
      </c>
      <c r="E819" s="6" t="n">
        <v>4663</v>
      </c>
      <c r="F819" s="6" t="n">
        <v>167</v>
      </c>
      <c r="G819" s="6" t="n">
        <v>167</v>
      </c>
      <c r="H819" s="6" t="n">
        <v>0</v>
      </c>
      <c r="I819" t="n">
        <v>0</v>
      </c>
      <c r="J819" t="n">
        <v>1</v>
      </c>
      <c r="K819" s="7" t="n">
        <v>1</v>
      </c>
      <c r="L819" s="8" t="n">
        <v>0</v>
      </c>
      <c r="M819" s="7" t="n">
        <v>0.6740551292980961</v>
      </c>
      <c r="N819" t="n">
        <v>0</v>
      </c>
      <c r="O819" s="7" t="n">
        <v>0.2956204379562044</v>
      </c>
      <c r="P819" t="inlineStr">
        <is>
          <t>OK</t>
        </is>
      </c>
      <c r="Q819" s="7">
        <f>IFERROR(IF(F819=0,"",IF(H819=0,1,0)),"")</f>
        <v/>
      </c>
      <c r="R819" s="7">
        <f>IFERROR(G819/F819,"")</f>
        <v/>
      </c>
    </row>
    <row r="820">
      <c r="A820" t="inlineStr">
        <is>
          <t>brisc2025_train_04188_pi_co_t1.jpg</t>
        </is>
      </c>
      <c r="B820" t="inlineStr">
        <is>
          <t>train</t>
        </is>
      </c>
      <c r="C820" t="inlineStr">
        <is>
          <t>Pituitary</t>
        </is>
      </c>
      <c r="D820" t="inlineStr">
        <is>
          <t>Coronal</t>
        </is>
      </c>
      <c r="E820" s="6" t="n">
        <v>2647</v>
      </c>
      <c r="F820" s="6" t="n">
        <v>110</v>
      </c>
      <c r="G820" s="6" t="n">
        <v>110</v>
      </c>
      <c r="H820" s="6" t="n">
        <v>0</v>
      </c>
      <c r="I820" t="n">
        <v>0</v>
      </c>
      <c r="J820" t="n">
        <v>1</v>
      </c>
      <c r="K820" s="7" t="n">
        <v>1</v>
      </c>
      <c r="L820" s="8" t="n">
        <v>0</v>
      </c>
      <c r="M820" s="7" t="n">
        <v>0.8727477477477478</v>
      </c>
      <c r="N820" t="n">
        <v>1</v>
      </c>
      <c r="O820" s="7" t="n">
        <v>0.2635201573254671</v>
      </c>
      <c r="P820" t="inlineStr">
        <is>
          <t>OK</t>
        </is>
      </c>
      <c r="Q820" s="7">
        <f>IFERROR(IF(F820=0,"",IF(H820=0,1,0)),"")</f>
        <v/>
      </c>
      <c r="R820" s="7">
        <f>IFERROR(G820/F820,"")</f>
        <v/>
      </c>
    </row>
    <row r="821">
      <c r="A821" t="inlineStr">
        <is>
          <t>brisc2025_train_04202_pi_co_t1.jpg</t>
        </is>
      </c>
      <c r="B821" t="inlineStr">
        <is>
          <t>train</t>
        </is>
      </c>
      <c r="C821" t="inlineStr">
        <is>
          <t>Pituitary</t>
        </is>
      </c>
      <c r="D821" t="inlineStr">
        <is>
          <t>Coronal</t>
        </is>
      </c>
      <c r="E821" s="6" t="n">
        <v>2209</v>
      </c>
      <c r="F821" s="6" t="n">
        <v>65</v>
      </c>
      <c r="G821" s="6" t="n">
        <v>0</v>
      </c>
      <c r="H821" s="6" t="n">
        <v>65</v>
      </c>
      <c r="I821" t="n">
        <v>0</v>
      </c>
      <c r="J821" t="n">
        <v>0</v>
      </c>
      <c r="K821" s="7" t="n">
        <v>0</v>
      </c>
      <c r="L821" s="8" t="n">
        <v>17.08800749063506</v>
      </c>
      <c r="M821" s="7" t="n">
        <v>0</v>
      </c>
      <c r="N821" t="n">
        <v>0</v>
      </c>
      <c r="O821" s="7" t="n">
        <v>0</v>
      </c>
      <c r="P821" t="inlineStr">
        <is>
          <t>OK</t>
        </is>
      </c>
      <c r="Q821" s="7">
        <f>IFERROR(IF(F821=0,"",IF(H821=0,1,0)),"")</f>
        <v/>
      </c>
      <c r="R821" s="7">
        <f>IFERROR(G821/F821,"")</f>
        <v/>
      </c>
    </row>
    <row r="822">
      <c r="A822" t="inlineStr">
        <is>
          <t>brisc2025_train_04205_pi_co_t1.jpg</t>
        </is>
      </c>
      <c r="B822" t="inlineStr">
        <is>
          <t>train</t>
        </is>
      </c>
      <c r="C822" t="inlineStr">
        <is>
          <t>Pituitary</t>
        </is>
      </c>
      <c r="D822" t="inlineStr">
        <is>
          <t>Coronal</t>
        </is>
      </c>
      <c r="E822" s="6" t="n">
        <v>3933</v>
      </c>
      <c r="F822" s="6" t="n">
        <v>132</v>
      </c>
      <c r="G822" s="6" t="n">
        <v>132</v>
      </c>
      <c r="H822" s="6" t="n">
        <v>0</v>
      </c>
      <c r="I822" t="n">
        <v>0</v>
      </c>
      <c r="J822" t="n">
        <v>1</v>
      </c>
      <c r="K822" s="7" t="n">
        <v>1</v>
      </c>
      <c r="L822" s="8" t="n">
        <v>0</v>
      </c>
      <c r="M822" s="7" t="n">
        <v>0.8817265369870794</v>
      </c>
      <c r="N822" t="n">
        <v>1</v>
      </c>
      <c r="O822" s="7" t="n">
        <v>0.2004118050789293</v>
      </c>
      <c r="P822" t="inlineStr">
        <is>
          <t>OK</t>
        </is>
      </c>
      <c r="Q822" s="7">
        <f>IFERROR(IF(F822=0,"",IF(H822=0,1,0)),"")</f>
        <v/>
      </c>
      <c r="R822" s="7">
        <f>IFERROR(G822/F822,"")</f>
        <v/>
      </c>
    </row>
    <row r="823">
      <c r="A823" t="inlineStr">
        <is>
          <t>brisc2025_train_04207_pi_co_t1.jpg</t>
        </is>
      </c>
      <c r="B823" t="inlineStr">
        <is>
          <t>train</t>
        </is>
      </c>
      <c r="C823" t="inlineStr">
        <is>
          <t>Pituitary</t>
        </is>
      </c>
      <c r="D823" t="inlineStr">
        <is>
          <t>Coronal</t>
        </is>
      </c>
      <c r="E823" s="6" t="n">
        <v>1208</v>
      </c>
      <c r="F823" s="6" t="n">
        <v>71</v>
      </c>
      <c r="G823" s="6" t="n">
        <v>71</v>
      </c>
      <c r="H823" s="6" t="n">
        <v>0</v>
      </c>
      <c r="I823" t="n">
        <v>0</v>
      </c>
      <c r="J823" t="n">
        <v>1</v>
      </c>
      <c r="K823" s="7" t="n">
        <v>1</v>
      </c>
      <c r="L823" s="8" t="n">
        <v>0</v>
      </c>
      <c r="M823" s="7" t="n">
        <v>0.7094017094017094</v>
      </c>
      <c r="N823" t="n">
        <v>1</v>
      </c>
      <c r="O823" s="7" t="n">
        <v>0.5846514352665495</v>
      </c>
      <c r="P823" t="inlineStr">
        <is>
          <t>OK</t>
        </is>
      </c>
      <c r="Q823" s="7">
        <f>IFERROR(IF(F823=0,"",IF(H823=0,1,0)),"")</f>
        <v/>
      </c>
      <c r="R823" s="7">
        <f>IFERROR(G823/F823,"")</f>
        <v/>
      </c>
    </row>
    <row r="824">
      <c r="A824" t="inlineStr">
        <is>
          <t>brisc2025_train_04208_pi_co_t1.jpg</t>
        </is>
      </c>
      <c r="B824" t="inlineStr">
        <is>
          <t>train</t>
        </is>
      </c>
      <c r="C824" t="inlineStr">
        <is>
          <t>Pituitary</t>
        </is>
      </c>
      <c r="D824" t="inlineStr">
        <is>
          <t>Coronal</t>
        </is>
      </c>
      <c r="E824" s="6" t="n">
        <v>2401</v>
      </c>
      <c r="F824" s="6" t="n">
        <v>54</v>
      </c>
      <c r="G824" s="6" t="n">
        <v>54</v>
      </c>
      <c r="H824" s="6" t="n">
        <v>0</v>
      </c>
      <c r="I824" t="n">
        <v>0</v>
      </c>
      <c r="J824" t="n">
        <v>1</v>
      </c>
      <c r="K824" s="7" t="n">
        <v>1</v>
      </c>
      <c r="L824" s="8" t="n">
        <v>0</v>
      </c>
      <c r="M824" s="7" t="n">
        <v>0.4724960254372019</v>
      </c>
      <c r="N824" t="n">
        <v>0</v>
      </c>
      <c r="O824" s="7" t="n">
        <v>0.2689257390050468</v>
      </c>
      <c r="P824" t="inlineStr">
        <is>
          <t>OK</t>
        </is>
      </c>
      <c r="Q824" s="7">
        <f>IFERROR(IF(F824=0,"",IF(H824=0,1,0)),"")</f>
        <v/>
      </c>
      <c r="R824" s="7">
        <f>IFERROR(G824/F824,"")</f>
        <v/>
      </c>
    </row>
    <row r="825">
      <c r="A825" t="inlineStr">
        <is>
          <t>brisc2025_train_04216_pi_co_t1.jpg</t>
        </is>
      </c>
      <c r="B825" t="inlineStr">
        <is>
          <t>train</t>
        </is>
      </c>
      <c r="C825" t="inlineStr">
        <is>
          <t>Pituitary</t>
        </is>
      </c>
      <c r="D825" t="inlineStr">
        <is>
          <t>Coronal</t>
        </is>
      </c>
      <c r="E825" s="6" t="n">
        <v>2990</v>
      </c>
      <c r="F825" s="6" t="n">
        <v>130</v>
      </c>
      <c r="G825" s="6" t="n">
        <v>0</v>
      </c>
      <c r="H825" s="6" t="n">
        <v>130</v>
      </c>
      <c r="I825" t="n">
        <v>0</v>
      </c>
      <c r="J825" t="n">
        <v>0</v>
      </c>
      <c r="K825" s="7" t="n">
        <v>0</v>
      </c>
      <c r="L825" s="8" t="n">
        <v>77.79460135510689</v>
      </c>
      <c r="M825" s="7" t="n">
        <v>0</v>
      </c>
      <c r="N825" t="n">
        <v>0</v>
      </c>
      <c r="O825" s="7" t="n">
        <v>0</v>
      </c>
      <c r="P825" t="inlineStr">
        <is>
          <t>OK</t>
        </is>
      </c>
      <c r="Q825" s="7">
        <f>IFERROR(IF(F825=0,"",IF(H825=0,1,0)),"")</f>
        <v/>
      </c>
      <c r="R825" s="7">
        <f>IFERROR(G825/F825,"")</f>
        <v/>
      </c>
    </row>
    <row r="826">
      <c r="A826" t="inlineStr">
        <is>
          <t>brisc2025_train_04219_pi_co_t1.jpg</t>
        </is>
      </c>
      <c r="B826" t="inlineStr">
        <is>
          <t>train</t>
        </is>
      </c>
      <c r="C826" t="inlineStr">
        <is>
          <t>Pituitary</t>
        </is>
      </c>
      <c r="D826" t="inlineStr">
        <is>
          <t>Coronal</t>
        </is>
      </c>
      <c r="E826" s="6" t="n">
        <v>3455</v>
      </c>
      <c r="F826" s="6" t="n">
        <v>59</v>
      </c>
      <c r="G826" s="6" t="n">
        <v>0</v>
      </c>
      <c r="H826" s="6" t="n">
        <v>59</v>
      </c>
      <c r="I826" t="n">
        <v>0</v>
      </c>
      <c r="J826" t="n">
        <v>0</v>
      </c>
      <c r="K826" s="7" t="n">
        <v>0</v>
      </c>
      <c r="L826" s="8" t="n">
        <v>51.97114584074513</v>
      </c>
      <c r="M826" s="7" t="n">
        <v>0</v>
      </c>
      <c r="N826" t="n">
        <v>0</v>
      </c>
      <c r="O826" s="7" t="n">
        <v>0</v>
      </c>
      <c r="P826" t="inlineStr">
        <is>
          <t>OK</t>
        </is>
      </c>
      <c r="Q826" s="7">
        <f>IFERROR(IF(F826=0,"",IF(H826=0,1,0)),"")</f>
        <v/>
      </c>
      <c r="R826" s="7">
        <f>IFERROR(G826/F826,"")</f>
        <v/>
      </c>
    </row>
    <row r="827">
      <c r="A827" t="inlineStr">
        <is>
          <t>brisc2025_train_04221_pi_co_t1.jpg</t>
        </is>
      </c>
      <c r="B827" t="inlineStr">
        <is>
          <t>train</t>
        </is>
      </c>
      <c r="C827" t="inlineStr">
        <is>
          <t>Pituitary</t>
        </is>
      </c>
      <c r="D827" t="inlineStr">
        <is>
          <t>Coronal</t>
        </is>
      </c>
      <c r="E827" s="6" t="n">
        <v>2830</v>
      </c>
      <c r="F827" s="6" t="n">
        <v>77</v>
      </c>
      <c r="G827" s="6" t="n">
        <v>0</v>
      </c>
      <c r="H827" s="6" t="n">
        <v>77</v>
      </c>
      <c r="I827" t="n">
        <v>0</v>
      </c>
      <c r="J827" t="n">
        <v>0</v>
      </c>
      <c r="K827" s="7" t="n">
        <v>0</v>
      </c>
      <c r="L827" s="8" t="n">
        <v>27.20294101747089</v>
      </c>
      <c r="M827" s="7" t="n">
        <v>0</v>
      </c>
      <c r="N827" t="n">
        <v>0</v>
      </c>
      <c r="O827" s="7" t="n">
        <v>0</v>
      </c>
      <c r="P827" t="inlineStr">
        <is>
          <t>OK</t>
        </is>
      </c>
      <c r="Q827" s="7">
        <f>IFERROR(IF(F827=0,"",IF(H827=0,1,0)),"")</f>
        <v/>
      </c>
      <c r="R827" s="7">
        <f>IFERROR(G827/F827,"")</f>
        <v/>
      </c>
    </row>
    <row r="828">
      <c r="A828" t="inlineStr">
        <is>
          <t>brisc2025_train_04222_pi_co_t1.jpg</t>
        </is>
      </c>
      <c r="B828" t="inlineStr">
        <is>
          <t>train</t>
        </is>
      </c>
      <c r="C828" t="inlineStr">
        <is>
          <t>Pituitary</t>
        </is>
      </c>
      <c r="D828" t="inlineStr">
        <is>
          <t>Coronal</t>
        </is>
      </c>
      <c r="E828" s="6" t="n">
        <v>1925</v>
      </c>
      <c r="F828" s="6" t="n">
        <v>136</v>
      </c>
      <c r="G828" s="6" t="n">
        <v>0</v>
      </c>
      <c r="H828" s="6" t="n">
        <v>136</v>
      </c>
      <c r="I828" t="n">
        <v>0</v>
      </c>
      <c r="J828" t="n">
        <v>0</v>
      </c>
      <c r="K828" s="7" t="n">
        <v>0</v>
      </c>
      <c r="L828" s="8" t="n">
        <v>158.6726189359714</v>
      </c>
      <c r="M828" s="7" t="n">
        <v>0</v>
      </c>
      <c r="N828" t="n">
        <v>0</v>
      </c>
      <c r="O828" s="7" t="n">
        <v>0</v>
      </c>
      <c r="P828" t="inlineStr">
        <is>
          <t>OK</t>
        </is>
      </c>
      <c r="Q828" s="7">
        <f>IFERROR(IF(F828=0,"",IF(H828=0,1,0)),"")</f>
        <v/>
      </c>
      <c r="R828" s="7">
        <f>IFERROR(G828/F828,"")</f>
        <v/>
      </c>
    </row>
    <row r="829">
      <c r="A829" t="inlineStr">
        <is>
          <t>brisc2025_train_04230_pi_co_t1.jpg</t>
        </is>
      </c>
      <c r="B829" t="inlineStr">
        <is>
          <t>train</t>
        </is>
      </c>
      <c r="C829" t="inlineStr">
        <is>
          <t>Pituitary</t>
        </is>
      </c>
      <c r="D829" t="inlineStr">
        <is>
          <t>Coronal</t>
        </is>
      </c>
      <c r="E829" s="6" t="n">
        <v>3154</v>
      </c>
      <c r="F829" s="6" t="n">
        <v>326</v>
      </c>
      <c r="G829" s="6" t="n">
        <v>0</v>
      </c>
      <c r="H829" s="6" t="n">
        <v>326</v>
      </c>
      <c r="I829" t="n">
        <v>0</v>
      </c>
      <c r="J829" t="n">
        <v>0</v>
      </c>
      <c r="K829" s="7" t="n">
        <v>0</v>
      </c>
      <c r="L829" s="8" t="n">
        <v>46.51881339845203</v>
      </c>
      <c r="M829" s="7" t="n">
        <v>0</v>
      </c>
      <c r="N829" t="n">
        <v>0</v>
      </c>
      <c r="O829" s="7" t="n">
        <v>0</v>
      </c>
      <c r="P829" t="inlineStr">
        <is>
          <t>OK</t>
        </is>
      </c>
      <c r="Q829" s="7">
        <f>IFERROR(IF(F829=0,"",IF(H829=0,1,0)),"")</f>
        <v/>
      </c>
      <c r="R829" s="7">
        <f>IFERROR(G829/F829,"")</f>
        <v/>
      </c>
    </row>
    <row r="830">
      <c r="A830" t="inlineStr">
        <is>
          <t>brisc2025_train_04232_pi_co_t1.jpg</t>
        </is>
      </c>
      <c r="B830" t="inlineStr">
        <is>
          <t>train</t>
        </is>
      </c>
      <c r="C830" t="inlineStr">
        <is>
          <t>Pituitary</t>
        </is>
      </c>
      <c r="D830" t="inlineStr">
        <is>
          <t>Coronal</t>
        </is>
      </c>
      <c r="E830" s="6" t="n">
        <v>4204</v>
      </c>
      <c r="F830" s="6" t="n">
        <v>233</v>
      </c>
      <c r="G830" s="6" t="n">
        <v>233</v>
      </c>
      <c r="H830" s="6" t="n">
        <v>0</v>
      </c>
      <c r="I830" t="n">
        <v>0</v>
      </c>
      <c r="J830" t="n">
        <v>1</v>
      </c>
      <c r="K830" s="7" t="n">
        <v>1</v>
      </c>
      <c r="L830" s="8" t="n">
        <v>0</v>
      </c>
      <c r="M830" s="7" t="n">
        <v>0.8774365821094793</v>
      </c>
      <c r="N830" t="n">
        <v>1</v>
      </c>
      <c r="O830" s="7" t="n">
        <v>0.2688902614782787</v>
      </c>
      <c r="P830" t="inlineStr">
        <is>
          <t>OK</t>
        </is>
      </c>
      <c r="Q830" s="7">
        <f>IFERROR(IF(F830=0,"",IF(H830=0,1,0)),"")</f>
        <v/>
      </c>
      <c r="R830" s="7">
        <f>IFERROR(G830/F830,"")</f>
        <v/>
      </c>
    </row>
    <row r="831">
      <c r="A831" t="inlineStr">
        <is>
          <t>brisc2025_train_04237_pi_co_t1.jpg</t>
        </is>
      </c>
      <c r="B831" t="inlineStr">
        <is>
          <t>train</t>
        </is>
      </c>
      <c r="C831" t="inlineStr">
        <is>
          <t>Pituitary</t>
        </is>
      </c>
      <c r="D831" t="inlineStr">
        <is>
          <t>Coronal</t>
        </is>
      </c>
      <c r="E831" s="6" t="n">
        <v>5240</v>
      </c>
      <c r="F831" s="6" t="n">
        <v>152</v>
      </c>
      <c r="G831" s="6" t="n">
        <v>0</v>
      </c>
      <c r="H831" s="6" t="n">
        <v>152</v>
      </c>
      <c r="I831" t="n">
        <v>0</v>
      </c>
      <c r="J831" t="n">
        <v>0</v>
      </c>
      <c r="K831" s="7" t="n">
        <v>0</v>
      </c>
      <c r="L831" s="8" t="n">
        <v>62.24146527838174</v>
      </c>
      <c r="M831" s="7" t="n">
        <v>0</v>
      </c>
      <c r="N831" t="n">
        <v>0</v>
      </c>
      <c r="O831" s="7" t="n">
        <v>0</v>
      </c>
      <c r="P831" t="inlineStr">
        <is>
          <t>OK</t>
        </is>
      </c>
      <c r="Q831" s="7">
        <f>IFERROR(IF(F831=0,"",IF(H831=0,1,0)),"")</f>
        <v/>
      </c>
      <c r="R831" s="7">
        <f>IFERROR(G831/F831,"")</f>
        <v/>
      </c>
    </row>
    <row r="832">
      <c r="A832" t="inlineStr">
        <is>
          <t>brisc2025_train_04248_pi_co_t1.jpg</t>
        </is>
      </c>
      <c r="B832" t="inlineStr">
        <is>
          <t>train</t>
        </is>
      </c>
      <c r="C832" t="inlineStr">
        <is>
          <t>Pituitary</t>
        </is>
      </c>
      <c r="D832" t="inlineStr">
        <is>
          <t>Coronal</t>
        </is>
      </c>
      <c r="E832" s="6" t="n">
        <v>1071</v>
      </c>
      <c r="F832" s="6" t="n">
        <v>97</v>
      </c>
      <c r="G832" s="6" t="n">
        <v>97</v>
      </c>
      <c r="H832" s="6" t="n">
        <v>0</v>
      </c>
      <c r="I832" t="n">
        <v>0</v>
      </c>
      <c r="J832" t="n">
        <v>1</v>
      </c>
      <c r="K832" s="7" t="n">
        <v>1</v>
      </c>
      <c r="L832" s="8" t="n">
        <v>0</v>
      </c>
      <c r="M832" s="7" t="n">
        <v>0.5885450954575379</v>
      </c>
      <c r="N832" t="n">
        <v>0</v>
      </c>
      <c r="O832" s="7" t="n">
        <v>0.6318407960199005</v>
      </c>
      <c r="P832" t="inlineStr">
        <is>
          <t>OK</t>
        </is>
      </c>
      <c r="Q832" s="7">
        <f>IFERROR(IF(F832=0,"",IF(H832=0,1,0)),"")</f>
        <v/>
      </c>
      <c r="R832" s="7">
        <f>IFERROR(G832/F832,"")</f>
        <v/>
      </c>
    </row>
    <row r="833">
      <c r="A833" t="inlineStr">
        <is>
          <t>brisc2025_train_04249_pi_co_t1.jpg</t>
        </is>
      </c>
      <c r="B833" t="inlineStr">
        <is>
          <t>train</t>
        </is>
      </c>
      <c r="C833" t="inlineStr">
        <is>
          <t>Pituitary</t>
        </is>
      </c>
      <c r="D833" t="inlineStr">
        <is>
          <t>Coronal</t>
        </is>
      </c>
      <c r="E833" s="6" t="n">
        <v>961</v>
      </c>
      <c r="F833" s="6" t="n">
        <v>28</v>
      </c>
      <c r="G833" s="6" t="n">
        <v>0</v>
      </c>
      <c r="H833" s="6" t="n">
        <v>28</v>
      </c>
      <c r="I833" t="n">
        <v>0</v>
      </c>
      <c r="J833" t="n">
        <v>0</v>
      </c>
      <c r="K833" s="7" t="n">
        <v>0</v>
      </c>
      <c r="L833" s="8" t="n">
        <v>29</v>
      </c>
      <c r="M833" s="7" t="n">
        <v>0</v>
      </c>
      <c r="N833" t="n">
        <v>0</v>
      </c>
      <c r="O833" s="7" t="n">
        <v>0</v>
      </c>
      <c r="P833" t="inlineStr">
        <is>
          <t>OK</t>
        </is>
      </c>
      <c r="Q833" s="7">
        <f>IFERROR(IF(F833=0,"",IF(H833=0,1,0)),"")</f>
        <v/>
      </c>
      <c r="R833" s="7">
        <f>IFERROR(G833/F833,"")</f>
        <v/>
      </c>
    </row>
    <row r="834">
      <c r="A834" t="inlineStr">
        <is>
          <t>brisc2025_train_04252_pi_co_t1.jpg</t>
        </is>
      </c>
      <c r="B834" t="inlineStr">
        <is>
          <t>train</t>
        </is>
      </c>
      <c r="C834" t="inlineStr">
        <is>
          <t>Pituitary</t>
        </is>
      </c>
      <c r="D834" t="inlineStr">
        <is>
          <t>Coronal</t>
        </is>
      </c>
      <c r="E834" s="6" t="n">
        <v>1732</v>
      </c>
      <c r="F834" s="6" t="n">
        <v>57</v>
      </c>
      <c r="G834" s="6" t="n">
        <v>0</v>
      </c>
      <c r="H834" s="6" t="n">
        <v>57</v>
      </c>
      <c r="I834" t="n">
        <v>0</v>
      </c>
      <c r="J834" t="n">
        <v>0</v>
      </c>
      <c r="K834" s="7" t="n">
        <v>0</v>
      </c>
      <c r="L834" s="8" t="n">
        <v>63.07138812488592</v>
      </c>
      <c r="M834" s="7" t="n">
        <v>0</v>
      </c>
      <c r="N834" t="n">
        <v>0</v>
      </c>
      <c r="O834" s="7" t="n">
        <v>0</v>
      </c>
      <c r="P834" t="inlineStr">
        <is>
          <t>OK</t>
        </is>
      </c>
      <c r="Q834" s="7">
        <f>IFERROR(IF(F834=0,"",IF(H834=0,1,0)),"")</f>
        <v/>
      </c>
      <c r="R834" s="7">
        <f>IFERROR(G834/F834,"")</f>
        <v/>
      </c>
    </row>
    <row r="835">
      <c r="A835" t="inlineStr">
        <is>
          <t>brisc2025_train_04254_pi_co_t1.jpg</t>
        </is>
      </c>
      <c r="B835" t="inlineStr">
        <is>
          <t>train</t>
        </is>
      </c>
      <c r="C835" t="inlineStr">
        <is>
          <t>Pituitary</t>
        </is>
      </c>
      <c r="D835" t="inlineStr">
        <is>
          <t>Coronal</t>
        </is>
      </c>
      <c r="E835" s="6" t="n">
        <v>1965</v>
      </c>
      <c r="F835" s="6" t="n">
        <v>40</v>
      </c>
      <c r="G835" s="6" t="n">
        <v>40</v>
      </c>
      <c r="H835" s="6" t="n">
        <v>0</v>
      </c>
      <c r="I835" t="n">
        <v>0</v>
      </c>
      <c r="J835" t="n">
        <v>1</v>
      </c>
      <c r="K835" s="7" t="n">
        <v>1</v>
      </c>
      <c r="L835" s="8" t="n">
        <v>0</v>
      </c>
      <c r="M835" s="7" t="n">
        <v>0.4749708963911525</v>
      </c>
      <c r="N835" t="n">
        <v>0</v>
      </c>
      <c r="O835" s="7" t="n">
        <v>0.256433007985803</v>
      </c>
      <c r="P835" t="inlineStr">
        <is>
          <t>OK</t>
        </is>
      </c>
      <c r="Q835" s="7">
        <f>IFERROR(IF(F835=0,"",IF(H835=0,1,0)),"")</f>
        <v/>
      </c>
      <c r="R835" s="7">
        <f>IFERROR(G835/F835,"")</f>
        <v/>
      </c>
    </row>
    <row r="836">
      <c r="A836" t="inlineStr">
        <is>
          <t>brisc2025_train_04257_pi_co_t1.jpg</t>
        </is>
      </c>
      <c r="B836" t="inlineStr">
        <is>
          <t>train</t>
        </is>
      </c>
      <c r="C836" t="inlineStr">
        <is>
          <t>Pituitary</t>
        </is>
      </c>
      <c r="D836" t="inlineStr">
        <is>
          <t>Coronal</t>
        </is>
      </c>
      <c r="E836" s="6" t="n">
        <v>4823</v>
      </c>
      <c r="F836" s="6" t="n">
        <v>117</v>
      </c>
      <c r="G836" s="6" t="n">
        <v>0</v>
      </c>
      <c r="H836" s="6" t="n">
        <v>117</v>
      </c>
      <c r="I836" t="n">
        <v>0</v>
      </c>
      <c r="J836" t="n">
        <v>0</v>
      </c>
      <c r="K836" s="7" t="n">
        <v>0</v>
      </c>
      <c r="L836" s="8" t="n">
        <v>15.55634918610404</v>
      </c>
      <c r="M836" s="7" t="n">
        <v>0</v>
      </c>
      <c r="N836" t="n">
        <v>0</v>
      </c>
      <c r="O836" s="7" t="n">
        <v>0</v>
      </c>
      <c r="P836" t="inlineStr">
        <is>
          <t>OK</t>
        </is>
      </c>
      <c r="Q836" s="7">
        <f>IFERROR(IF(F836=0,"",IF(H836=0,1,0)),"")</f>
        <v/>
      </c>
      <c r="R836" s="7">
        <f>IFERROR(G836/F836,"")</f>
        <v/>
      </c>
    </row>
    <row r="837">
      <c r="A837" t="inlineStr">
        <is>
          <t>brisc2025_train_04258_pi_co_t1.jpg</t>
        </is>
      </c>
      <c r="B837" t="inlineStr">
        <is>
          <t>train</t>
        </is>
      </c>
      <c r="C837" t="inlineStr">
        <is>
          <t>Pituitary</t>
        </is>
      </c>
      <c r="D837" t="inlineStr">
        <is>
          <t>Coronal</t>
        </is>
      </c>
      <c r="E837" s="6" t="n">
        <v>6154</v>
      </c>
      <c r="F837" s="6" t="n">
        <v>73</v>
      </c>
      <c r="G837" s="6" t="n">
        <v>0</v>
      </c>
      <c r="H837" s="6" t="n">
        <v>73</v>
      </c>
      <c r="I837" t="n">
        <v>0</v>
      </c>
      <c r="J837" t="n">
        <v>0</v>
      </c>
      <c r="K837" s="7" t="n">
        <v>0</v>
      </c>
      <c r="L837" s="8" t="n">
        <v>58.60034129593445</v>
      </c>
      <c r="M837" s="7" t="n">
        <v>0</v>
      </c>
      <c r="N837" t="n">
        <v>0</v>
      </c>
      <c r="O837" s="7" t="n">
        <v>0</v>
      </c>
      <c r="P837" t="inlineStr">
        <is>
          <t>OK</t>
        </is>
      </c>
      <c r="Q837" s="7">
        <f>IFERROR(IF(F837=0,"",IF(H837=0,1,0)),"")</f>
        <v/>
      </c>
      <c r="R837" s="7">
        <f>IFERROR(G837/F837,"")</f>
        <v/>
      </c>
    </row>
    <row r="838">
      <c r="A838" t="inlineStr">
        <is>
          <t>brisc2025_train_04270_pi_co_t1.jpg</t>
        </is>
      </c>
      <c r="B838" t="inlineStr">
        <is>
          <t>train</t>
        </is>
      </c>
      <c r="C838" t="inlineStr">
        <is>
          <t>Pituitary</t>
        </is>
      </c>
      <c r="D838" t="inlineStr">
        <is>
          <t>Coronal</t>
        </is>
      </c>
      <c r="E838" s="6" t="n">
        <v>4278</v>
      </c>
      <c r="F838" s="6" t="n">
        <v>244</v>
      </c>
      <c r="G838" s="6" t="n">
        <v>244</v>
      </c>
      <c r="H838" s="6" t="n">
        <v>0</v>
      </c>
      <c r="I838" t="n">
        <v>0</v>
      </c>
      <c r="J838" t="n">
        <v>1</v>
      </c>
      <c r="K838" s="7" t="n">
        <v>1</v>
      </c>
      <c r="L838" s="8" t="n">
        <v>0</v>
      </c>
      <c r="M838" s="7" t="n">
        <v>0.840979834889701</v>
      </c>
      <c r="N838" t="n">
        <v>1</v>
      </c>
      <c r="O838" s="7" t="n">
        <v>0.290167865707434</v>
      </c>
      <c r="P838" t="inlineStr">
        <is>
          <t>OK</t>
        </is>
      </c>
      <c r="Q838" s="7">
        <f>IFERROR(IF(F838=0,"",IF(H838=0,1,0)),"")</f>
        <v/>
      </c>
      <c r="R838" s="7">
        <f>IFERROR(G838/F838,"")</f>
        <v/>
      </c>
    </row>
    <row r="839">
      <c r="A839" t="inlineStr">
        <is>
          <t>brisc2025_train_04283_pi_co_t1.jpg</t>
        </is>
      </c>
      <c r="B839" t="inlineStr">
        <is>
          <t>train</t>
        </is>
      </c>
      <c r="C839" t="inlineStr">
        <is>
          <t>Pituitary</t>
        </is>
      </c>
      <c r="D839" t="inlineStr">
        <is>
          <t>Coronal</t>
        </is>
      </c>
      <c r="E839" s="6" t="n">
        <v>3459</v>
      </c>
      <c r="F839" s="6" t="n">
        <v>77</v>
      </c>
      <c r="G839" s="6" t="n">
        <v>77</v>
      </c>
      <c r="H839" s="6" t="n">
        <v>0</v>
      </c>
      <c r="I839" t="n">
        <v>0</v>
      </c>
      <c r="J839" t="n">
        <v>1</v>
      </c>
      <c r="K839" s="7" t="n">
        <v>1</v>
      </c>
      <c r="L839" s="8" t="n">
        <v>0</v>
      </c>
      <c r="M839" s="7" t="n">
        <v>0.4852200569301511</v>
      </c>
      <c r="N839" t="n">
        <v>0</v>
      </c>
      <c r="O839" s="7" t="n">
        <v>0.312271285679434</v>
      </c>
      <c r="P839" t="inlineStr">
        <is>
          <t>OK</t>
        </is>
      </c>
      <c r="Q839" s="7">
        <f>IFERROR(IF(F839=0,"",IF(H839=0,1,0)),"")</f>
        <v/>
      </c>
      <c r="R839" s="7">
        <f>IFERROR(G839/F839,"")</f>
        <v/>
      </c>
    </row>
    <row r="840">
      <c r="A840" t="inlineStr">
        <is>
          <t>brisc2025_train_04294_pi_co_t1.jpg</t>
        </is>
      </c>
      <c r="B840" t="inlineStr">
        <is>
          <t>train</t>
        </is>
      </c>
      <c r="C840" t="inlineStr">
        <is>
          <t>Pituitary</t>
        </is>
      </c>
      <c r="D840" t="inlineStr">
        <is>
          <t>Coronal</t>
        </is>
      </c>
      <c r="E840" s="6" t="n">
        <v>4937</v>
      </c>
      <c r="F840" s="6" t="n">
        <v>358</v>
      </c>
      <c r="G840" s="6" t="n">
        <v>358</v>
      </c>
      <c r="H840" s="6" t="n">
        <v>0</v>
      </c>
      <c r="I840" t="n">
        <v>0</v>
      </c>
      <c r="J840" t="n">
        <v>1</v>
      </c>
      <c r="K840" s="7" t="n">
        <v>1</v>
      </c>
      <c r="L840" s="8" t="n">
        <v>0</v>
      </c>
      <c r="M840" s="7" t="n">
        <v>0.5790761260613038</v>
      </c>
      <c r="N840" t="n">
        <v>0</v>
      </c>
      <c r="O840" s="7" t="n">
        <v>0.2364707983568494</v>
      </c>
      <c r="P840" t="inlineStr">
        <is>
          <t>OK</t>
        </is>
      </c>
      <c r="Q840" s="7">
        <f>IFERROR(IF(F840=0,"",IF(H840=0,1,0)),"")</f>
        <v/>
      </c>
      <c r="R840" s="7">
        <f>IFERROR(G840/F840,"")</f>
        <v/>
      </c>
    </row>
    <row r="841">
      <c r="A841" t="inlineStr">
        <is>
          <t>brisc2025_train_04298_pi_co_t1.jpg</t>
        </is>
      </c>
      <c r="B841" t="inlineStr">
        <is>
          <t>train</t>
        </is>
      </c>
      <c r="C841" t="inlineStr">
        <is>
          <t>Pituitary</t>
        </is>
      </c>
      <c r="D841" t="inlineStr">
        <is>
          <t>Coronal</t>
        </is>
      </c>
      <c r="E841" s="6" t="n">
        <v>3693</v>
      </c>
      <c r="F841" s="6" t="n">
        <v>133</v>
      </c>
      <c r="G841" s="6" t="n">
        <v>0</v>
      </c>
      <c r="H841" s="6" t="n">
        <v>133</v>
      </c>
      <c r="I841" t="n">
        <v>0</v>
      </c>
      <c r="J841" t="n">
        <v>0</v>
      </c>
      <c r="K841" s="7" t="n">
        <v>0</v>
      </c>
      <c r="L841" s="8" t="n">
        <v>73.66138744281159</v>
      </c>
      <c r="M841" s="7" t="n">
        <v>0</v>
      </c>
      <c r="N841" t="n">
        <v>0</v>
      </c>
      <c r="O841" s="7" t="n">
        <v>0</v>
      </c>
      <c r="P841" t="inlineStr">
        <is>
          <t>OK</t>
        </is>
      </c>
      <c r="Q841" s="7">
        <f>IFERROR(IF(F841=0,"",IF(H841=0,1,0)),"")</f>
        <v/>
      </c>
      <c r="R841" s="7">
        <f>IFERROR(G841/F841,"")</f>
        <v/>
      </c>
    </row>
    <row r="842">
      <c r="A842" t="inlineStr">
        <is>
          <t>brisc2025_train_04305_pi_co_t1.jpg</t>
        </is>
      </c>
      <c r="B842" t="inlineStr">
        <is>
          <t>train</t>
        </is>
      </c>
      <c r="C842" t="inlineStr">
        <is>
          <t>Pituitary</t>
        </is>
      </c>
      <c r="D842" t="inlineStr">
        <is>
          <t>Coronal</t>
        </is>
      </c>
      <c r="E842" s="6" t="n">
        <v>5126</v>
      </c>
      <c r="F842" s="6" t="n">
        <v>279</v>
      </c>
      <c r="G842" s="6" t="n">
        <v>279</v>
      </c>
      <c r="H842" s="6" t="n">
        <v>0</v>
      </c>
      <c r="I842" t="n">
        <v>0</v>
      </c>
      <c r="J842" t="n">
        <v>1</v>
      </c>
      <c r="K842" s="7" t="n">
        <v>1</v>
      </c>
      <c r="L842" s="8" t="n">
        <v>0</v>
      </c>
      <c r="M842" s="7" t="n">
        <v>0.8452354133813922</v>
      </c>
      <c r="N842" t="n">
        <v>1</v>
      </c>
      <c r="O842" s="7" t="n">
        <v>0.2308886971527178</v>
      </c>
      <c r="P842" t="inlineStr">
        <is>
          <t>OK</t>
        </is>
      </c>
      <c r="Q842" s="7">
        <f>IFERROR(IF(F842=0,"",IF(H842=0,1,0)),"")</f>
        <v/>
      </c>
      <c r="R842" s="7">
        <f>IFERROR(G842/F842,"")</f>
        <v/>
      </c>
    </row>
    <row r="843">
      <c r="A843" t="inlineStr">
        <is>
          <t>brisc2025_train_04306_pi_co_t1.jpg</t>
        </is>
      </c>
      <c r="B843" t="inlineStr">
        <is>
          <t>train</t>
        </is>
      </c>
      <c r="C843" t="inlineStr">
        <is>
          <t>Pituitary</t>
        </is>
      </c>
      <c r="D843" t="inlineStr">
        <is>
          <t>Coronal</t>
        </is>
      </c>
      <c r="E843" s="6" t="n">
        <v>2147</v>
      </c>
      <c r="F843" s="6" t="n">
        <v>73</v>
      </c>
      <c r="G843" s="6" t="n">
        <v>0</v>
      </c>
      <c r="H843" s="6" t="n">
        <v>73</v>
      </c>
      <c r="I843" t="n">
        <v>0</v>
      </c>
      <c r="J843" t="n">
        <v>0</v>
      </c>
      <c r="K843" s="7" t="n">
        <v>0</v>
      </c>
      <c r="L843" s="8" t="n">
        <v>46.14108798023731</v>
      </c>
      <c r="M843" s="7" t="n">
        <v>0</v>
      </c>
      <c r="N843" t="n">
        <v>0</v>
      </c>
      <c r="O843" s="7" t="n">
        <v>0</v>
      </c>
      <c r="P843" t="inlineStr">
        <is>
          <t>OK</t>
        </is>
      </c>
      <c r="Q843" s="7">
        <f>IFERROR(IF(F843=0,"",IF(H843=0,1,0)),"")</f>
        <v/>
      </c>
      <c r="R843" s="7">
        <f>IFERROR(G843/F843,"")</f>
        <v/>
      </c>
    </row>
    <row r="844">
      <c r="A844" t="inlineStr">
        <is>
          <t>brisc2025_train_04311_pi_co_t1.jpg</t>
        </is>
      </c>
      <c r="B844" t="inlineStr">
        <is>
          <t>train</t>
        </is>
      </c>
      <c r="C844" t="inlineStr">
        <is>
          <t>Pituitary</t>
        </is>
      </c>
      <c r="D844" t="inlineStr">
        <is>
          <t>Coronal</t>
        </is>
      </c>
      <c r="E844" s="6" t="n">
        <v>5767</v>
      </c>
      <c r="F844" s="6" t="n">
        <v>204</v>
      </c>
      <c r="G844" s="6" t="n">
        <v>204</v>
      </c>
      <c r="H844" s="6" t="n">
        <v>0</v>
      </c>
      <c r="I844" t="n">
        <v>0</v>
      </c>
      <c r="J844" t="n">
        <v>1</v>
      </c>
      <c r="K844" s="7" t="n">
        <v>1</v>
      </c>
      <c r="L844" s="8" t="n">
        <v>0</v>
      </c>
      <c r="M844" s="7" t="n">
        <v>0.5353650793650794</v>
      </c>
      <c r="N844" t="n">
        <v>0</v>
      </c>
      <c r="O844" s="7" t="n">
        <v>0.3671620665251238</v>
      </c>
      <c r="P844" t="inlineStr">
        <is>
          <t>OK</t>
        </is>
      </c>
      <c r="Q844" s="7">
        <f>IFERROR(IF(F844=0,"",IF(H844=0,1,0)),"")</f>
        <v/>
      </c>
      <c r="R844" s="7">
        <f>IFERROR(G844/F844,"")</f>
        <v/>
      </c>
    </row>
    <row r="845">
      <c r="A845" t="inlineStr">
        <is>
          <t>brisc2025_train_04312_pi_co_t1.jpg</t>
        </is>
      </c>
      <c r="B845" t="inlineStr">
        <is>
          <t>train</t>
        </is>
      </c>
      <c r="C845" t="inlineStr">
        <is>
          <t>Pituitary</t>
        </is>
      </c>
      <c r="D845" t="inlineStr">
        <is>
          <t>Coronal</t>
        </is>
      </c>
      <c r="E845" s="6" t="n">
        <v>3736</v>
      </c>
      <c r="F845" s="6" t="n">
        <v>260</v>
      </c>
      <c r="G845" s="6" t="n">
        <v>260</v>
      </c>
      <c r="H845" s="6" t="n">
        <v>0</v>
      </c>
      <c r="I845" t="n">
        <v>0</v>
      </c>
      <c r="J845" t="n">
        <v>1</v>
      </c>
      <c r="K845" s="7" t="n">
        <v>1</v>
      </c>
      <c r="L845" s="8" t="n">
        <v>0</v>
      </c>
      <c r="M845" s="7" t="n">
        <v>0.7330286101235822</v>
      </c>
      <c r="N845" t="n">
        <v>1</v>
      </c>
      <c r="O845" s="7" t="n">
        <v>0.3745921252991081</v>
      </c>
      <c r="P845" t="inlineStr">
        <is>
          <t>OK</t>
        </is>
      </c>
      <c r="Q845" s="7">
        <f>IFERROR(IF(F845=0,"",IF(H845=0,1,0)),"")</f>
        <v/>
      </c>
      <c r="R845" s="7">
        <f>IFERROR(G845/F845,"")</f>
        <v/>
      </c>
    </row>
    <row r="846">
      <c r="A846" t="inlineStr">
        <is>
          <t>brisc2025_train_04324_pi_co_t1.jpg</t>
        </is>
      </c>
      <c r="B846" t="inlineStr">
        <is>
          <t>train</t>
        </is>
      </c>
      <c r="C846" t="inlineStr">
        <is>
          <t>Pituitary</t>
        </is>
      </c>
      <c r="D846" t="inlineStr">
        <is>
          <t>Coronal</t>
        </is>
      </c>
      <c r="E846" s="6" t="n">
        <v>946</v>
      </c>
      <c r="F846" s="6" t="n">
        <v>108</v>
      </c>
      <c r="G846" s="6" t="n">
        <v>108</v>
      </c>
      <c r="H846" s="6" t="n">
        <v>0</v>
      </c>
      <c r="I846" t="n">
        <v>0</v>
      </c>
      <c r="J846" t="n">
        <v>1</v>
      </c>
      <c r="K846" s="7" t="n">
        <v>1</v>
      </c>
      <c r="L846" s="8" t="n">
        <v>0</v>
      </c>
      <c r="M846" s="7" t="n">
        <v>0.8286899822169532</v>
      </c>
      <c r="N846" t="n">
        <v>1</v>
      </c>
      <c r="O846" s="7" t="n">
        <v>0.7737789203084833</v>
      </c>
      <c r="P846" t="inlineStr">
        <is>
          <t>OK</t>
        </is>
      </c>
      <c r="Q846" s="7">
        <f>IFERROR(IF(F846=0,"",IF(H846=0,1,0)),"")</f>
        <v/>
      </c>
      <c r="R846" s="7">
        <f>IFERROR(G846/F846,"")</f>
        <v/>
      </c>
    </row>
    <row r="847">
      <c r="A847" t="inlineStr">
        <is>
          <t>brisc2025_train_04333_pi_co_t1.jpg</t>
        </is>
      </c>
      <c r="B847" t="inlineStr">
        <is>
          <t>train</t>
        </is>
      </c>
      <c r="C847" t="inlineStr">
        <is>
          <t>Pituitary</t>
        </is>
      </c>
      <c r="D847" t="inlineStr">
        <is>
          <t>Coronal</t>
        </is>
      </c>
      <c r="E847" s="6" t="n">
        <v>475</v>
      </c>
      <c r="F847" s="6" t="n">
        <v>46</v>
      </c>
      <c r="G847" s="6" t="n">
        <v>0</v>
      </c>
      <c r="H847" s="6" t="n">
        <v>46</v>
      </c>
      <c r="I847" t="n">
        <v>0</v>
      </c>
      <c r="J847" t="n">
        <v>0</v>
      </c>
      <c r="K847" s="7" t="n">
        <v>0</v>
      </c>
      <c r="L847" s="8" t="n">
        <v>9.433981132056603</v>
      </c>
      <c r="M847" s="7" t="n">
        <v>0</v>
      </c>
      <c r="N847" t="n">
        <v>0</v>
      </c>
      <c r="O847" s="7" t="n">
        <v>0</v>
      </c>
      <c r="P847" t="inlineStr">
        <is>
          <t>OK</t>
        </is>
      </c>
      <c r="Q847" s="7">
        <f>IFERROR(IF(F847=0,"",IF(H847=0,1,0)),"")</f>
        <v/>
      </c>
      <c r="R847" s="7">
        <f>IFERROR(G847/F847,"")</f>
        <v/>
      </c>
    </row>
    <row r="848">
      <c r="A848" t="inlineStr">
        <is>
          <t>brisc2025_train_04354_pi_co_t1.jpg</t>
        </is>
      </c>
      <c r="B848" t="inlineStr">
        <is>
          <t>train</t>
        </is>
      </c>
      <c r="C848" t="inlineStr">
        <is>
          <t>Pituitary</t>
        </is>
      </c>
      <c r="D848" t="inlineStr">
        <is>
          <t>Coronal</t>
        </is>
      </c>
      <c r="E848" s="6" t="n">
        <v>3318</v>
      </c>
      <c r="F848" s="6" t="n">
        <v>199</v>
      </c>
      <c r="G848" s="6" t="n">
        <v>199</v>
      </c>
      <c r="H848" s="6" t="n">
        <v>0</v>
      </c>
      <c r="I848" t="n">
        <v>0</v>
      </c>
      <c r="J848" t="n">
        <v>1</v>
      </c>
      <c r="K848" s="7" t="n">
        <v>1</v>
      </c>
      <c r="L848" s="8" t="n">
        <v>0</v>
      </c>
      <c r="M848" s="7" t="n">
        <v>0.5529873528129089</v>
      </c>
      <c r="N848" t="n">
        <v>0</v>
      </c>
      <c r="O848" s="7" t="n">
        <v>0.5468476357267951</v>
      </c>
      <c r="P848" t="inlineStr">
        <is>
          <t>OK</t>
        </is>
      </c>
      <c r="Q848" s="7">
        <f>IFERROR(IF(F848=0,"",IF(H848=0,1,0)),"")</f>
        <v/>
      </c>
      <c r="R848" s="7">
        <f>IFERROR(G848/F848,"")</f>
        <v/>
      </c>
    </row>
    <row r="849">
      <c r="A849" t="inlineStr">
        <is>
          <t>brisc2025_train_04355_pi_co_t1.jpg</t>
        </is>
      </c>
      <c r="B849" t="inlineStr">
        <is>
          <t>train</t>
        </is>
      </c>
      <c r="C849" t="inlineStr">
        <is>
          <t>Pituitary</t>
        </is>
      </c>
      <c r="D849" t="inlineStr">
        <is>
          <t>Coronal</t>
        </is>
      </c>
      <c r="E849" s="6" t="n">
        <v>5107</v>
      </c>
      <c r="F849" s="6" t="n">
        <v>160</v>
      </c>
      <c r="G849" s="6" t="n">
        <v>0</v>
      </c>
      <c r="H849" s="6" t="n">
        <v>160</v>
      </c>
      <c r="I849" t="n">
        <v>0</v>
      </c>
      <c r="J849" t="n">
        <v>0</v>
      </c>
      <c r="K849" s="7" t="n">
        <v>0</v>
      </c>
      <c r="L849" s="8" t="n">
        <v>58.52349955359813</v>
      </c>
      <c r="M849" s="7" t="n">
        <v>0</v>
      </c>
      <c r="N849" t="n">
        <v>0</v>
      </c>
      <c r="O849" s="7" t="n">
        <v>0</v>
      </c>
      <c r="P849" t="inlineStr">
        <is>
          <t>OK</t>
        </is>
      </c>
      <c r="Q849" s="7">
        <f>IFERROR(IF(F849=0,"",IF(H849=0,1,0)),"")</f>
        <v/>
      </c>
      <c r="R849" s="7">
        <f>IFERROR(G849/F849,"")</f>
        <v/>
      </c>
    </row>
    <row r="850">
      <c r="A850" t="inlineStr">
        <is>
          <t>brisc2025_train_04356_pi_co_t1.jpg</t>
        </is>
      </c>
      <c r="B850" t="inlineStr">
        <is>
          <t>train</t>
        </is>
      </c>
      <c r="C850" t="inlineStr">
        <is>
          <t>Pituitary</t>
        </is>
      </c>
      <c r="D850" t="inlineStr">
        <is>
          <t>Coronal</t>
        </is>
      </c>
      <c r="E850" s="6" t="n">
        <v>1867</v>
      </c>
      <c r="F850" s="6" t="n">
        <v>65</v>
      </c>
      <c r="G850" s="6" t="n">
        <v>0</v>
      </c>
      <c r="H850" s="6" t="n">
        <v>65</v>
      </c>
      <c r="I850" t="n">
        <v>0</v>
      </c>
      <c r="J850" t="n">
        <v>0</v>
      </c>
      <c r="K850" s="7" t="n">
        <v>0</v>
      </c>
      <c r="L850" s="8" t="n">
        <v>74.79304780526061</v>
      </c>
      <c r="M850" s="7" t="n">
        <v>0</v>
      </c>
      <c r="N850" t="n">
        <v>0</v>
      </c>
      <c r="O850" s="7" t="n">
        <v>0</v>
      </c>
      <c r="P850" t="inlineStr">
        <is>
          <t>OK</t>
        </is>
      </c>
      <c r="Q850" s="7">
        <f>IFERROR(IF(F850=0,"",IF(H850=0,1,0)),"")</f>
        <v/>
      </c>
      <c r="R850" s="7">
        <f>IFERROR(G850/F850,"")</f>
        <v/>
      </c>
    </row>
    <row r="851">
      <c r="A851" t="inlineStr">
        <is>
          <t>brisc2025_train_04360_pi_co_t1.jpg</t>
        </is>
      </c>
      <c r="B851" t="inlineStr">
        <is>
          <t>train</t>
        </is>
      </c>
      <c r="C851" t="inlineStr">
        <is>
          <t>Pituitary</t>
        </is>
      </c>
      <c r="D851" t="inlineStr">
        <is>
          <t>Coronal</t>
        </is>
      </c>
      <c r="E851" s="6" t="n">
        <v>1046</v>
      </c>
      <c r="F851" s="6" t="n">
        <v>73</v>
      </c>
      <c r="G851" s="6" t="n">
        <v>0</v>
      </c>
      <c r="H851" s="6" t="n">
        <v>73</v>
      </c>
      <c r="I851" t="n">
        <v>0</v>
      </c>
      <c r="J851" t="n">
        <v>0</v>
      </c>
      <c r="K851" s="7" t="n">
        <v>0</v>
      </c>
      <c r="L851" s="8" t="n">
        <v>38.8329756778952</v>
      </c>
      <c r="M851" s="7" t="n">
        <v>0</v>
      </c>
      <c r="N851" t="n">
        <v>0</v>
      </c>
      <c r="O851" s="7" t="n">
        <v>0</v>
      </c>
      <c r="P851" t="inlineStr">
        <is>
          <t>OK</t>
        </is>
      </c>
      <c r="Q851" s="7">
        <f>IFERROR(IF(F851=0,"",IF(H851=0,1,0)),"")</f>
        <v/>
      </c>
      <c r="R851" s="7">
        <f>IFERROR(G851/F851,"")</f>
        <v/>
      </c>
    </row>
    <row r="852">
      <c r="A852" t="inlineStr">
        <is>
          <t>brisc2025_train_04370_pi_co_t1.jpg</t>
        </is>
      </c>
      <c r="B852" t="inlineStr">
        <is>
          <t>train</t>
        </is>
      </c>
      <c r="C852" t="inlineStr">
        <is>
          <t>Pituitary</t>
        </is>
      </c>
      <c r="D852" t="inlineStr">
        <is>
          <t>Coronal</t>
        </is>
      </c>
      <c r="E852" s="6" t="n">
        <v>3087</v>
      </c>
      <c r="F852" s="6" t="n">
        <v>51</v>
      </c>
      <c r="G852" s="6" t="n">
        <v>0</v>
      </c>
      <c r="H852" s="6" t="n">
        <v>51</v>
      </c>
      <c r="I852" t="n">
        <v>0</v>
      </c>
      <c r="J852" t="n">
        <v>0</v>
      </c>
      <c r="K852" s="7" t="n">
        <v>0</v>
      </c>
      <c r="L852" s="8" t="n">
        <v>77.23341245859851</v>
      </c>
      <c r="M852" s="7" t="n">
        <v>0</v>
      </c>
      <c r="N852" t="n">
        <v>0</v>
      </c>
      <c r="O852" s="7" t="n">
        <v>0</v>
      </c>
      <c r="P852" t="inlineStr">
        <is>
          <t>OK</t>
        </is>
      </c>
      <c r="Q852" s="7">
        <f>IFERROR(IF(F852=0,"",IF(H852=0,1,0)),"")</f>
        <v/>
      </c>
      <c r="R852" s="7">
        <f>IFERROR(G852/F852,"")</f>
        <v/>
      </c>
    </row>
    <row r="853">
      <c r="A853" t="inlineStr">
        <is>
          <t>brisc2025_train_04374_pi_co_t1.jpg</t>
        </is>
      </c>
      <c r="B853" t="inlineStr">
        <is>
          <t>train</t>
        </is>
      </c>
      <c r="C853" t="inlineStr">
        <is>
          <t>Pituitary</t>
        </is>
      </c>
      <c r="D853" t="inlineStr">
        <is>
          <t>Coronal</t>
        </is>
      </c>
      <c r="E853" s="6" t="n">
        <v>6874</v>
      </c>
      <c r="F853" s="6" t="n">
        <v>128</v>
      </c>
      <c r="G853" s="6" t="n">
        <v>128</v>
      </c>
      <c r="H853" s="6" t="n">
        <v>0</v>
      </c>
      <c r="I853" t="n">
        <v>0</v>
      </c>
      <c r="J853" t="n">
        <v>1</v>
      </c>
      <c r="K853" s="7" t="n">
        <v>1</v>
      </c>
      <c r="L853" s="8" t="n">
        <v>0</v>
      </c>
      <c r="M853" s="7" t="n">
        <v>0.3612964728312678</v>
      </c>
      <c r="N853" t="n">
        <v>0</v>
      </c>
      <c r="O853" s="7" t="n">
        <v>0.13989987823028</v>
      </c>
      <c r="P853" t="inlineStr">
        <is>
          <t>OK</t>
        </is>
      </c>
      <c r="Q853" s="7">
        <f>IFERROR(IF(F853=0,"",IF(H853=0,1,0)),"")</f>
        <v/>
      </c>
      <c r="R853" s="7">
        <f>IFERROR(G853/F853,"")</f>
        <v/>
      </c>
    </row>
    <row r="854">
      <c r="A854" t="inlineStr">
        <is>
          <t>brisc2025_train_04377_pi_co_t1.jpg</t>
        </is>
      </c>
      <c r="B854" t="inlineStr">
        <is>
          <t>train</t>
        </is>
      </c>
      <c r="C854" t="inlineStr">
        <is>
          <t>Pituitary</t>
        </is>
      </c>
      <c r="D854" t="inlineStr">
        <is>
          <t>Coronal</t>
        </is>
      </c>
      <c r="E854" s="6" t="n">
        <v>12863</v>
      </c>
      <c r="F854" s="6" t="n">
        <v>338</v>
      </c>
      <c r="G854" s="6" t="n">
        <v>338</v>
      </c>
      <c r="H854" s="6" t="n">
        <v>0</v>
      </c>
      <c r="I854" t="n">
        <v>0</v>
      </c>
      <c r="J854" t="n">
        <v>1</v>
      </c>
      <c r="K854" s="7" t="n">
        <v>1</v>
      </c>
      <c r="L854" s="8" t="n">
        <v>0</v>
      </c>
      <c r="M854" s="7" t="n">
        <v>0.9545454545454546</v>
      </c>
      <c r="N854" t="n">
        <v>1</v>
      </c>
      <c r="O854" s="7" t="n">
        <v>0.1534596612115992</v>
      </c>
      <c r="P854" t="inlineStr">
        <is>
          <t>OK</t>
        </is>
      </c>
      <c r="Q854" s="7">
        <f>IFERROR(IF(F854=0,"",IF(H854=0,1,0)),"")</f>
        <v/>
      </c>
      <c r="R854" s="7">
        <f>IFERROR(G854/F854,"")</f>
        <v/>
      </c>
    </row>
    <row r="855">
      <c r="A855" t="inlineStr">
        <is>
          <t>brisc2025_train_04381_pi_co_t1.jpg</t>
        </is>
      </c>
      <c r="B855" t="inlineStr">
        <is>
          <t>train</t>
        </is>
      </c>
      <c r="C855" t="inlineStr">
        <is>
          <t>Pituitary</t>
        </is>
      </c>
      <c r="D855" t="inlineStr">
        <is>
          <t>Coronal</t>
        </is>
      </c>
      <c r="E855" s="6" t="n">
        <v>4220</v>
      </c>
      <c r="F855" s="6" t="n">
        <v>86</v>
      </c>
      <c r="G855" s="6" t="n">
        <v>0</v>
      </c>
      <c r="H855" s="6" t="n">
        <v>86</v>
      </c>
      <c r="I855" t="n">
        <v>0</v>
      </c>
      <c r="J855" t="n">
        <v>0</v>
      </c>
      <c r="K855" s="7" t="n">
        <v>0</v>
      </c>
      <c r="L855" s="8" t="n">
        <v>43.65775990588615</v>
      </c>
      <c r="M855" s="7" t="n">
        <v>0</v>
      </c>
      <c r="N855" t="n">
        <v>0</v>
      </c>
      <c r="O855" s="7" t="n">
        <v>0</v>
      </c>
      <c r="P855" t="inlineStr">
        <is>
          <t>OK</t>
        </is>
      </c>
      <c r="Q855" s="7">
        <f>IFERROR(IF(F855=0,"",IF(H855=0,1,0)),"")</f>
        <v/>
      </c>
      <c r="R855" s="7">
        <f>IFERROR(G855/F855,"")</f>
        <v/>
      </c>
    </row>
    <row r="856">
      <c r="A856" t="inlineStr">
        <is>
          <t>brisc2025_train_04394_pi_co_t1.jpg</t>
        </is>
      </c>
      <c r="B856" t="inlineStr">
        <is>
          <t>train</t>
        </is>
      </c>
      <c r="C856" t="inlineStr">
        <is>
          <t>Pituitary</t>
        </is>
      </c>
      <c r="D856" t="inlineStr">
        <is>
          <t>Coronal</t>
        </is>
      </c>
      <c r="E856" s="6" t="n">
        <v>1617</v>
      </c>
      <c r="F856" s="6" t="n">
        <v>135</v>
      </c>
      <c r="G856" s="6" t="n">
        <v>135</v>
      </c>
      <c r="H856" s="6" t="n">
        <v>0</v>
      </c>
      <c r="I856" t="n">
        <v>0</v>
      </c>
      <c r="J856" t="n">
        <v>1</v>
      </c>
      <c r="K856" s="7" t="n">
        <v>1</v>
      </c>
      <c r="L856" s="8" t="n">
        <v>0</v>
      </c>
      <c r="M856" s="7" t="n">
        <v>0.857944580848825</v>
      </c>
      <c r="N856" t="n">
        <v>1</v>
      </c>
      <c r="O856" s="7" t="n">
        <v>0.6409395973154363</v>
      </c>
      <c r="P856" t="inlineStr">
        <is>
          <t>OK</t>
        </is>
      </c>
      <c r="Q856" s="7">
        <f>IFERROR(IF(F856=0,"",IF(H856=0,1,0)),"")</f>
        <v/>
      </c>
      <c r="R856" s="7">
        <f>IFERROR(G856/F856,"")</f>
        <v/>
      </c>
    </row>
    <row r="857">
      <c r="A857" t="inlineStr">
        <is>
          <t>brisc2025_train_04395_pi_co_t1.jpg</t>
        </is>
      </c>
      <c r="B857" t="inlineStr">
        <is>
          <t>train</t>
        </is>
      </c>
      <c r="C857" t="inlineStr">
        <is>
          <t>Pituitary</t>
        </is>
      </c>
      <c r="D857" t="inlineStr">
        <is>
          <t>Coronal</t>
        </is>
      </c>
      <c r="E857" s="6" t="n">
        <v>871</v>
      </c>
      <c r="F857" s="6" t="n">
        <v>52</v>
      </c>
      <c r="G857" s="6" t="n">
        <v>0</v>
      </c>
      <c r="H857" s="6" t="n">
        <v>52</v>
      </c>
      <c r="I857" t="n">
        <v>0</v>
      </c>
      <c r="J857" t="n">
        <v>0</v>
      </c>
      <c r="K857" s="7" t="n">
        <v>0</v>
      </c>
      <c r="L857" s="8" t="n">
        <v>131.0457935227224</v>
      </c>
      <c r="M857" s="7" t="n">
        <v>0</v>
      </c>
      <c r="N857" t="n">
        <v>0</v>
      </c>
      <c r="O857" s="7" t="n">
        <v>0</v>
      </c>
      <c r="P857" t="inlineStr">
        <is>
          <t>OK</t>
        </is>
      </c>
      <c r="Q857" s="7">
        <f>IFERROR(IF(F857=0,"",IF(H857=0,1,0)),"")</f>
        <v/>
      </c>
      <c r="R857" s="7">
        <f>IFERROR(G857/F857,"")</f>
        <v/>
      </c>
    </row>
    <row r="858">
      <c r="A858" t="inlineStr">
        <is>
          <t>brisc2025_train_04427_pi_co_t1.jpg</t>
        </is>
      </c>
      <c r="B858" t="inlineStr">
        <is>
          <t>train</t>
        </is>
      </c>
      <c r="C858" t="inlineStr">
        <is>
          <t>Pituitary</t>
        </is>
      </c>
      <c r="D858" t="inlineStr">
        <is>
          <t>Coronal</t>
        </is>
      </c>
      <c r="E858" s="6" t="n">
        <v>1865</v>
      </c>
      <c r="F858" s="6" t="n">
        <v>87</v>
      </c>
      <c r="G858" s="6" t="n">
        <v>4</v>
      </c>
      <c r="H858" s="6" t="n">
        <v>83</v>
      </c>
      <c r="I858" t="n">
        <v>0</v>
      </c>
      <c r="J858" t="n">
        <v>0</v>
      </c>
      <c r="K858" s="7" t="n">
        <v>0.0459770114942528</v>
      </c>
      <c r="L858" s="8" t="n">
        <v>3.16227766016838</v>
      </c>
      <c r="M858" s="7" t="n">
        <v>0.0523917995444191</v>
      </c>
      <c r="N858" t="n">
        <v>0</v>
      </c>
      <c r="O858" s="7" t="n">
        <v>0.0206648697214734</v>
      </c>
      <c r="P858" t="inlineStr">
        <is>
          <t>OK</t>
        </is>
      </c>
      <c r="Q858" s="7">
        <f>IFERROR(IF(F858=0,"",IF(H858=0,1,0)),"")</f>
        <v/>
      </c>
      <c r="R858" s="7">
        <f>IFERROR(G858/F858,"")</f>
        <v/>
      </c>
    </row>
    <row r="859">
      <c r="A859" t="inlineStr">
        <is>
          <t>brisc2025_train_04429_pi_co_t1.jpg</t>
        </is>
      </c>
      <c r="B859" t="inlineStr">
        <is>
          <t>train</t>
        </is>
      </c>
      <c r="C859" t="inlineStr">
        <is>
          <t>Pituitary</t>
        </is>
      </c>
      <c r="D859" t="inlineStr">
        <is>
          <t>Coronal</t>
        </is>
      </c>
      <c r="E859" s="6" t="n">
        <v>2357</v>
      </c>
      <c r="F859" s="6" t="n">
        <v>150</v>
      </c>
      <c r="G859" s="6" t="n">
        <v>150</v>
      </c>
      <c r="H859" s="6" t="n">
        <v>0</v>
      </c>
      <c r="I859" t="n">
        <v>0</v>
      </c>
      <c r="J859" t="n">
        <v>1</v>
      </c>
      <c r="K859" s="7" t="n">
        <v>1</v>
      </c>
      <c r="L859" s="8" t="n">
        <v>0</v>
      </c>
      <c r="M859" s="7" t="n">
        <v>0.7571842868441867</v>
      </c>
      <c r="N859" t="n">
        <v>1</v>
      </c>
      <c r="O859" s="7" t="n">
        <v>0.4624918460534898</v>
      </c>
      <c r="P859" t="inlineStr">
        <is>
          <t>OK</t>
        </is>
      </c>
      <c r="Q859" s="7">
        <f>IFERROR(IF(F859=0,"",IF(H859=0,1,0)),"")</f>
        <v/>
      </c>
      <c r="R859" s="7">
        <f>IFERROR(G859/F859,"")</f>
        <v/>
      </c>
    </row>
    <row r="860">
      <c r="A860" t="inlineStr">
        <is>
          <t>brisc2025_train_04433_pi_co_t1.jpg</t>
        </is>
      </c>
      <c r="B860" t="inlineStr">
        <is>
          <t>train</t>
        </is>
      </c>
      <c r="C860" t="inlineStr">
        <is>
          <t>Pituitary</t>
        </is>
      </c>
      <c r="D860" t="inlineStr">
        <is>
          <t>Coronal</t>
        </is>
      </c>
      <c r="E860" s="6" t="n">
        <v>6410</v>
      </c>
      <c r="F860" s="6" t="n">
        <v>77</v>
      </c>
      <c r="G860" s="6" t="n">
        <v>77</v>
      </c>
      <c r="H860" s="6" t="n">
        <v>0</v>
      </c>
      <c r="I860" t="n">
        <v>0</v>
      </c>
      <c r="J860" t="n">
        <v>1</v>
      </c>
      <c r="K860" s="7" t="n">
        <v>1</v>
      </c>
      <c r="L860" s="8" t="n">
        <v>0</v>
      </c>
      <c r="M860" s="7" t="n">
        <v>0.7866124610002836</v>
      </c>
      <c r="N860" t="n">
        <v>1</v>
      </c>
      <c r="O860" s="7" t="n">
        <v>0.2757229320780094</v>
      </c>
      <c r="P860" t="inlineStr">
        <is>
          <t>OK</t>
        </is>
      </c>
      <c r="Q860" s="7">
        <f>IFERROR(IF(F860=0,"",IF(H860=0,1,0)),"")</f>
        <v/>
      </c>
      <c r="R860" s="7">
        <f>IFERROR(G860/F860,"")</f>
        <v/>
      </c>
    </row>
    <row r="861">
      <c r="A861" t="inlineStr">
        <is>
          <t>brisc2025_train_04434_pi_co_t1.jpg</t>
        </is>
      </c>
      <c r="B861" t="inlineStr">
        <is>
          <t>train</t>
        </is>
      </c>
      <c r="C861" t="inlineStr">
        <is>
          <t>Pituitary</t>
        </is>
      </c>
      <c r="D861" t="inlineStr">
        <is>
          <t>Coronal</t>
        </is>
      </c>
      <c r="E861" s="6" t="n">
        <v>1774</v>
      </c>
      <c r="F861" s="6" t="n">
        <v>86</v>
      </c>
      <c r="G861" s="6" t="n">
        <v>0</v>
      </c>
      <c r="H861" s="6" t="n">
        <v>86</v>
      </c>
      <c r="I861" t="n">
        <v>0</v>
      </c>
      <c r="J861" t="n">
        <v>0</v>
      </c>
      <c r="K861" s="7" t="n">
        <v>0</v>
      </c>
      <c r="L861" s="8" t="n">
        <v>28.84441020371192</v>
      </c>
      <c r="M861" s="7" t="n">
        <v>0</v>
      </c>
      <c r="N861" t="n">
        <v>0</v>
      </c>
      <c r="O861" s="7" t="n">
        <v>0</v>
      </c>
      <c r="P861" t="inlineStr">
        <is>
          <t>OK</t>
        </is>
      </c>
      <c r="Q861" s="7">
        <f>IFERROR(IF(F861=0,"",IF(H861=0,1,0)),"")</f>
        <v/>
      </c>
      <c r="R861" s="7">
        <f>IFERROR(G861/F861,"")</f>
        <v/>
      </c>
    </row>
    <row r="862">
      <c r="A862" t="inlineStr">
        <is>
          <t>brisc2025_train_04439_pi_co_t1.jpg</t>
        </is>
      </c>
      <c r="B862" t="inlineStr">
        <is>
          <t>train</t>
        </is>
      </c>
      <c r="C862" t="inlineStr">
        <is>
          <t>Pituitary</t>
        </is>
      </c>
      <c r="D862" t="inlineStr">
        <is>
          <t>Coronal</t>
        </is>
      </c>
      <c r="E862" s="6" t="n">
        <v>489</v>
      </c>
      <c r="F862" s="6" t="n">
        <v>237</v>
      </c>
      <c r="G862" s="6" t="n">
        <v>0</v>
      </c>
      <c r="H862" s="6" t="n">
        <v>237</v>
      </c>
      <c r="I862" t="n">
        <v>0</v>
      </c>
      <c r="J862" t="n">
        <v>0</v>
      </c>
      <c r="K862" s="7" t="n">
        <v>0</v>
      </c>
      <c r="L862" s="8" t="n">
        <v>68.0294054067798</v>
      </c>
      <c r="M862" s="7" t="n">
        <v>0</v>
      </c>
      <c r="N862" t="n">
        <v>0</v>
      </c>
      <c r="O862" s="7" t="n">
        <v>0</v>
      </c>
      <c r="P862" t="inlineStr">
        <is>
          <t>OK</t>
        </is>
      </c>
      <c r="Q862" s="7">
        <f>IFERROR(IF(F862=0,"",IF(H862=0,1,0)),"")</f>
        <v/>
      </c>
      <c r="R862" s="7">
        <f>IFERROR(G862/F862,"")</f>
        <v/>
      </c>
    </row>
    <row r="863">
      <c r="A863" t="inlineStr">
        <is>
          <t>brisc2025_train_04447_pi_co_t1.jpg</t>
        </is>
      </c>
      <c r="B863" t="inlineStr">
        <is>
          <t>train</t>
        </is>
      </c>
      <c r="C863" t="inlineStr">
        <is>
          <t>Pituitary</t>
        </is>
      </c>
      <c r="D863" t="inlineStr">
        <is>
          <t>Coronal</t>
        </is>
      </c>
      <c r="E863" s="6" t="n">
        <v>8080</v>
      </c>
      <c r="F863" s="6" t="n">
        <v>467</v>
      </c>
      <c r="G863" s="6" t="n">
        <v>467</v>
      </c>
      <c r="H863" s="6" t="n">
        <v>0</v>
      </c>
      <c r="I863" t="n">
        <v>0</v>
      </c>
      <c r="J863" t="n">
        <v>1</v>
      </c>
      <c r="K863" s="7" t="n">
        <v>1</v>
      </c>
      <c r="L863" s="8" t="n">
        <v>0</v>
      </c>
      <c r="M863" s="7" t="n">
        <v>0.2763457001930088</v>
      </c>
      <c r="N863" t="n">
        <v>0</v>
      </c>
      <c r="O863" s="7" t="n">
        <v>0.2493770989058606</v>
      </c>
      <c r="P863" t="inlineStr">
        <is>
          <t>OK</t>
        </is>
      </c>
      <c r="Q863" s="7">
        <f>IFERROR(IF(F863=0,"",IF(H863=0,1,0)),"")</f>
        <v/>
      </c>
      <c r="R863" s="7">
        <f>IFERROR(G863/F863,"")</f>
        <v/>
      </c>
    </row>
    <row r="864">
      <c r="A864" t="inlineStr">
        <is>
          <t>brisc2025_train_04449_pi_co_t1.jpg</t>
        </is>
      </c>
      <c r="B864" t="inlineStr">
        <is>
          <t>train</t>
        </is>
      </c>
      <c r="C864" t="inlineStr">
        <is>
          <t>Pituitary</t>
        </is>
      </c>
      <c r="D864" t="inlineStr">
        <is>
          <t>Coronal</t>
        </is>
      </c>
      <c r="E864" s="6" t="n">
        <v>510</v>
      </c>
      <c r="F864" s="6" t="n">
        <v>107</v>
      </c>
      <c r="G864" s="6" t="n">
        <v>0</v>
      </c>
      <c r="H864" s="6" t="n">
        <v>107</v>
      </c>
      <c r="I864" t="n">
        <v>0</v>
      </c>
      <c r="J864" t="n">
        <v>0</v>
      </c>
      <c r="K864" s="7" t="n">
        <v>0</v>
      </c>
      <c r="L864" s="8" t="n">
        <v>85</v>
      </c>
      <c r="M864" s="7" t="n">
        <v>0</v>
      </c>
      <c r="N864" t="n">
        <v>0</v>
      </c>
      <c r="O864" s="7" t="n">
        <v>0</v>
      </c>
      <c r="P864" t="inlineStr">
        <is>
          <t>OK</t>
        </is>
      </c>
      <c r="Q864" s="7">
        <f>IFERROR(IF(F864=0,"",IF(H864=0,1,0)),"")</f>
        <v/>
      </c>
      <c r="R864" s="7">
        <f>IFERROR(G864/F864,"")</f>
        <v/>
      </c>
    </row>
    <row r="865">
      <c r="A865" t="inlineStr">
        <is>
          <t>brisc2025_train_04454_pi_co_t1.jpg</t>
        </is>
      </c>
      <c r="B865" t="inlineStr">
        <is>
          <t>train</t>
        </is>
      </c>
      <c r="C865" t="inlineStr">
        <is>
          <t>Pituitary</t>
        </is>
      </c>
      <c r="D865" t="inlineStr">
        <is>
          <t>Coronal</t>
        </is>
      </c>
      <c r="E865" s="6" t="n">
        <v>503</v>
      </c>
      <c r="F865" s="6" t="n">
        <v>48</v>
      </c>
      <c r="G865" s="6" t="n">
        <v>0</v>
      </c>
      <c r="H865" s="6" t="n">
        <v>48</v>
      </c>
      <c r="I865" t="n">
        <v>0</v>
      </c>
      <c r="J865" t="n">
        <v>0</v>
      </c>
      <c r="K865" s="7" t="n">
        <v>0</v>
      </c>
      <c r="L865" s="8" t="n">
        <v>145.1137484871782</v>
      </c>
      <c r="M865" s="7" t="n">
        <v>0</v>
      </c>
      <c r="N865" t="n">
        <v>0</v>
      </c>
      <c r="O865" s="7" t="n">
        <v>0</v>
      </c>
      <c r="P865" t="inlineStr">
        <is>
          <t>OK</t>
        </is>
      </c>
      <c r="Q865" s="7">
        <f>IFERROR(IF(F865=0,"",IF(H865=0,1,0)),"")</f>
        <v/>
      </c>
      <c r="R865" s="7">
        <f>IFERROR(G865/F865,"")</f>
        <v/>
      </c>
    </row>
    <row r="866">
      <c r="A866" t="inlineStr">
        <is>
          <t>brisc2025_train_04460_pi_co_t1.jpg</t>
        </is>
      </c>
      <c r="B866" t="inlineStr">
        <is>
          <t>train</t>
        </is>
      </c>
      <c r="C866" t="inlineStr">
        <is>
          <t>Pituitary</t>
        </is>
      </c>
      <c r="D866" t="inlineStr">
        <is>
          <t>Coronal</t>
        </is>
      </c>
      <c r="E866" s="6" t="n">
        <v>3898</v>
      </c>
      <c r="F866" s="6" t="n">
        <v>129</v>
      </c>
      <c r="G866" s="6" t="n">
        <v>129</v>
      </c>
      <c r="H866" s="6" t="n">
        <v>0</v>
      </c>
      <c r="I866" t="n">
        <v>0</v>
      </c>
      <c r="J866" t="n">
        <v>1</v>
      </c>
      <c r="K866" s="7" t="n">
        <v>1</v>
      </c>
      <c r="L866" s="8" t="n">
        <v>0</v>
      </c>
      <c r="M866" s="7" t="n">
        <v>0.3889233312667907</v>
      </c>
      <c r="N866" t="n">
        <v>0</v>
      </c>
      <c r="O866" s="7" t="n">
        <v>0.1708118254340685</v>
      </c>
      <c r="P866" t="inlineStr">
        <is>
          <t>OK</t>
        </is>
      </c>
      <c r="Q866" s="7">
        <f>IFERROR(IF(F866=0,"",IF(H866=0,1,0)),"")</f>
        <v/>
      </c>
      <c r="R866" s="7">
        <f>IFERROR(G866/F866,"")</f>
        <v/>
      </c>
    </row>
    <row r="867">
      <c r="A867" t="inlineStr">
        <is>
          <t>brisc2025_train_04463_pi_co_t1.jpg</t>
        </is>
      </c>
      <c r="B867" t="inlineStr">
        <is>
          <t>train</t>
        </is>
      </c>
      <c r="C867" t="inlineStr">
        <is>
          <t>Pituitary</t>
        </is>
      </c>
      <c r="D867" t="inlineStr">
        <is>
          <t>Coronal</t>
        </is>
      </c>
      <c r="E867" s="6" t="n">
        <v>5478</v>
      </c>
      <c r="F867" s="6" t="n">
        <v>128</v>
      </c>
      <c r="G867" s="6" t="n">
        <v>0</v>
      </c>
      <c r="H867" s="6" t="n">
        <v>128</v>
      </c>
      <c r="I867" t="n">
        <v>0</v>
      </c>
      <c r="J867" t="n">
        <v>0</v>
      </c>
      <c r="K867" s="7" t="n">
        <v>0</v>
      </c>
      <c r="L867" s="8" t="n">
        <v>75.21303078589507</v>
      </c>
      <c r="M867" s="7" t="n">
        <v>0</v>
      </c>
      <c r="N867" t="n">
        <v>0</v>
      </c>
      <c r="O867" s="7" t="n">
        <v>0</v>
      </c>
      <c r="P867" t="inlineStr">
        <is>
          <t>OK</t>
        </is>
      </c>
      <c r="Q867" s="7">
        <f>IFERROR(IF(F867=0,"",IF(H867=0,1,0)),"")</f>
        <v/>
      </c>
      <c r="R867" s="7">
        <f>IFERROR(G867/F867,"")</f>
        <v/>
      </c>
    </row>
    <row r="868">
      <c r="A868" t="inlineStr">
        <is>
          <t>brisc2025_train_04473_pi_co_t1.jpg</t>
        </is>
      </c>
      <c r="B868" t="inlineStr">
        <is>
          <t>train</t>
        </is>
      </c>
      <c r="C868" t="inlineStr">
        <is>
          <t>Pituitary</t>
        </is>
      </c>
      <c r="D868" t="inlineStr">
        <is>
          <t>Coronal</t>
        </is>
      </c>
      <c r="E868" s="6" t="n">
        <v>4946</v>
      </c>
      <c r="F868" s="6" t="n">
        <v>41</v>
      </c>
      <c r="G868" s="6" t="n">
        <v>41</v>
      </c>
      <c r="H868" s="6" t="n">
        <v>0</v>
      </c>
      <c r="I868" t="n">
        <v>0</v>
      </c>
      <c r="J868" t="n">
        <v>1</v>
      </c>
      <c r="K868" s="7" t="n">
        <v>1</v>
      </c>
      <c r="L868" s="8" t="n">
        <v>0</v>
      </c>
      <c r="M868" s="7" t="n">
        <v>0.0653236847252102</v>
      </c>
      <c r="N868" t="n">
        <v>0</v>
      </c>
      <c r="O868" s="7" t="n">
        <v>0.0870237865016437</v>
      </c>
      <c r="P868" t="inlineStr">
        <is>
          <t>OK</t>
        </is>
      </c>
      <c r="Q868" s="7">
        <f>IFERROR(IF(F868=0,"",IF(H868=0,1,0)),"")</f>
        <v/>
      </c>
      <c r="R868" s="7">
        <f>IFERROR(G868/F868,"")</f>
        <v/>
      </c>
    </row>
    <row r="869">
      <c r="A869" t="inlineStr">
        <is>
          <t>brisc2025_train_04479_pi_co_t1.jpg</t>
        </is>
      </c>
      <c r="B869" t="inlineStr">
        <is>
          <t>train</t>
        </is>
      </c>
      <c r="C869" t="inlineStr">
        <is>
          <t>Pituitary</t>
        </is>
      </c>
      <c r="D869" t="inlineStr">
        <is>
          <t>Coronal</t>
        </is>
      </c>
      <c r="E869" s="6" t="n">
        <v>2096</v>
      </c>
      <c r="F869" s="6" t="n">
        <v>54</v>
      </c>
      <c r="G869" s="6" t="n">
        <v>54</v>
      </c>
      <c r="H869" s="6" t="n">
        <v>0</v>
      </c>
      <c r="I869" t="n">
        <v>0</v>
      </c>
      <c r="J869" t="n">
        <v>1</v>
      </c>
      <c r="K869" s="7" t="n">
        <v>1</v>
      </c>
      <c r="L869" s="8" t="n">
        <v>0</v>
      </c>
      <c r="M869" s="7" t="n">
        <v>0.6559794806027573</v>
      </c>
      <c r="N869" t="n">
        <v>0</v>
      </c>
      <c r="O869" s="7" t="n">
        <v>0.2656185353744311</v>
      </c>
      <c r="P869" t="inlineStr">
        <is>
          <t>OK</t>
        </is>
      </c>
      <c r="Q869" s="7">
        <f>IFERROR(IF(F869=0,"",IF(H869=0,1,0)),"")</f>
        <v/>
      </c>
      <c r="R869" s="7">
        <f>IFERROR(G869/F869,"")</f>
        <v/>
      </c>
    </row>
    <row r="870">
      <c r="A870" t="inlineStr">
        <is>
          <t>brisc2025_train_04480_pi_sa_t1.jpg</t>
        </is>
      </c>
      <c r="B870" t="inlineStr">
        <is>
          <t>train</t>
        </is>
      </c>
      <c r="C870" t="inlineStr">
        <is>
          <t>Pituitary</t>
        </is>
      </c>
      <c r="D870" t="inlineStr">
        <is>
          <t>Sagittal</t>
        </is>
      </c>
      <c r="E870" s="6" t="n">
        <v>3986</v>
      </c>
      <c r="F870" s="6" t="n">
        <v>187</v>
      </c>
      <c r="G870" s="6" t="n">
        <v>187</v>
      </c>
      <c r="H870" s="6" t="n">
        <v>0</v>
      </c>
      <c r="I870" t="n">
        <v>0</v>
      </c>
      <c r="J870" t="n">
        <v>1</v>
      </c>
      <c r="K870" s="7" t="n">
        <v>1</v>
      </c>
      <c r="L870" s="8" t="n">
        <v>0</v>
      </c>
      <c r="M870" s="7" t="n">
        <v>0.8193287312544633</v>
      </c>
      <c r="N870" t="n">
        <v>1</v>
      </c>
      <c r="O870" s="7" t="n">
        <v>0.219740955783832</v>
      </c>
      <c r="P870" t="inlineStr">
        <is>
          <t>OK</t>
        </is>
      </c>
      <c r="Q870" s="7">
        <f>IFERROR(IF(F870=0,"",IF(H870=0,1,0)),"")</f>
        <v/>
      </c>
      <c r="R870" s="7">
        <f>IFERROR(G870/F870,"")</f>
        <v/>
      </c>
    </row>
    <row r="871">
      <c r="A871" t="inlineStr">
        <is>
          <t>brisc2025_train_04487_pi_sa_t1.jpg</t>
        </is>
      </c>
      <c r="B871" t="inlineStr">
        <is>
          <t>train</t>
        </is>
      </c>
      <c r="C871" t="inlineStr">
        <is>
          <t>Pituitary</t>
        </is>
      </c>
      <c r="D871" t="inlineStr">
        <is>
          <t>Sagittal</t>
        </is>
      </c>
      <c r="E871" s="6" t="n">
        <v>2787</v>
      </c>
      <c r="F871" s="6" t="n">
        <v>191</v>
      </c>
      <c r="G871" s="6" t="n">
        <v>191</v>
      </c>
      <c r="H871" s="6" t="n">
        <v>0</v>
      </c>
      <c r="I871" t="n">
        <v>0</v>
      </c>
      <c r="J871" t="n">
        <v>1</v>
      </c>
      <c r="K871" s="7" t="n">
        <v>1</v>
      </c>
      <c r="L871" s="8" t="n">
        <v>0</v>
      </c>
      <c r="M871" s="7" t="n">
        <v>0.7527411053927053</v>
      </c>
      <c r="N871" t="n">
        <v>1</v>
      </c>
      <c r="O871" s="7" t="n">
        <v>0.4580912863070539</v>
      </c>
      <c r="P871" t="inlineStr">
        <is>
          <t>OK</t>
        </is>
      </c>
      <c r="Q871" s="7">
        <f>IFERROR(IF(F871=0,"",IF(H871=0,1,0)),"")</f>
        <v/>
      </c>
      <c r="R871" s="7">
        <f>IFERROR(G871/F871,"")</f>
        <v/>
      </c>
    </row>
    <row r="872">
      <c r="A872" t="inlineStr">
        <is>
          <t>brisc2025_train_04490_pi_sa_t1.jpg</t>
        </is>
      </c>
      <c r="B872" t="inlineStr">
        <is>
          <t>train</t>
        </is>
      </c>
      <c r="C872" t="inlineStr">
        <is>
          <t>Pituitary</t>
        </is>
      </c>
      <c r="D872" t="inlineStr">
        <is>
          <t>Sagittal</t>
        </is>
      </c>
      <c r="E872" s="6" t="n">
        <v>1764</v>
      </c>
      <c r="F872" s="6" t="n">
        <v>134</v>
      </c>
      <c r="G872" s="6" t="n">
        <v>0</v>
      </c>
      <c r="H872" s="6" t="n">
        <v>134</v>
      </c>
      <c r="I872" t="n">
        <v>0</v>
      </c>
      <c r="J872" t="n">
        <v>0</v>
      </c>
      <c r="K872" s="7" t="n">
        <v>0</v>
      </c>
      <c r="L872" s="8" t="n">
        <v>137.1313239198105</v>
      </c>
      <c r="M872" s="7" t="n">
        <v>0</v>
      </c>
      <c r="N872" t="n">
        <v>0</v>
      </c>
      <c r="O872" s="7" t="n">
        <v>0</v>
      </c>
      <c r="P872" t="inlineStr">
        <is>
          <t>OK</t>
        </is>
      </c>
      <c r="Q872" s="7">
        <f>IFERROR(IF(F872=0,"",IF(H872=0,1,0)),"")</f>
        <v/>
      </c>
      <c r="R872" s="7">
        <f>IFERROR(G872/F872,"")</f>
        <v/>
      </c>
    </row>
    <row r="873">
      <c r="A873" t="inlineStr">
        <is>
          <t>brisc2025_train_04492_pi_sa_t1.jpg</t>
        </is>
      </c>
      <c r="B873" t="inlineStr">
        <is>
          <t>train</t>
        </is>
      </c>
      <c r="C873" t="inlineStr">
        <is>
          <t>Pituitary</t>
        </is>
      </c>
      <c r="D873" t="inlineStr">
        <is>
          <t>Sagittal</t>
        </is>
      </c>
      <c r="E873" s="6" t="n">
        <v>1467</v>
      </c>
      <c r="F873" s="6" t="n">
        <v>117</v>
      </c>
      <c r="G873" s="6" t="n">
        <v>117</v>
      </c>
      <c r="H873" s="6" t="n">
        <v>0</v>
      </c>
      <c r="I873" t="n">
        <v>0</v>
      </c>
      <c r="J873" t="n">
        <v>1</v>
      </c>
      <c r="K873" s="7" t="n">
        <v>1</v>
      </c>
      <c r="L873" s="8" t="n">
        <v>0</v>
      </c>
      <c r="M873" s="7" t="n">
        <v>0.6497929130234699</v>
      </c>
      <c r="N873" t="n">
        <v>0</v>
      </c>
      <c r="O873" s="7" t="n">
        <v>0.5388446215139442</v>
      </c>
      <c r="P873" t="inlineStr">
        <is>
          <t>OK</t>
        </is>
      </c>
      <c r="Q873" s="7">
        <f>IFERROR(IF(F873=0,"",IF(H873=0,1,0)),"")</f>
        <v/>
      </c>
      <c r="R873" s="7">
        <f>IFERROR(G873/F873,"")</f>
        <v/>
      </c>
    </row>
    <row r="874">
      <c r="A874" t="inlineStr">
        <is>
          <t>brisc2025_train_04497_pi_sa_t1.jpg</t>
        </is>
      </c>
      <c r="B874" t="inlineStr">
        <is>
          <t>train</t>
        </is>
      </c>
      <c r="C874" t="inlineStr">
        <is>
          <t>Pituitary</t>
        </is>
      </c>
      <c r="D874" t="inlineStr">
        <is>
          <t>Sagittal</t>
        </is>
      </c>
      <c r="E874" s="6" t="n">
        <v>1138</v>
      </c>
      <c r="F874" s="6" t="n">
        <v>134</v>
      </c>
      <c r="G874" s="6" t="n">
        <v>0</v>
      </c>
      <c r="H874" s="6" t="n">
        <v>134</v>
      </c>
      <c r="I874" t="n">
        <v>0</v>
      </c>
      <c r="J874" t="n">
        <v>0</v>
      </c>
      <c r="K874" s="7" t="n">
        <v>0</v>
      </c>
      <c r="L874" s="8" t="n">
        <v>175.8010238878033</v>
      </c>
      <c r="M874" s="7" t="n">
        <v>0</v>
      </c>
      <c r="N874" t="n">
        <v>0</v>
      </c>
      <c r="O874" s="7" t="n">
        <v>0</v>
      </c>
      <c r="P874" t="inlineStr">
        <is>
          <t>OK</t>
        </is>
      </c>
      <c r="Q874" s="7">
        <f>IFERROR(IF(F874=0,"",IF(H874=0,1,0)),"")</f>
        <v/>
      </c>
      <c r="R874" s="7">
        <f>IFERROR(G874/F874,"")</f>
        <v/>
      </c>
    </row>
    <row r="875">
      <c r="A875" t="inlineStr">
        <is>
          <t>brisc2025_train_04498_pi_sa_t1.jpg</t>
        </is>
      </c>
      <c r="B875" t="inlineStr">
        <is>
          <t>train</t>
        </is>
      </c>
      <c r="C875" t="inlineStr">
        <is>
          <t>Pituitary</t>
        </is>
      </c>
      <c r="D875" t="inlineStr">
        <is>
          <t>Sagittal</t>
        </is>
      </c>
      <c r="E875" s="6" t="n">
        <v>924</v>
      </c>
      <c r="F875" s="6" t="n">
        <v>142</v>
      </c>
      <c r="G875" s="6" t="n">
        <v>0</v>
      </c>
      <c r="H875" s="6" t="n">
        <v>142</v>
      </c>
      <c r="I875" t="n">
        <v>0</v>
      </c>
      <c r="J875" t="n">
        <v>0</v>
      </c>
      <c r="K875" s="7" t="n">
        <v>0</v>
      </c>
      <c r="L875" s="8" t="n">
        <v>93.1933474020544</v>
      </c>
      <c r="M875" s="7" t="n">
        <v>0</v>
      </c>
      <c r="N875" t="n">
        <v>0</v>
      </c>
      <c r="O875" s="7" t="n">
        <v>0</v>
      </c>
      <c r="P875" t="inlineStr">
        <is>
          <t>OK</t>
        </is>
      </c>
      <c r="Q875" s="7">
        <f>IFERROR(IF(F875=0,"",IF(H875=0,1,0)),"")</f>
        <v/>
      </c>
      <c r="R875" s="7">
        <f>IFERROR(G875/F875,"")</f>
        <v/>
      </c>
    </row>
    <row r="876">
      <c r="A876" t="inlineStr">
        <is>
          <t>brisc2025_train_04499_pi_sa_t1.jpg</t>
        </is>
      </c>
      <c r="B876" t="inlineStr">
        <is>
          <t>train</t>
        </is>
      </c>
      <c r="C876" t="inlineStr">
        <is>
          <t>Pituitary</t>
        </is>
      </c>
      <c r="D876" t="inlineStr">
        <is>
          <t>Sagittal</t>
        </is>
      </c>
      <c r="E876" s="6" t="n">
        <v>8637</v>
      </c>
      <c r="F876" s="6" t="n">
        <v>229</v>
      </c>
      <c r="G876" s="6" t="n">
        <v>229</v>
      </c>
      <c r="H876" s="6" t="n">
        <v>0</v>
      </c>
      <c r="I876" t="n">
        <v>0</v>
      </c>
      <c r="J876" t="n">
        <v>1</v>
      </c>
      <c r="K876" s="7" t="n">
        <v>1</v>
      </c>
      <c r="L876" s="8" t="n">
        <v>0</v>
      </c>
      <c r="M876" s="7" t="n">
        <v>0.9262759924385632</v>
      </c>
      <c r="N876" t="n">
        <v>1</v>
      </c>
      <c r="O876" s="7" t="n">
        <v>0.078959074733096</v>
      </c>
      <c r="P876" t="inlineStr">
        <is>
          <t>OK</t>
        </is>
      </c>
      <c r="Q876" s="7">
        <f>IFERROR(IF(F876=0,"",IF(H876=0,1,0)),"")</f>
        <v/>
      </c>
      <c r="R876" s="7">
        <f>IFERROR(G876/F876,"")</f>
        <v/>
      </c>
    </row>
    <row r="877">
      <c r="A877" t="inlineStr">
        <is>
          <t>brisc2025_train_04504_pi_sa_t1.jpg</t>
        </is>
      </c>
      <c r="B877" t="inlineStr">
        <is>
          <t>train</t>
        </is>
      </c>
      <c r="C877" t="inlineStr">
        <is>
          <t>Pituitary</t>
        </is>
      </c>
      <c r="D877" t="inlineStr">
        <is>
          <t>Sagittal</t>
        </is>
      </c>
      <c r="E877" s="6" t="n">
        <v>10411</v>
      </c>
      <c r="F877" s="6" t="n">
        <v>369</v>
      </c>
      <c r="G877" s="6" t="n">
        <v>369</v>
      </c>
      <c r="H877" s="6" t="n">
        <v>0</v>
      </c>
      <c r="I877" t="n">
        <v>0</v>
      </c>
      <c r="J877" t="n">
        <v>1</v>
      </c>
      <c r="K877" s="7" t="n">
        <v>1</v>
      </c>
      <c r="L877" s="8" t="n">
        <v>0</v>
      </c>
      <c r="M877" s="7" t="n">
        <v>0.2494649107345201</v>
      </c>
      <c r="N877" t="n">
        <v>0</v>
      </c>
      <c r="O877" s="7" t="n">
        <v>0.260484544695071</v>
      </c>
      <c r="P877" t="inlineStr">
        <is>
          <t>OK</t>
        </is>
      </c>
      <c r="Q877" s="7">
        <f>IFERROR(IF(F877=0,"",IF(H877=0,1,0)),"")</f>
        <v/>
      </c>
      <c r="R877" s="7">
        <f>IFERROR(G877/F877,"")</f>
        <v/>
      </c>
    </row>
    <row r="878">
      <c r="A878" t="inlineStr">
        <is>
          <t>brisc2025_train_04505_pi_sa_t1.jpg</t>
        </is>
      </c>
      <c r="B878" t="inlineStr">
        <is>
          <t>train</t>
        </is>
      </c>
      <c r="C878" t="inlineStr">
        <is>
          <t>Pituitary</t>
        </is>
      </c>
      <c r="D878" t="inlineStr">
        <is>
          <t>Sagittal</t>
        </is>
      </c>
      <c r="E878" s="6" t="n">
        <v>4982</v>
      </c>
      <c r="F878" s="6" t="n">
        <v>311</v>
      </c>
      <c r="G878" s="6" t="n">
        <v>311</v>
      </c>
      <c r="H878" s="6" t="n">
        <v>0</v>
      </c>
      <c r="I878" t="n">
        <v>0</v>
      </c>
      <c r="J878" t="n">
        <v>1</v>
      </c>
      <c r="K878" s="7" t="n">
        <v>1</v>
      </c>
      <c r="L878" s="8" t="n">
        <v>0</v>
      </c>
      <c r="M878" s="7" t="n">
        <v>0.0793063983598593</v>
      </c>
      <c r="N878" t="n">
        <v>0</v>
      </c>
      <c r="O878" s="7" t="n">
        <v>0.3905669520271361</v>
      </c>
      <c r="P878" t="inlineStr">
        <is>
          <t>WARN</t>
        </is>
      </c>
      <c r="Q878" s="7">
        <f>IFERROR(IF(F878=0,"",IF(H878=0,1,0)),"")</f>
        <v/>
      </c>
      <c r="R878" s="7">
        <f>IFERROR(G878/F878,"")</f>
        <v/>
      </c>
    </row>
    <row r="879">
      <c r="A879" t="inlineStr">
        <is>
          <t>brisc2025_train_04506_pi_sa_t1.jpg</t>
        </is>
      </c>
      <c r="B879" t="inlineStr">
        <is>
          <t>train</t>
        </is>
      </c>
      <c r="C879" t="inlineStr">
        <is>
          <t>Pituitary</t>
        </is>
      </c>
      <c r="D879" t="inlineStr">
        <is>
          <t>Sagittal</t>
        </is>
      </c>
      <c r="E879" s="6" t="n">
        <v>3768</v>
      </c>
      <c r="F879" s="6" t="n">
        <v>62</v>
      </c>
      <c r="G879" s="6" t="n">
        <v>0</v>
      </c>
      <c r="H879" s="6" t="n">
        <v>62</v>
      </c>
      <c r="I879" t="n">
        <v>0</v>
      </c>
      <c r="J879" t="n">
        <v>0</v>
      </c>
      <c r="K879" s="7" t="n">
        <v>0</v>
      </c>
      <c r="L879" s="8" t="n">
        <v>123.1990259701756</v>
      </c>
      <c r="M879" s="7" t="n">
        <v>0</v>
      </c>
      <c r="N879" t="n">
        <v>0</v>
      </c>
      <c r="O879" s="7" t="n">
        <v>0</v>
      </c>
      <c r="P879" t="inlineStr">
        <is>
          <t>OK</t>
        </is>
      </c>
      <c r="Q879" s="7">
        <f>IFERROR(IF(F879=0,"",IF(H879=0,1,0)),"")</f>
        <v/>
      </c>
      <c r="R879" s="7">
        <f>IFERROR(G879/F879,"")</f>
        <v/>
      </c>
    </row>
    <row r="880">
      <c r="A880" t="inlineStr">
        <is>
          <t>brisc2025_train_04507_pi_sa_t1.jpg</t>
        </is>
      </c>
      <c r="B880" t="inlineStr">
        <is>
          <t>train</t>
        </is>
      </c>
      <c r="C880" t="inlineStr">
        <is>
          <t>Pituitary</t>
        </is>
      </c>
      <c r="D880" t="inlineStr">
        <is>
          <t>Sagittal</t>
        </is>
      </c>
      <c r="E880" s="6" t="n">
        <v>4603</v>
      </c>
      <c r="F880" s="6" t="n">
        <v>133</v>
      </c>
      <c r="G880" s="6" t="n">
        <v>0</v>
      </c>
      <c r="H880" s="6" t="n">
        <v>133</v>
      </c>
      <c r="I880" t="n">
        <v>0</v>
      </c>
      <c r="J880" t="n">
        <v>0</v>
      </c>
      <c r="K880" s="7" t="n">
        <v>0</v>
      </c>
      <c r="L880" s="8" t="n">
        <v>82.96987405076617</v>
      </c>
      <c r="M880" s="7" t="n">
        <v>0</v>
      </c>
      <c r="N880" t="n">
        <v>0</v>
      </c>
      <c r="O880" s="7" t="n">
        <v>0</v>
      </c>
      <c r="P880" t="inlineStr">
        <is>
          <t>OK</t>
        </is>
      </c>
      <c r="Q880" s="7">
        <f>IFERROR(IF(F880=0,"",IF(H880=0,1,0)),"")</f>
        <v/>
      </c>
      <c r="R880" s="7">
        <f>IFERROR(G880/F880,"")</f>
        <v/>
      </c>
    </row>
    <row r="881">
      <c r="A881" t="inlineStr">
        <is>
          <t>brisc2025_train_04508_pi_sa_t1.jpg</t>
        </is>
      </c>
      <c r="B881" t="inlineStr">
        <is>
          <t>train</t>
        </is>
      </c>
      <c r="C881" t="inlineStr">
        <is>
          <t>Pituitary</t>
        </is>
      </c>
      <c r="D881" t="inlineStr">
        <is>
          <t>Sagittal</t>
        </is>
      </c>
      <c r="E881" s="6" t="n">
        <v>4424</v>
      </c>
      <c r="F881" s="6" t="n">
        <v>110</v>
      </c>
      <c r="G881" s="6" t="n">
        <v>0</v>
      </c>
      <c r="H881" s="6" t="n">
        <v>110</v>
      </c>
      <c r="I881" t="n">
        <v>0</v>
      </c>
      <c r="J881" t="n">
        <v>0</v>
      </c>
      <c r="K881" s="7" t="n">
        <v>0</v>
      </c>
      <c r="L881" s="8" t="n">
        <v>83</v>
      </c>
      <c r="M881" s="7" t="n">
        <v>0.3492969396195202</v>
      </c>
      <c r="N881" t="n">
        <v>0</v>
      </c>
      <c r="O881" s="7" t="n">
        <v>0</v>
      </c>
      <c r="P881" t="inlineStr">
        <is>
          <t>OK</t>
        </is>
      </c>
      <c r="Q881" s="7">
        <f>IFERROR(IF(F881=0,"",IF(H881=0,1,0)),"")</f>
        <v/>
      </c>
      <c r="R881" s="7">
        <f>IFERROR(G881/F881,"")</f>
        <v/>
      </c>
    </row>
    <row r="882">
      <c r="A882" t="inlineStr">
        <is>
          <t>brisc2025_train_04511_pi_sa_t1.jpg</t>
        </is>
      </c>
      <c r="B882" t="inlineStr">
        <is>
          <t>train</t>
        </is>
      </c>
      <c r="C882" t="inlineStr">
        <is>
          <t>Pituitary</t>
        </is>
      </c>
      <c r="D882" t="inlineStr">
        <is>
          <t>Sagittal</t>
        </is>
      </c>
      <c r="E882" s="6" t="n">
        <v>3675</v>
      </c>
      <c r="F882" s="6" t="n">
        <v>120</v>
      </c>
      <c r="G882" s="6" t="n">
        <v>0</v>
      </c>
      <c r="H882" s="6" t="n">
        <v>120</v>
      </c>
      <c r="I882" t="n">
        <v>0</v>
      </c>
      <c r="J882" t="n">
        <v>0</v>
      </c>
      <c r="K882" s="7" t="n">
        <v>0</v>
      </c>
      <c r="L882" s="8" t="n">
        <v>115.7324500734345</v>
      </c>
      <c r="M882" s="7" t="n">
        <v>0</v>
      </c>
      <c r="N882" t="n">
        <v>0</v>
      </c>
      <c r="O882" s="7" t="n">
        <v>0</v>
      </c>
      <c r="P882" t="inlineStr">
        <is>
          <t>OK</t>
        </is>
      </c>
      <c r="Q882" s="7">
        <f>IFERROR(IF(F882=0,"",IF(H882=0,1,0)),"")</f>
        <v/>
      </c>
      <c r="R882" s="7">
        <f>IFERROR(G882/F882,"")</f>
        <v/>
      </c>
    </row>
    <row r="883">
      <c r="A883" t="inlineStr">
        <is>
          <t>brisc2025_train_04516_pi_sa_t1.jpg</t>
        </is>
      </c>
      <c r="B883" t="inlineStr">
        <is>
          <t>train</t>
        </is>
      </c>
      <c r="C883" t="inlineStr">
        <is>
          <t>Pituitary</t>
        </is>
      </c>
      <c r="D883" t="inlineStr">
        <is>
          <t>Sagittal</t>
        </is>
      </c>
      <c r="E883" s="6" t="n">
        <v>1432</v>
      </c>
      <c r="F883" s="6" t="n">
        <v>114</v>
      </c>
      <c r="G883" s="6" t="n">
        <v>114</v>
      </c>
      <c r="H883" s="6" t="n">
        <v>0</v>
      </c>
      <c r="I883" t="n">
        <v>0</v>
      </c>
      <c r="J883" t="n">
        <v>1</v>
      </c>
      <c r="K883" s="7" t="n">
        <v>1</v>
      </c>
      <c r="L883" s="8" t="n">
        <v>0</v>
      </c>
      <c r="M883" s="7" t="n">
        <v>0.7875613747954173</v>
      </c>
      <c r="N883" t="n">
        <v>1</v>
      </c>
      <c r="O883" s="7" t="n">
        <v>0.4680170575692964</v>
      </c>
      <c r="P883" t="inlineStr">
        <is>
          <t>OK</t>
        </is>
      </c>
      <c r="Q883" s="7">
        <f>IFERROR(IF(F883=0,"",IF(H883=0,1,0)),"")</f>
        <v/>
      </c>
      <c r="R883" s="7">
        <f>IFERROR(G883/F883,"")</f>
        <v/>
      </c>
    </row>
    <row r="884">
      <c r="A884" t="inlineStr">
        <is>
          <t>brisc2025_train_04523_pi_sa_t1.jpg</t>
        </is>
      </c>
      <c r="B884" t="inlineStr">
        <is>
          <t>train</t>
        </is>
      </c>
      <c r="C884" t="inlineStr">
        <is>
          <t>Pituitary</t>
        </is>
      </c>
      <c r="D884" t="inlineStr">
        <is>
          <t>Sagittal</t>
        </is>
      </c>
      <c r="E884" s="6" t="n">
        <v>1103</v>
      </c>
      <c r="F884" s="6" t="n">
        <v>112</v>
      </c>
      <c r="G884" s="6" t="n">
        <v>112</v>
      </c>
      <c r="H884" s="6" t="n">
        <v>0</v>
      </c>
      <c r="I884" t="n">
        <v>0</v>
      </c>
      <c r="J884" t="n">
        <v>1</v>
      </c>
      <c r="K884" s="7" t="n">
        <v>1</v>
      </c>
      <c r="L884" s="8" t="n">
        <v>0</v>
      </c>
      <c r="M884" s="7" t="n">
        <v>0.8395581273014203</v>
      </c>
      <c r="N884" t="n">
        <v>1</v>
      </c>
      <c r="O884" s="7" t="n">
        <v>0.572168284789644</v>
      </c>
      <c r="P884" t="inlineStr">
        <is>
          <t>OK</t>
        </is>
      </c>
      <c r="Q884" s="7">
        <f>IFERROR(IF(F884=0,"",IF(H884=0,1,0)),"")</f>
        <v/>
      </c>
      <c r="R884" s="7">
        <f>IFERROR(G884/F884,"")</f>
        <v/>
      </c>
    </row>
    <row r="885">
      <c r="A885" t="inlineStr">
        <is>
          <t>brisc2025_train_04524_pi_sa_t1.jpg</t>
        </is>
      </c>
      <c r="B885" t="inlineStr">
        <is>
          <t>train</t>
        </is>
      </c>
      <c r="C885" t="inlineStr">
        <is>
          <t>Pituitary</t>
        </is>
      </c>
      <c r="D885" t="inlineStr">
        <is>
          <t>Sagittal</t>
        </is>
      </c>
      <c r="E885" s="6" t="n">
        <v>1011</v>
      </c>
      <c r="F885" s="6" t="n">
        <v>53</v>
      </c>
      <c r="G885" s="6" t="n">
        <v>53</v>
      </c>
      <c r="H885" s="6" t="n">
        <v>0</v>
      </c>
      <c r="I885" t="n">
        <v>0</v>
      </c>
      <c r="J885" t="n">
        <v>1</v>
      </c>
      <c r="K885" s="7" t="n">
        <v>1</v>
      </c>
      <c r="L885" s="8" t="n">
        <v>0</v>
      </c>
      <c r="M885" s="7" t="n">
        <v>0.8096074985354423</v>
      </c>
      <c r="N885" t="n">
        <v>1</v>
      </c>
      <c r="O885" s="7" t="n">
        <v>0.2658662092624357</v>
      </c>
      <c r="P885" t="inlineStr">
        <is>
          <t>OK</t>
        </is>
      </c>
      <c r="Q885" s="7">
        <f>IFERROR(IF(F885=0,"",IF(H885=0,1,0)),"")</f>
        <v/>
      </c>
      <c r="R885" s="7">
        <f>IFERROR(G885/F885,"")</f>
        <v/>
      </c>
    </row>
    <row r="886">
      <c r="A886" t="inlineStr">
        <is>
          <t>brisc2025_train_04540_pi_sa_t1.jpg</t>
        </is>
      </c>
      <c r="B886" t="inlineStr">
        <is>
          <t>train</t>
        </is>
      </c>
      <c r="C886" t="inlineStr">
        <is>
          <t>Pituitary</t>
        </is>
      </c>
      <c r="D886" t="inlineStr">
        <is>
          <t>Sagittal</t>
        </is>
      </c>
      <c r="E886" s="6" t="n">
        <v>3756</v>
      </c>
      <c r="F886" s="6" t="n">
        <v>159</v>
      </c>
      <c r="G886" s="6" t="n">
        <v>159</v>
      </c>
      <c r="H886" s="6" t="n">
        <v>0</v>
      </c>
      <c r="I886" t="n">
        <v>0</v>
      </c>
      <c r="J886" t="n">
        <v>1</v>
      </c>
      <c r="K886" s="7" t="n">
        <v>1</v>
      </c>
      <c r="L886" s="8" t="n">
        <v>0</v>
      </c>
      <c r="M886" s="7" t="n">
        <v>0.8394871002626294</v>
      </c>
      <c r="N886" t="n">
        <v>1</v>
      </c>
      <c r="O886" s="7" t="n">
        <v>0.1775836972343522</v>
      </c>
      <c r="P886" t="inlineStr">
        <is>
          <t>OK</t>
        </is>
      </c>
      <c r="Q886" s="7">
        <f>IFERROR(IF(F886=0,"",IF(H886=0,1,0)),"")</f>
        <v/>
      </c>
      <c r="R886" s="7">
        <f>IFERROR(G886/F886,"")</f>
        <v/>
      </c>
    </row>
    <row r="887">
      <c r="A887" t="inlineStr">
        <is>
          <t>brisc2025_train_04543_pi_sa_t1.jpg</t>
        </is>
      </c>
      <c r="B887" t="inlineStr">
        <is>
          <t>train</t>
        </is>
      </c>
      <c r="C887" t="inlineStr">
        <is>
          <t>Pituitary</t>
        </is>
      </c>
      <c r="D887" t="inlineStr">
        <is>
          <t>Sagittal</t>
        </is>
      </c>
      <c r="E887" s="6" t="n">
        <v>2114</v>
      </c>
      <c r="F887" s="6" t="n">
        <v>202</v>
      </c>
      <c r="G887" s="6" t="n">
        <v>202</v>
      </c>
      <c r="H887" s="6" t="n">
        <v>0</v>
      </c>
      <c r="I887" t="n">
        <v>0</v>
      </c>
      <c r="J887" t="n">
        <v>1</v>
      </c>
      <c r="K887" s="7" t="n">
        <v>1</v>
      </c>
      <c r="L887" s="8" t="n">
        <v>0</v>
      </c>
      <c r="M887" s="7" t="n">
        <v>0.8560606060606061</v>
      </c>
      <c r="N887" t="n">
        <v>1</v>
      </c>
      <c r="O887" s="7" t="n">
        <v>0.4714389009399855</v>
      </c>
      <c r="P887" t="inlineStr">
        <is>
          <t>OK</t>
        </is>
      </c>
      <c r="Q887" s="7">
        <f>IFERROR(IF(F887=0,"",IF(H887=0,1,0)),"")</f>
        <v/>
      </c>
      <c r="R887" s="7">
        <f>IFERROR(G887/F887,"")</f>
        <v/>
      </c>
    </row>
    <row r="888">
      <c r="A888" t="inlineStr">
        <is>
          <t>brisc2025_train_04546_pi_sa_t1.jpg</t>
        </is>
      </c>
      <c r="B888" t="inlineStr">
        <is>
          <t>train</t>
        </is>
      </c>
      <c r="C888" t="inlineStr">
        <is>
          <t>Pituitary</t>
        </is>
      </c>
      <c r="D888" t="inlineStr">
        <is>
          <t>Sagittal</t>
        </is>
      </c>
      <c r="E888" s="6" t="n">
        <v>2672</v>
      </c>
      <c r="F888" s="6" t="n">
        <v>58</v>
      </c>
      <c r="G888" s="6" t="n">
        <v>0</v>
      </c>
      <c r="H888" s="6" t="n">
        <v>58</v>
      </c>
      <c r="I888" t="n">
        <v>0</v>
      </c>
      <c r="J888" t="n">
        <v>0</v>
      </c>
      <c r="K888" s="7" t="n">
        <v>0</v>
      </c>
      <c r="L888" s="8" t="n">
        <v>68.09552114493287</v>
      </c>
      <c r="M888" s="7" t="n">
        <v>0</v>
      </c>
      <c r="N888" t="n">
        <v>0</v>
      </c>
      <c r="O888" s="7" t="n">
        <v>0</v>
      </c>
      <c r="P888" t="inlineStr">
        <is>
          <t>OK</t>
        </is>
      </c>
      <c r="Q888" s="7">
        <f>IFERROR(IF(F888=0,"",IF(H888=0,1,0)),"")</f>
        <v/>
      </c>
      <c r="R888" s="7">
        <f>IFERROR(G888/F888,"")</f>
        <v/>
      </c>
    </row>
    <row r="889">
      <c r="A889" t="inlineStr">
        <is>
          <t>brisc2025_train_04554_pi_sa_t1.jpg</t>
        </is>
      </c>
      <c r="B889" t="inlineStr">
        <is>
          <t>train</t>
        </is>
      </c>
      <c r="C889" t="inlineStr">
        <is>
          <t>Pituitary</t>
        </is>
      </c>
      <c r="D889" t="inlineStr">
        <is>
          <t>Sagittal</t>
        </is>
      </c>
      <c r="E889" s="6" t="n">
        <v>497</v>
      </c>
      <c r="F889" s="6" t="n">
        <v>478</v>
      </c>
      <c r="G889" s="6" t="n">
        <v>0</v>
      </c>
      <c r="H889" s="6" t="n">
        <v>478</v>
      </c>
      <c r="I889" t="n">
        <v>0</v>
      </c>
      <c r="J889" t="n">
        <v>0</v>
      </c>
      <c r="K889" s="7" t="n">
        <v>0</v>
      </c>
      <c r="L889" s="8" t="n">
        <v>124.4266852407473</v>
      </c>
      <c r="M889" s="7" t="n">
        <v>0</v>
      </c>
      <c r="N889" t="n">
        <v>0</v>
      </c>
      <c r="O889" s="7" t="n">
        <v>0</v>
      </c>
      <c r="P889" t="inlineStr">
        <is>
          <t>OK</t>
        </is>
      </c>
      <c r="Q889" s="7">
        <f>IFERROR(IF(F889=0,"",IF(H889=0,1,0)),"")</f>
        <v/>
      </c>
      <c r="R889" s="7">
        <f>IFERROR(G889/F889,"")</f>
        <v/>
      </c>
    </row>
    <row r="890">
      <c r="A890" t="inlineStr">
        <is>
          <t>brisc2025_train_04569_pi_sa_t1.jpg</t>
        </is>
      </c>
      <c r="B890" t="inlineStr">
        <is>
          <t>train</t>
        </is>
      </c>
      <c r="C890" t="inlineStr">
        <is>
          <t>Pituitary</t>
        </is>
      </c>
      <c r="D890" t="inlineStr">
        <is>
          <t>Sagittal</t>
        </is>
      </c>
      <c r="E890" s="6" t="n">
        <v>263</v>
      </c>
      <c r="F890" s="6" t="n">
        <v>247</v>
      </c>
      <c r="G890" s="6" t="n">
        <v>0</v>
      </c>
      <c r="H890" s="6" t="n">
        <v>247</v>
      </c>
      <c r="I890" t="n">
        <v>0</v>
      </c>
      <c r="J890" t="n">
        <v>0</v>
      </c>
      <c r="K890" s="7" t="n">
        <v>0</v>
      </c>
      <c r="L890" s="8" t="n">
        <v>234.8297255459794</v>
      </c>
      <c r="M890" s="7" t="n">
        <v>0</v>
      </c>
      <c r="N890" t="n">
        <v>0</v>
      </c>
      <c r="O890" s="7" t="n">
        <v>0</v>
      </c>
      <c r="P890" t="inlineStr">
        <is>
          <t>OK</t>
        </is>
      </c>
      <c r="Q890" s="7">
        <f>IFERROR(IF(F890=0,"",IF(H890=0,1,0)),"")</f>
        <v/>
      </c>
      <c r="R890" s="7">
        <f>IFERROR(G890/F890,"")</f>
        <v/>
      </c>
    </row>
    <row r="891">
      <c r="A891" t="inlineStr">
        <is>
          <t>brisc2025_train_04572_pi_sa_t1.jpg</t>
        </is>
      </c>
      <c r="B891" t="inlineStr">
        <is>
          <t>train</t>
        </is>
      </c>
      <c r="C891" t="inlineStr">
        <is>
          <t>Pituitary</t>
        </is>
      </c>
      <c r="D891" t="inlineStr">
        <is>
          <t>Sagittal</t>
        </is>
      </c>
      <c r="E891" s="6" t="n">
        <v>3276</v>
      </c>
      <c r="F891" s="6" t="n">
        <v>140</v>
      </c>
      <c r="G891" s="6" t="n">
        <v>140</v>
      </c>
      <c r="H891" s="6" t="n">
        <v>0</v>
      </c>
      <c r="I891" t="n">
        <v>0</v>
      </c>
      <c r="J891" t="n">
        <v>1</v>
      </c>
      <c r="K891" s="7" t="n">
        <v>1</v>
      </c>
      <c r="L891" s="8" t="n">
        <v>0</v>
      </c>
      <c r="M891" s="7" t="n">
        <v>0.3838184509126788</v>
      </c>
      <c r="N891" t="n">
        <v>0</v>
      </c>
      <c r="O891" s="7" t="n">
        <v>0.4035087719298245</v>
      </c>
      <c r="P891" t="inlineStr">
        <is>
          <t>OK</t>
        </is>
      </c>
      <c r="Q891" s="7">
        <f>IFERROR(IF(F891=0,"",IF(H891=0,1,0)),"")</f>
        <v/>
      </c>
      <c r="R891" s="7">
        <f>IFERROR(G891/F891,"")</f>
        <v/>
      </c>
    </row>
    <row r="892">
      <c r="A892" t="inlineStr">
        <is>
          <t>brisc2025_train_04577_pi_sa_t1.jpg</t>
        </is>
      </c>
      <c r="B892" t="inlineStr">
        <is>
          <t>train</t>
        </is>
      </c>
      <c r="C892" t="inlineStr">
        <is>
          <t>Pituitary</t>
        </is>
      </c>
      <c r="D892" t="inlineStr">
        <is>
          <t>Sagittal</t>
        </is>
      </c>
      <c r="E892" s="6" t="n">
        <v>1975</v>
      </c>
      <c r="F892" s="6" t="n">
        <v>85</v>
      </c>
      <c r="G892" s="6" t="n">
        <v>85</v>
      </c>
      <c r="H892" s="6" t="n">
        <v>0</v>
      </c>
      <c r="I892" t="n">
        <v>0</v>
      </c>
      <c r="J892" t="n">
        <v>1</v>
      </c>
      <c r="K892" s="7" t="n">
        <v>1</v>
      </c>
      <c r="L892" s="8" t="n">
        <v>0</v>
      </c>
      <c r="M892" s="7" t="n">
        <v>0.8199462526127202</v>
      </c>
      <c r="N892" t="n">
        <v>1</v>
      </c>
      <c r="O892" s="7" t="n">
        <v>0.1602235677689799</v>
      </c>
      <c r="P892" t="inlineStr">
        <is>
          <t>OK</t>
        </is>
      </c>
      <c r="Q892" s="7">
        <f>IFERROR(IF(F892=0,"",IF(H892=0,1,0)),"")</f>
        <v/>
      </c>
      <c r="R892" s="7">
        <f>IFERROR(G892/F892,"")</f>
        <v/>
      </c>
    </row>
    <row r="893">
      <c r="A893" t="inlineStr">
        <is>
          <t>brisc2025_train_04579_pi_sa_t1.jpg</t>
        </is>
      </c>
      <c r="B893" t="inlineStr">
        <is>
          <t>train</t>
        </is>
      </c>
      <c r="C893" t="inlineStr">
        <is>
          <t>Pituitary</t>
        </is>
      </c>
      <c r="D893" t="inlineStr">
        <is>
          <t>Sagittal</t>
        </is>
      </c>
      <c r="E893" s="6" t="n">
        <v>2237</v>
      </c>
      <c r="F893" s="6" t="n">
        <v>186</v>
      </c>
      <c r="G893" s="6" t="n">
        <v>0</v>
      </c>
      <c r="H893" s="6" t="n">
        <v>186</v>
      </c>
      <c r="I893" t="n">
        <v>0</v>
      </c>
      <c r="J893" t="n">
        <v>0</v>
      </c>
      <c r="K893" s="7" t="n">
        <v>0</v>
      </c>
      <c r="L893" s="8" t="n">
        <v>172.1046193453273</v>
      </c>
      <c r="M893" s="7" t="n">
        <v>0</v>
      </c>
      <c r="N893" t="n">
        <v>0</v>
      </c>
      <c r="O893" s="7" t="n">
        <v>0</v>
      </c>
      <c r="P893" t="inlineStr">
        <is>
          <t>OK</t>
        </is>
      </c>
      <c r="Q893" s="7">
        <f>IFERROR(IF(F893=0,"",IF(H893=0,1,0)),"")</f>
        <v/>
      </c>
      <c r="R893" s="7">
        <f>IFERROR(G893/F893,"")</f>
        <v/>
      </c>
    </row>
    <row r="894">
      <c r="A894" t="inlineStr">
        <is>
          <t>brisc2025_train_04584_pi_sa_t1.jpg</t>
        </is>
      </c>
      <c r="B894" t="inlineStr">
        <is>
          <t>train</t>
        </is>
      </c>
      <c r="C894" t="inlineStr">
        <is>
          <t>Pituitary</t>
        </is>
      </c>
      <c r="D894" t="inlineStr">
        <is>
          <t>Sagittal</t>
        </is>
      </c>
      <c r="E894" s="6" t="n">
        <v>3164</v>
      </c>
      <c r="F894" s="6" t="n">
        <v>161</v>
      </c>
      <c r="G894" s="6" t="n">
        <v>161</v>
      </c>
      <c r="H894" s="6" t="n">
        <v>0</v>
      </c>
      <c r="I894" t="n">
        <v>0</v>
      </c>
      <c r="J894" t="n">
        <v>1</v>
      </c>
      <c r="K894" s="7" t="n">
        <v>1</v>
      </c>
      <c r="L894" s="8" t="n">
        <v>0</v>
      </c>
      <c r="M894" s="7" t="n">
        <v>0.8067131812181784</v>
      </c>
      <c r="N894" t="n">
        <v>1</v>
      </c>
      <c r="O894" s="7" t="n">
        <v>0.2324022346368715</v>
      </c>
      <c r="P894" t="inlineStr">
        <is>
          <t>OK</t>
        </is>
      </c>
      <c r="Q894" s="7">
        <f>IFERROR(IF(F894=0,"",IF(H894=0,1,0)),"")</f>
        <v/>
      </c>
      <c r="R894" s="7">
        <f>IFERROR(G894/F894,"")</f>
        <v/>
      </c>
    </row>
    <row r="895">
      <c r="A895" t="inlineStr">
        <is>
          <t>brisc2025_train_04590_pi_sa_t1.jpg</t>
        </is>
      </c>
      <c r="B895" t="inlineStr">
        <is>
          <t>train</t>
        </is>
      </c>
      <c r="C895" t="inlineStr">
        <is>
          <t>Pituitary</t>
        </is>
      </c>
      <c r="D895" t="inlineStr">
        <is>
          <t>Sagittal</t>
        </is>
      </c>
      <c r="E895" s="6" t="n">
        <v>5981</v>
      </c>
      <c r="F895" s="6" t="n">
        <v>116</v>
      </c>
      <c r="G895" s="6" t="n">
        <v>0</v>
      </c>
      <c r="H895" s="6" t="n">
        <v>116</v>
      </c>
      <c r="I895" t="n">
        <v>0</v>
      </c>
      <c r="J895" t="n">
        <v>0</v>
      </c>
      <c r="K895" s="7" t="n">
        <v>0</v>
      </c>
      <c r="L895" s="8" t="n">
        <v>149.8165544924859</v>
      </c>
      <c r="M895" s="7" t="n">
        <v>0</v>
      </c>
      <c r="N895" t="n">
        <v>0</v>
      </c>
      <c r="O895" s="7" t="n">
        <v>0</v>
      </c>
      <c r="P895" t="inlineStr">
        <is>
          <t>OK</t>
        </is>
      </c>
      <c r="Q895" s="7">
        <f>IFERROR(IF(F895=0,"",IF(H895=0,1,0)),"")</f>
        <v/>
      </c>
      <c r="R895" s="7">
        <f>IFERROR(G895/F895,"")</f>
        <v/>
      </c>
    </row>
    <row r="896">
      <c r="A896" t="inlineStr">
        <is>
          <t>brisc2025_train_04593_pi_sa_t1.jpg</t>
        </is>
      </c>
      <c r="B896" t="inlineStr">
        <is>
          <t>train</t>
        </is>
      </c>
      <c r="C896" t="inlineStr">
        <is>
          <t>Pituitary</t>
        </is>
      </c>
      <c r="D896" t="inlineStr">
        <is>
          <t>Sagittal</t>
        </is>
      </c>
      <c r="E896" s="6" t="n">
        <v>3635</v>
      </c>
      <c r="F896" s="6" t="n">
        <v>95</v>
      </c>
      <c r="G896" s="6" t="n">
        <v>95</v>
      </c>
      <c r="H896" s="6" t="n">
        <v>0</v>
      </c>
      <c r="I896" t="n">
        <v>0</v>
      </c>
      <c r="J896" t="n">
        <v>1</v>
      </c>
      <c r="K896" s="7" t="n">
        <v>1</v>
      </c>
      <c r="L896" s="8" t="n">
        <v>0</v>
      </c>
      <c r="M896" s="7" t="n">
        <v>0.7817435642333043</v>
      </c>
      <c r="N896" t="n">
        <v>1</v>
      </c>
      <c r="O896" s="7" t="n">
        <v>0.3096954196698442</v>
      </c>
      <c r="P896" t="inlineStr">
        <is>
          <t>OK</t>
        </is>
      </c>
      <c r="Q896" s="7">
        <f>IFERROR(IF(F896=0,"",IF(H896=0,1,0)),"")</f>
        <v/>
      </c>
      <c r="R896" s="7">
        <f>IFERROR(G896/F896,"")</f>
        <v/>
      </c>
    </row>
    <row r="897">
      <c r="A897" t="inlineStr">
        <is>
          <t>brisc2025_train_04596_pi_sa_t1.jpg</t>
        </is>
      </c>
      <c r="B897" t="inlineStr">
        <is>
          <t>train</t>
        </is>
      </c>
      <c r="C897" t="inlineStr">
        <is>
          <t>Pituitary</t>
        </is>
      </c>
      <c r="D897" t="inlineStr">
        <is>
          <t>Sagittal</t>
        </is>
      </c>
      <c r="E897" s="6" t="n">
        <v>2351</v>
      </c>
      <c r="F897" s="6" t="n">
        <v>66</v>
      </c>
      <c r="G897" s="6" t="n">
        <v>0</v>
      </c>
      <c r="H897" s="6" t="n">
        <v>66</v>
      </c>
      <c r="I897" t="n">
        <v>0</v>
      </c>
      <c r="J897" t="n">
        <v>0</v>
      </c>
      <c r="K897" s="7" t="n">
        <v>0</v>
      </c>
      <c r="L897" s="8" t="n">
        <v>145.9109317357682</v>
      </c>
      <c r="M897" s="7" t="n">
        <v>0</v>
      </c>
      <c r="N897" t="n">
        <v>0</v>
      </c>
      <c r="O897" s="7" t="n">
        <v>0</v>
      </c>
      <c r="P897" t="inlineStr">
        <is>
          <t>OK</t>
        </is>
      </c>
      <c r="Q897" s="7">
        <f>IFERROR(IF(F897=0,"",IF(H897=0,1,0)),"")</f>
        <v/>
      </c>
      <c r="R897" s="7">
        <f>IFERROR(G897/F897,"")</f>
        <v/>
      </c>
    </row>
    <row r="898">
      <c r="A898" t="inlineStr">
        <is>
          <t>brisc2025_train_04599_pi_sa_t1.jpg</t>
        </is>
      </c>
      <c r="B898" t="inlineStr">
        <is>
          <t>train</t>
        </is>
      </c>
      <c r="C898" t="inlineStr">
        <is>
          <t>Pituitary</t>
        </is>
      </c>
      <c r="D898" t="inlineStr">
        <is>
          <t>Sagittal</t>
        </is>
      </c>
      <c r="E898" s="6" t="n">
        <v>2070</v>
      </c>
      <c r="F898" s="6" t="n">
        <v>58</v>
      </c>
      <c r="G898" s="6" t="n">
        <v>0</v>
      </c>
      <c r="H898" s="6" t="n">
        <v>58</v>
      </c>
      <c r="I898" t="n">
        <v>0</v>
      </c>
      <c r="J898" t="n">
        <v>0</v>
      </c>
      <c r="K898" s="7" t="n">
        <v>0</v>
      </c>
      <c r="L898" s="8" t="n">
        <v>147.9898645178108</v>
      </c>
      <c r="M898" s="7" t="n">
        <v>0</v>
      </c>
      <c r="N898" t="n">
        <v>0</v>
      </c>
      <c r="O898" s="7" t="n">
        <v>0</v>
      </c>
      <c r="P898" t="inlineStr">
        <is>
          <t>OK</t>
        </is>
      </c>
      <c r="Q898" s="7">
        <f>IFERROR(IF(F898=0,"",IF(H898=0,1,0)),"")</f>
        <v/>
      </c>
      <c r="R898" s="7">
        <f>IFERROR(G898/F898,"")</f>
        <v/>
      </c>
    </row>
    <row r="899">
      <c r="A899" t="inlineStr">
        <is>
          <t>brisc2025_train_04605_pi_sa_t1.jpg</t>
        </is>
      </c>
      <c r="B899" t="inlineStr">
        <is>
          <t>train</t>
        </is>
      </c>
      <c r="C899" t="inlineStr">
        <is>
          <t>Pituitary</t>
        </is>
      </c>
      <c r="D899" t="inlineStr">
        <is>
          <t>Sagittal</t>
        </is>
      </c>
      <c r="E899" s="6" t="n">
        <v>2153</v>
      </c>
      <c r="F899" s="6" t="n">
        <v>67</v>
      </c>
      <c r="G899" s="6" t="n">
        <v>0</v>
      </c>
      <c r="H899" s="6" t="n">
        <v>67</v>
      </c>
      <c r="I899" t="n">
        <v>0</v>
      </c>
      <c r="J899" t="n">
        <v>0</v>
      </c>
      <c r="K899" s="7" t="n">
        <v>0</v>
      </c>
      <c r="L899" s="8" t="n">
        <v>192.8237537234456</v>
      </c>
      <c r="M899" s="7" t="n">
        <v>0</v>
      </c>
      <c r="N899" t="n">
        <v>0</v>
      </c>
      <c r="O899" s="7" t="n">
        <v>0</v>
      </c>
      <c r="P899" t="inlineStr">
        <is>
          <t>OK</t>
        </is>
      </c>
      <c r="Q899" s="7">
        <f>IFERROR(IF(F899=0,"",IF(H899=0,1,0)),"")</f>
        <v/>
      </c>
      <c r="R899" s="7">
        <f>IFERROR(G899/F899,"")</f>
        <v/>
      </c>
    </row>
    <row r="900">
      <c r="A900" t="inlineStr">
        <is>
          <t>brisc2025_train_04612_pi_sa_t1.jpg</t>
        </is>
      </c>
      <c r="B900" t="inlineStr">
        <is>
          <t>train</t>
        </is>
      </c>
      <c r="C900" t="inlineStr">
        <is>
          <t>Pituitary</t>
        </is>
      </c>
      <c r="D900" t="inlineStr">
        <is>
          <t>Sagittal</t>
        </is>
      </c>
      <c r="E900" s="6" t="n">
        <v>889</v>
      </c>
      <c r="F900" s="6" t="n">
        <v>89</v>
      </c>
      <c r="G900" s="6" t="n">
        <v>0</v>
      </c>
      <c r="H900" s="6" t="n">
        <v>89</v>
      </c>
      <c r="I900" t="n">
        <v>0</v>
      </c>
      <c r="J900" t="n">
        <v>0</v>
      </c>
      <c r="K900" s="7" t="n">
        <v>0</v>
      </c>
      <c r="L900" s="8" t="n">
        <v>123.5677951571525</v>
      </c>
      <c r="M900" s="7" t="n">
        <v>0</v>
      </c>
      <c r="N900" t="n">
        <v>0</v>
      </c>
      <c r="O900" s="7" t="n">
        <v>0</v>
      </c>
      <c r="P900" t="inlineStr">
        <is>
          <t>OK</t>
        </is>
      </c>
      <c r="Q900" s="7">
        <f>IFERROR(IF(F900=0,"",IF(H900=0,1,0)),"")</f>
        <v/>
      </c>
      <c r="R900" s="7">
        <f>IFERROR(G900/F900,"")</f>
        <v/>
      </c>
    </row>
    <row r="901">
      <c r="A901" t="inlineStr">
        <is>
          <t>brisc2025_train_04615_pi_sa_t1.jpg</t>
        </is>
      </c>
      <c r="B901" t="inlineStr">
        <is>
          <t>train</t>
        </is>
      </c>
      <c r="C901" t="inlineStr">
        <is>
          <t>Pituitary</t>
        </is>
      </c>
      <c r="D901" t="inlineStr">
        <is>
          <t>Sagittal</t>
        </is>
      </c>
      <c r="E901" s="6" t="n">
        <v>616</v>
      </c>
      <c r="F901" s="6" t="n">
        <v>248</v>
      </c>
      <c r="G901" s="6" t="n">
        <v>49</v>
      </c>
      <c r="H901" s="6" t="n">
        <v>199</v>
      </c>
      <c r="I901" t="n">
        <v>0</v>
      </c>
      <c r="J901" t="n">
        <v>0</v>
      </c>
      <c r="K901" s="7" t="n">
        <v>0.1975806451612903</v>
      </c>
      <c r="L901" s="8" t="n">
        <v>30.886890422961</v>
      </c>
      <c r="M901" s="7" t="n">
        <v>0.3751483973090621</v>
      </c>
      <c r="N901" t="n">
        <v>0</v>
      </c>
      <c r="O901" s="7" t="n">
        <v>0.3610451306413301</v>
      </c>
      <c r="P901" t="inlineStr">
        <is>
          <t>OK</t>
        </is>
      </c>
      <c r="Q901" s="7">
        <f>IFERROR(IF(F901=0,"",IF(H901=0,1,0)),"")</f>
        <v/>
      </c>
      <c r="R901" s="7">
        <f>IFERROR(G901/F901,"")</f>
        <v/>
      </c>
    </row>
    <row r="902">
      <c r="A902" t="inlineStr">
        <is>
          <t>brisc2025_train_04619_pi_sa_t1.jpg</t>
        </is>
      </c>
      <c r="B902" t="inlineStr">
        <is>
          <t>train</t>
        </is>
      </c>
      <c r="C902" t="inlineStr">
        <is>
          <t>Pituitary</t>
        </is>
      </c>
      <c r="D902" t="inlineStr">
        <is>
          <t>Sagittal</t>
        </is>
      </c>
      <c r="E902" s="6" t="n">
        <v>991</v>
      </c>
      <c r="F902" s="6" t="n">
        <v>598</v>
      </c>
      <c r="G902" s="6" t="n">
        <v>0</v>
      </c>
      <c r="H902" s="6" t="n">
        <v>598</v>
      </c>
      <c r="I902" t="n">
        <v>0</v>
      </c>
      <c r="J902" t="n">
        <v>0</v>
      </c>
      <c r="K902" s="7" t="n">
        <v>0</v>
      </c>
      <c r="L902" s="8" t="n">
        <v>119.6411300515003</v>
      </c>
      <c r="M902" s="7" t="n">
        <v>0</v>
      </c>
      <c r="N902" t="n">
        <v>0</v>
      </c>
      <c r="O902" s="7" t="n">
        <v>0</v>
      </c>
      <c r="P902" t="inlineStr">
        <is>
          <t>WARN</t>
        </is>
      </c>
      <c r="Q902" s="7">
        <f>IFERROR(IF(F902=0,"",IF(H902=0,1,0)),"")</f>
        <v/>
      </c>
      <c r="R902" s="7">
        <f>IFERROR(G902/F902,"")</f>
        <v/>
      </c>
    </row>
    <row r="903">
      <c r="A903" t="inlineStr">
        <is>
          <t>brisc2025_train_04620_pi_sa_t1.jpg</t>
        </is>
      </c>
      <c r="B903" t="inlineStr">
        <is>
          <t>train</t>
        </is>
      </c>
      <c r="C903" t="inlineStr">
        <is>
          <t>Pituitary</t>
        </is>
      </c>
      <c r="D903" t="inlineStr">
        <is>
          <t>Sagittal</t>
        </is>
      </c>
      <c r="E903" s="6" t="n">
        <v>947</v>
      </c>
      <c r="F903" s="6" t="n">
        <v>91</v>
      </c>
      <c r="G903" s="6" t="n">
        <v>0</v>
      </c>
      <c r="H903" s="6" t="n">
        <v>91</v>
      </c>
      <c r="I903" t="n">
        <v>0</v>
      </c>
      <c r="J903" t="n">
        <v>0</v>
      </c>
      <c r="K903" s="7" t="n">
        <v>0</v>
      </c>
      <c r="L903" s="8" t="n">
        <v>137.9275171965333</v>
      </c>
      <c r="M903" s="7" t="n">
        <v>0</v>
      </c>
      <c r="N903" t="n">
        <v>0</v>
      </c>
      <c r="O903" s="7" t="n">
        <v>0</v>
      </c>
      <c r="P903" t="inlineStr">
        <is>
          <t>OK</t>
        </is>
      </c>
      <c r="Q903" s="7">
        <f>IFERROR(IF(F903=0,"",IF(H903=0,1,0)),"")</f>
        <v/>
      </c>
      <c r="R903" s="7">
        <f>IFERROR(G903/F903,"")</f>
        <v/>
      </c>
    </row>
    <row r="904">
      <c r="A904" t="inlineStr">
        <is>
          <t>brisc2025_train_04621_pi_sa_t1.jpg</t>
        </is>
      </c>
      <c r="B904" t="inlineStr">
        <is>
          <t>train</t>
        </is>
      </c>
      <c r="C904" t="inlineStr">
        <is>
          <t>Pituitary</t>
        </is>
      </c>
      <c r="D904" t="inlineStr">
        <is>
          <t>Sagittal</t>
        </is>
      </c>
      <c r="E904" s="6" t="n">
        <v>962</v>
      </c>
      <c r="F904" s="6" t="n">
        <v>65</v>
      </c>
      <c r="G904" s="6" t="n">
        <v>0</v>
      </c>
      <c r="H904" s="6" t="n">
        <v>65</v>
      </c>
      <c r="I904" t="n">
        <v>0</v>
      </c>
      <c r="J904" t="n">
        <v>0</v>
      </c>
      <c r="K904" s="7" t="n">
        <v>0</v>
      </c>
      <c r="L904" s="8" t="n">
        <v>133.0563790278392</v>
      </c>
      <c r="M904" s="7" t="n">
        <v>0</v>
      </c>
      <c r="N904" t="n">
        <v>0</v>
      </c>
      <c r="O904" s="7" t="n">
        <v>0</v>
      </c>
      <c r="P904" t="inlineStr">
        <is>
          <t>OK</t>
        </is>
      </c>
      <c r="Q904" s="7">
        <f>IFERROR(IF(F904=0,"",IF(H904=0,1,0)),"")</f>
        <v/>
      </c>
      <c r="R904" s="7">
        <f>IFERROR(G904/F904,"")</f>
        <v/>
      </c>
    </row>
    <row r="905">
      <c r="A905" t="inlineStr">
        <is>
          <t>brisc2025_train_04641_pi_sa_t1.jpg</t>
        </is>
      </c>
      <c r="B905" t="inlineStr">
        <is>
          <t>train</t>
        </is>
      </c>
      <c r="C905" t="inlineStr">
        <is>
          <t>Pituitary</t>
        </is>
      </c>
      <c r="D905" t="inlineStr">
        <is>
          <t>Sagittal</t>
        </is>
      </c>
      <c r="E905" s="6" t="n">
        <v>4125</v>
      </c>
      <c r="F905" s="6" t="n">
        <v>69</v>
      </c>
      <c r="G905" s="6" t="n">
        <v>0</v>
      </c>
      <c r="H905" s="6" t="n">
        <v>69</v>
      </c>
      <c r="I905" t="n">
        <v>0</v>
      </c>
      <c r="J905" t="n">
        <v>0</v>
      </c>
      <c r="K905" s="7" t="n">
        <v>0</v>
      </c>
      <c r="L905" s="8" t="n">
        <v>136.209397619988</v>
      </c>
      <c r="M905" s="7" t="n">
        <v>0</v>
      </c>
      <c r="N905" t="n">
        <v>0</v>
      </c>
      <c r="O905" s="7" t="n">
        <v>0</v>
      </c>
      <c r="P905" t="inlineStr">
        <is>
          <t>OK</t>
        </is>
      </c>
      <c r="Q905" s="7">
        <f>IFERROR(IF(F905=0,"",IF(H905=0,1,0)),"")</f>
        <v/>
      </c>
      <c r="R905" s="7">
        <f>IFERROR(G905/F905,"")</f>
        <v/>
      </c>
    </row>
    <row r="906">
      <c r="A906" t="inlineStr">
        <is>
          <t>brisc2025_train_04646_pi_sa_t1.jpg</t>
        </is>
      </c>
      <c r="B906" t="inlineStr">
        <is>
          <t>train</t>
        </is>
      </c>
      <c r="C906" t="inlineStr">
        <is>
          <t>Pituitary</t>
        </is>
      </c>
      <c r="D906" t="inlineStr">
        <is>
          <t>Sagittal</t>
        </is>
      </c>
      <c r="E906" s="6" t="n">
        <v>988</v>
      </c>
      <c r="F906" s="6" t="n">
        <v>54</v>
      </c>
      <c r="G906" s="6" t="n">
        <v>54</v>
      </c>
      <c r="H906" s="6" t="n">
        <v>0</v>
      </c>
      <c r="I906" t="n">
        <v>0</v>
      </c>
      <c r="J906" t="n">
        <v>1</v>
      </c>
      <c r="K906" s="7" t="n">
        <v>1</v>
      </c>
      <c r="L906" s="8" t="n">
        <v>0</v>
      </c>
      <c r="M906" s="7" t="n">
        <v>0.3725236864771749</v>
      </c>
      <c r="N906" t="n">
        <v>0</v>
      </c>
      <c r="O906" s="7" t="n">
        <v>0.4658385093167702</v>
      </c>
      <c r="P906" t="inlineStr">
        <is>
          <t>OK</t>
        </is>
      </c>
      <c r="Q906" s="7">
        <f>IFERROR(IF(F906=0,"",IF(H906=0,1,0)),"")</f>
        <v/>
      </c>
      <c r="R906" s="7">
        <f>IFERROR(G906/F906,"")</f>
        <v/>
      </c>
    </row>
    <row r="907">
      <c r="A907" t="inlineStr">
        <is>
          <t>brisc2025_train_04655_pi_sa_t1.jpg</t>
        </is>
      </c>
      <c r="B907" t="inlineStr">
        <is>
          <t>train</t>
        </is>
      </c>
      <c r="C907" t="inlineStr">
        <is>
          <t>Pituitary</t>
        </is>
      </c>
      <c r="D907" t="inlineStr">
        <is>
          <t>Sagittal</t>
        </is>
      </c>
      <c r="E907" s="6" t="n">
        <v>1362</v>
      </c>
      <c r="F907" s="6" t="n">
        <v>45</v>
      </c>
      <c r="G907" s="6" t="n">
        <v>0</v>
      </c>
      <c r="H907" s="6" t="n">
        <v>45</v>
      </c>
      <c r="I907" t="n">
        <v>0</v>
      </c>
      <c r="J907" t="n">
        <v>0</v>
      </c>
      <c r="K907" s="7" t="n">
        <v>0</v>
      </c>
      <c r="L907" s="8" t="n">
        <v>190.1841213140572</v>
      </c>
      <c r="M907" s="7" t="n">
        <v>0</v>
      </c>
      <c r="N907" t="n">
        <v>0</v>
      </c>
      <c r="O907" s="7" t="n">
        <v>0</v>
      </c>
      <c r="P907" t="inlineStr">
        <is>
          <t>OK</t>
        </is>
      </c>
      <c r="Q907" s="7">
        <f>IFERROR(IF(F907=0,"",IF(H907=0,1,0)),"")</f>
        <v/>
      </c>
      <c r="R907" s="7">
        <f>IFERROR(G907/F907,"")</f>
        <v/>
      </c>
    </row>
    <row r="908">
      <c r="A908" t="inlineStr">
        <is>
          <t>brisc2025_train_04663_pi_sa_t1.jpg</t>
        </is>
      </c>
      <c r="B908" t="inlineStr">
        <is>
          <t>train</t>
        </is>
      </c>
      <c r="C908" t="inlineStr">
        <is>
          <t>Pituitary</t>
        </is>
      </c>
      <c r="D908" t="inlineStr">
        <is>
          <t>Sagittal</t>
        </is>
      </c>
      <c r="E908" s="6" t="n">
        <v>2611</v>
      </c>
      <c r="F908" s="6" t="n">
        <v>88</v>
      </c>
      <c r="G908" s="6" t="n">
        <v>17</v>
      </c>
      <c r="H908" s="6" t="n">
        <v>71</v>
      </c>
      <c r="I908" t="n">
        <v>0</v>
      </c>
      <c r="J908" t="n">
        <v>0</v>
      </c>
      <c r="K908" s="7" t="n">
        <v>0.1931818181818181</v>
      </c>
      <c r="L908" s="8" t="n">
        <v>5</v>
      </c>
      <c r="M908" s="7" t="n">
        <v>0.5953811240154853</v>
      </c>
      <c r="N908" t="n">
        <v>0</v>
      </c>
      <c r="O908" s="7" t="n">
        <v>0.0579196217494089</v>
      </c>
      <c r="P908" t="inlineStr">
        <is>
          <t>OK</t>
        </is>
      </c>
      <c r="Q908" s="7">
        <f>IFERROR(IF(F908=0,"",IF(H908=0,1,0)),"")</f>
        <v/>
      </c>
      <c r="R908" s="7">
        <f>IFERROR(G908/F908,"")</f>
        <v/>
      </c>
    </row>
    <row r="909">
      <c r="A909" t="inlineStr">
        <is>
          <t>brisc2025_train_04671_pi_sa_t1.jpg</t>
        </is>
      </c>
      <c r="B909" t="inlineStr">
        <is>
          <t>train</t>
        </is>
      </c>
      <c r="C909" t="inlineStr">
        <is>
          <t>Pituitary</t>
        </is>
      </c>
      <c r="D909" t="inlineStr">
        <is>
          <t>Sagittal</t>
        </is>
      </c>
      <c r="E909" s="6" t="n">
        <v>4403</v>
      </c>
      <c r="F909" s="6" t="n">
        <v>198</v>
      </c>
      <c r="G909" s="6" t="n">
        <v>198</v>
      </c>
      <c r="H909" s="6" t="n">
        <v>0</v>
      </c>
      <c r="I909" t="n">
        <v>0</v>
      </c>
      <c r="J909" t="n">
        <v>1</v>
      </c>
      <c r="K909" s="7" t="n">
        <v>1</v>
      </c>
      <c r="L909" s="8" t="n">
        <v>0</v>
      </c>
      <c r="M909" s="7" t="n">
        <v>0.94537213740458</v>
      </c>
      <c r="N909" t="n">
        <v>1</v>
      </c>
      <c r="O909" s="7" t="n">
        <v>0.1958615037902069</v>
      </c>
      <c r="P909" t="inlineStr">
        <is>
          <t>OK</t>
        </is>
      </c>
      <c r="Q909" s="7">
        <f>IFERROR(IF(F909=0,"",IF(H909=0,1,0)),"")</f>
        <v/>
      </c>
      <c r="R909" s="7">
        <f>IFERROR(G909/F909,"")</f>
        <v/>
      </c>
    </row>
    <row r="910">
      <c r="A910" t="inlineStr">
        <is>
          <t>brisc2025_train_04676_pi_sa_t1.jpg</t>
        </is>
      </c>
      <c r="B910" t="inlineStr">
        <is>
          <t>train</t>
        </is>
      </c>
      <c r="C910" t="inlineStr">
        <is>
          <t>Pituitary</t>
        </is>
      </c>
      <c r="D910" t="inlineStr">
        <is>
          <t>Sagittal</t>
        </is>
      </c>
      <c r="E910" s="6" t="n">
        <v>2140</v>
      </c>
      <c r="F910" s="6" t="n">
        <v>133</v>
      </c>
      <c r="G910" s="6" t="n">
        <v>0</v>
      </c>
      <c r="H910" s="6" t="n">
        <v>133</v>
      </c>
      <c r="I910" t="n">
        <v>0</v>
      </c>
      <c r="J910" t="n">
        <v>0</v>
      </c>
      <c r="K910" s="7" t="n">
        <v>0</v>
      </c>
      <c r="L910" s="8" t="n">
        <v>153.5219853962292</v>
      </c>
      <c r="M910" s="7" t="n">
        <v>0</v>
      </c>
      <c r="N910" t="n">
        <v>0</v>
      </c>
      <c r="O910" s="7" t="n">
        <v>0</v>
      </c>
      <c r="P910" t="inlineStr">
        <is>
          <t>OK</t>
        </is>
      </c>
      <c r="Q910" s="7">
        <f>IFERROR(IF(F910=0,"",IF(H910=0,1,0)),"")</f>
        <v/>
      </c>
      <c r="R910" s="7">
        <f>IFERROR(G910/F910,"")</f>
        <v/>
      </c>
    </row>
    <row r="911">
      <c r="A911" t="inlineStr">
        <is>
          <t>brisc2025_train_04687_pi_sa_t1.jpg</t>
        </is>
      </c>
      <c r="B911" t="inlineStr">
        <is>
          <t>train</t>
        </is>
      </c>
      <c r="C911" t="inlineStr">
        <is>
          <t>Pituitary</t>
        </is>
      </c>
      <c r="D911" t="inlineStr">
        <is>
          <t>Sagittal</t>
        </is>
      </c>
      <c r="E911" s="6" t="n">
        <v>1995</v>
      </c>
      <c r="F911" s="6" t="n">
        <v>173</v>
      </c>
      <c r="G911" s="6" t="n">
        <v>0</v>
      </c>
      <c r="H911" s="6" t="n">
        <v>173</v>
      </c>
      <c r="I911" t="n">
        <v>0</v>
      </c>
      <c r="J911" t="n">
        <v>0</v>
      </c>
      <c r="K911" s="7" t="n">
        <v>0</v>
      </c>
      <c r="L911" s="8" t="n">
        <v>105.7591603597532</v>
      </c>
      <c r="M911" s="7" t="n">
        <v>0</v>
      </c>
      <c r="N911" t="n">
        <v>0</v>
      </c>
      <c r="O911" s="7" t="n">
        <v>0</v>
      </c>
      <c r="P911" t="inlineStr">
        <is>
          <t>OK</t>
        </is>
      </c>
      <c r="Q911" s="7">
        <f>IFERROR(IF(F911=0,"",IF(H911=0,1,0)),"")</f>
        <v/>
      </c>
      <c r="R911" s="7">
        <f>IFERROR(G911/F911,"")</f>
        <v/>
      </c>
    </row>
    <row r="912">
      <c r="A912" t="inlineStr">
        <is>
          <t>brisc2025_train_04694_pi_sa_t1.jpg</t>
        </is>
      </c>
      <c r="B912" t="inlineStr">
        <is>
          <t>train</t>
        </is>
      </c>
      <c r="C912" t="inlineStr">
        <is>
          <t>Pituitary</t>
        </is>
      </c>
      <c r="D912" t="inlineStr">
        <is>
          <t>Sagittal</t>
        </is>
      </c>
      <c r="E912" s="6" t="n">
        <v>265</v>
      </c>
      <c r="F912" s="6" t="n">
        <v>167</v>
      </c>
      <c r="G912" s="6" t="n">
        <v>0</v>
      </c>
      <c r="H912" s="6" t="n">
        <v>167</v>
      </c>
      <c r="I912" t="n">
        <v>0</v>
      </c>
      <c r="J912" t="n">
        <v>0</v>
      </c>
      <c r="K912" s="7" t="n">
        <v>0</v>
      </c>
      <c r="L912" s="8" t="n">
        <v>52.20153254455275</v>
      </c>
      <c r="M912" s="7" t="n">
        <v>0</v>
      </c>
      <c r="N912" t="n">
        <v>0</v>
      </c>
      <c r="O912" s="7" t="n">
        <v>0</v>
      </c>
      <c r="P912" t="inlineStr">
        <is>
          <t>OK</t>
        </is>
      </c>
      <c r="Q912" s="7">
        <f>IFERROR(IF(F912=0,"",IF(H912=0,1,0)),"")</f>
        <v/>
      </c>
      <c r="R912" s="7">
        <f>IFERROR(G912/F912,"")</f>
        <v/>
      </c>
    </row>
    <row r="913">
      <c r="A913" t="inlineStr">
        <is>
          <t>brisc2025_train_04696_pi_sa_t1.jpg</t>
        </is>
      </c>
      <c r="B913" t="inlineStr">
        <is>
          <t>train</t>
        </is>
      </c>
      <c r="C913" t="inlineStr">
        <is>
          <t>Pituitary</t>
        </is>
      </c>
      <c r="D913" t="inlineStr">
        <is>
          <t>Sagittal</t>
        </is>
      </c>
      <c r="E913" s="6" t="n">
        <v>232</v>
      </c>
      <c r="F913" s="6" t="n">
        <v>21</v>
      </c>
      <c r="G913" s="6" t="n">
        <v>0</v>
      </c>
      <c r="H913" s="6" t="n">
        <v>21</v>
      </c>
      <c r="I913" t="n">
        <v>0</v>
      </c>
      <c r="J913" t="n">
        <v>0</v>
      </c>
      <c r="K913" s="7" t="n">
        <v>0</v>
      </c>
      <c r="L913" s="8" t="n">
        <v>28.3196045170126</v>
      </c>
      <c r="M913" s="7" t="n">
        <v>0</v>
      </c>
      <c r="N913" t="n">
        <v>0</v>
      </c>
      <c r="O913" s="7" t="n">
        <v>0</v>
      </c>
      <c r="P913" t="inlineStr">
        <is>
          <t>WARN</t>
        </is>
      </c>
      <c r="Q913" s="7">
        <f>IFERROR(IF(F913=0,"",IF(H913=0,1,0)),"")</f>
        <v/>
      </c>
      <c r="R913" s="7">
        <f>IFERROR(G913/F913,"")</f>
        <v/>
      </c>
    </row>
    <row r="914">
      <c r="A914" t="inlineStr">
        <is>
          <t>brisc2025_train_04697_pi_sa_t1.jpg</t>
        </is>
      </c>
      <c r="B914" t="inlineStr">
        <is>
          <t>train</t>
        </is>
      </c>
      <c r="C914" t="inlineStr">
        <is>
          <t>Pituitary</t>
        </is>
      </c>
      <c r="D914" t="inlineStr">
        <is>
          <t>Sagittal</t>
        </is>
      </c>
      <c r="E914" s="6" t="n">
        <v>142</v>
      </c>
      <c r="F914" s="6" t="n">
        <v>22</v>
      </c>
      <c r="G914" s="6" t="n">
        <v>0</v>
      </c>
      <c r="H914" s="6" t="n">
        <v>22</v>
      </c>
      <c r="I914" t="n">
        <v>0</v>
      </c>
      <c r="J914" t="n">
        <v>0</v>
      </c>
      <c r="K914" s="7" t="n">
        <v>0</v>
      </c>
      <c r="L914" s="8" t="n">
        <v>60.03332407921454</v>
      </c>
      <c r="M914" s="7" t="n">
        <v>0</v>
      </c>
      <c r="N914" t="n">
        <v>0</v>
      </c>
      <c r="O914" s="7" t="n">
        <v>0</v>
      </c>
      <c r="P914" t="inlineStr">
        <is>
          <t>OK</t>
        </is>
      </c>
      <c r="Q914" s="7">
        <f>IFERROR(IF(F914=0,"",IF(H914=0,1,0)),"")</f>
        <v/>
      </c>
      <c r="R914" s="7">
        <f>IFERROR(G914/F914,"")</f>
        <v/>
      </c>
    </row>
    <row r="915">
      <c r="A915" t="inlineStr">
        <is>
          <t>brisc2025_train_04700_pi_sa_t1.jpg</t>
        </is>
      </c>
      <c r="B915" t="inlineStr">
        <is>
          <t>train</t>
        </is>
      </c>
      <c r="C915" t="inlineStr">
        <is>
          <t>Pituitary</t>
        </is>
      </c>
      <c r="D915" t="inlineStr">
        <is>
          <t>Sagittal</t>
        </is>
      </c>
      <c r="E915" s="6" t="n">
        <v>4004</v>
      </c>
      <c r="F915" s="6" t="n">
        <v>82</v>
      </c>
      <c r="G915" s="6" t="n">
        <v>0</v>
      </c>
      <c r="H915" s="6" t="n">
        <v>82</v>
      </c>
      <c r="I915" t="n">
        <v>0</v>
      </c>
      <c r="J915" t="n">
        <v>0</v>
      </c>
      <c r="K915" s="7" t="n">
        <v>0</v>
      </c>
      <c r="L915" s="8" t="n">
        <v>34.13209633175202</v>
      </c>
      <c r="M915" s="7" t="n">
        <v>0</v>
      </c>
      <c r="N915" t="n">
        <v>0</v>
      </c>
      <c r="O915" s="7" t="n">
        <v>0</v>
      </c>
      <c r="P915" t="inlineStr">
        <is>
          <t>OK</t>
        </is>
      </c>
      <c r="Q915" s="7">
        <f>IFERROR(IF(F915=0,"",IF(H915=0,1,0)),"")</f>
        <v/>
      </c>
      <c r="R915" s="7">
        <f>IFERROR(G915/F915,"")</f>
        <v/>
      </c>
    </row>
    <row r="916">
      <c r="A916" t="inlineStr">
        <is>
          <t>brisc2025_train_04702_pi_sa_t1.jpg</t>
        </is>
      </c>
      <c r="B916" t="inlineStr">
        <is>
          <t>train</t>
        </is>
      </c>
      <c r="C916" t="inlineStr">
        <is>
          <t>Pituitary</t>
        </is>
      </c>
      <c r="D916" t="inlineStr">
        <is>
          <t>Sagittal</t>
        </is>
      </c>
      <c r="E916" s="6" t="n">
        <v>3502</v>
      </c>
      <c r="F916" s="6" t="n">
        <v>76</v>
      </c>
      <c r="G916" s="6" t="n">
        <v>0</v>
      </c>
      <c r="H916" s="6" t="n">
        <v>76</v>
      </c>
      <c r="I916" t="n">
        <v>0</v>
      </c>
      <c r="J916" t="n">
        <v>0</v>
      </c>
      <c r="K916" s="7" t="n">
        <v>0</v>
      </c>
      <c r="L916" s="8" t="n">
        <v>79.37883848986453</v>
      </c>
      <c r="M916" s="7" t="n">
        <v>0</v>
      </c>
      <c r="N916" t="n">
        <v>0</v>
      </c>
      <c r="O916" s="7" t="n">
        <v>0</v>
      </c>
      <c r="P916" t="inlineStr">
        <is>
          <t>OK</t>
        </is>
      </c>
      <c r="Q916" s="7">
        <f>IFERROR(IF(F916=0,"",IF(H916=0,1,0)),"")</f>
        <v/>
      </c>
      <c r="R916" s="7">
        <f>IFERROR(G916/F916,"")</f>
        <v/>
      </c>
    </row>
    <row r="917">
      <c r="A917" t="inlineStr">
        <is>
          <t>brisc2025_train_04707_pi_sa_t1.jpg</t>
        </is>
      </c>
      <c r="B917" t="inlineStr">
        <is>
          <t>train</t>
        </is>
      </c>
      <c r="C917" t="inlineStr">
        <is>
          <t>Pituitary</t>
        </is>
      </c>
      <c r="D917" t="inlineStr">
        <is>
          <t>Sagittal</t>
        </is>
      </c>
      <c r="E917" s="6" t="n">
        <v>2215</v>
      </c>
      <c r="F917" s="6" t="n">
        <v>14</v>
      </c>
      <c r="G917" s="6" t="n">
        <v>0</v>
      </c>
      <c r="H917" s="6" t="n">
        <v>14</v>
      </c>
      <c r="I917" t="n">
        <v>0</v>
      </c>
      <c r="J917" t="n">
        <v>0</v>
      </c>
      <c r="K917" s="7" t="n">
        <v>0</v>
      </c>
      <c r="L917" s="8" t="n">
        <v>114.0701538527936</v>
      </c>
      <c r="M917" s="7" t="n">
        <v>0</v>
      </c>
      <c r="N917" t="n">
        <v>0</v>
      </c>
      <c r="O917" s="7" t="n">
        <v>0</v>
      </c>
      <c r="P917" t="inlineStr">
        <is>
          <t>OK</t>
        </is>
      </c>
      <c r="Q917" s="7">
        <f>IFERROR(IF(F917=0,"",IF(H917=0,1,0)),"")</f>
        <v/>
      </c>
      <c r="R917" s="7">
        <f>IFERROR(G917/F917,"")</f>
        <v/>
      </c>
    </row>
    <row r="918">
      <c r="A918" t="inlineStr">
        <is>
          <t>brisc2025_train_04714_pi_sa_t1.jpg</t>
        </is>
      </c>
      <c r="B918" t="inlineStr">
        <is>
          <t>train</t>
        </is>
      </c>
      <c r="C918" t="inlineStr">
        <is>
          <t>Pituitary</t>
        </is>
      </c>
      <c r="D918" t="inlineStr">
        <is>
          <t>Sagittal</t>
        </is>
      </c>
      <c r="E918" s="6" t="n">
        <v>806</v>
      </c>
      <c r="F918" s="6" t="n">
        <v>71</v>
      </c>
      <c r="G918" s="6" t="n">
        <v>71</v>
      </c>
      <c r="H918" s="6" t="n">
        <v>0</v>
      </c>
      <c r="I918" t="n">
        <v>0</v>
      </c>
      <c r="J918" t="n">
        <v>1</v>
      </c>
      <c r="K918" s="7" t="n">
        <v>1</v>
      </c>
      <c r="L918" s="8" t="n">
        <v>0</v>
      </c>
      <c r="M918" s="7" t="n">
        <v>0.797752808988764</v>
      </c>
      <c r="N918" t="n">
        <v>1</v>
      </c>
      <c r="O918" s="7" t="n">
        <v>0.7609531129900077</v>
      </c>
      <c r="P918" t="inlineStr">
        <is>
          <t>OK</t>
        </is>
      </c>
      <c r="Q918" s="7">
        <f>IFERROR(IF(F918=0,"",IF(H918=0,1,0)),"")</f>
        <v/>
      </c>
      <c r="R918" s="7">
        <f>IFERROR(G918/F918,"")</f>
        <v/>
      </c>
    </row>
    <row r="919">
      <c r="A919" t="inlineStr">
        <is>
          <t>brisc2025_train_04718_pi_sa_t1.jpg</t>
        </is>
      </c>
      <c r="B919" t="inlineStr">
        <is>
          <t>train</t>
        </is>
      </c>
      <c r="C919" t="inlineStr">
        <is>
          <t>Pituitary</t>
        </is>
      </c>
      <c r="D919" t="inlineStr">
        <is>
          <t>Sagittal</t>
        </is>
      </c>
      <c r="E919" s="6" t="n">
        <v>713</v>
      </c>
      <c r="F919" s="6" t="n">
        <v>258</v>
      </c>
      <c r="G919" s="6" t="n">
        <v>111</v>
      </c>
      <c r="H919" s="6" t="n">
        <v>147</v>
      </c>
      <c r="I919" t="n">
        <v>0</v>
      </c>
      <c r="J919" t="n">
        <v>0</v>
      </c>
      <c r="K919" s="7" t="n">
        <v>0.4302325581395348</v>
      </c>
      <c r="L919" s="8" t="n">
        <v>5.656854249492381</v>
      </c>
      <c r="M919" s="7" t="n">
        <v>0.0906153413880303</v>
      </c>
      <c r="N919" t="n">
        <v>0</v>
      </c>
      <c r="O919" s="7" t="n">
        <v>0.5639344262295082</v>
      </c>
      <c r="P919" t="inlineStr">
        <is>
          <t>OK</t>
        </is>
      </c>
      <c r="Q919" s="7">
        <f>IFERROR(IF(F919=0,"",IF(H919=0,1,0)),"")</f>
        <v/>
      </c>
      <c r="R919" s="7">
        <f>IFERROR(G919/F919,"")</f>
        <v/>
      </c>
    </row>
    <row r="920">
      <c r="A920" t="inlineStr">
        <is>
          <t>brisc2025_train_04723_pi_sa_t1.jpg</t>
        </is>
      </c>
      <c r="B920" t="inlineStr">
        <is>
          <t>train</t>
        </is>
      </c>
      <c r="C920" t="inlineStr">
        <is>
          <t>Pituitary</t>
        </is>
      </c>
      <c r="D920" t="inlineStr">
        <is>
          <t>Sagittal</t>
        </is>
      </c>
      <c r="E920" s="6" t="n">
        <v>2069</v>
      </c>
      <c r="F920" s="6" t="n">
        <v>85</v>
      </c>
      <c r="G920" s="6" t="n">
        <v>0</v>
      </c>
      <c r="H920" s="6" t="n">
        <v>85</v>
      </c>
      <c r="I920" t="n">
        <v>0</v>
      </c>
      <c r="J920" t="n">
        <v>0</v>
      </c>
      <c r="K920" s="7" t="n">
        <v>0</v>
      </c>
      <c r="L920" s="8" t="n">
        <v>16.27882059609971</v>
      </c>
      <c r="M920" s="7" t="n">
        <v>0.07430181911350239</v>
      </c>
      <c r="N920" t="n">
        <v>0</v>
      </c>
      <c r="O920" s="7" t="n">
        <v>0</v>
      </c>
      <c r="P920" t="inlineStr">
        <is>
          <t>OK</t>
        </is>
      </c>
      <c r="Q920" s="7">
        <f>IFERROR(IF(F920=0,"",IF(H920=0,1,0)),"")</f>
        <v/>
      </c>
      <c r="R920" s="7">
        <f>IFERROR(G920/F920,"")</f>
        <v/>
      </c>
    </row>
    <row r="921">
      <c r="A921" t="inlineStr">
        <is>
          <t>brisc2025_train_04724_pi_sa_t1.jpg</t>
        </is>
      </c>
      <c r="B921" t="inlineStr">
        <is>
          <t>train</t>
        </is>
      </c>
      <c r="C921" t="inlineStr">
        <is>
          <t>Pituitary</t>
        </is>
      </c>
      <c r="D921" t="inlineStr">
        <is>
          <t>Sagittal</t>
        </is>
      </c>
      <c r="E921" s="6" t="n">
        <v>1980</v>
      </c>
      <c r="F921" s="6" t="n">
        <v>148</v>
      </c>
      <c r="G921" s="6" t="n">
        <v>0</v>
      </c>
      <c r="H921" s="6" t="n">
        <v>148</v>
      </c>
      <c r="I921" t="n">
        <v>0</v>
      </c>
      <c r="J921" t="n">
        <v>0</v>
      </c>
      <c r="K921" s="7" t="n">
        <v>0</v>
      </c>
      <c r="L921" s="8" t="n">
        <v>134.6142637315972</v>
      </c>
      <c r="M921" s="7" t="n">
        <v>0</v>
      </c>
      <c r="N921" t="n">
        <v>0</v>
      </c>
      <c r="O921" s="7" t="n">
        <v>0</v>
      </c>
      <c r="P921" t="inlineStr">
        <is>
          <t>OK</t>
        </is>
      </c>
      <c r="Q921" s="7">
        <f>IFERROR(IF(F921=0,"",IF(H921=0,1,0)),"")</f>
        <v/>
      </c>
      <c r="R921" s="7">
        <f>IFERROR(G921/F921,"")</f>
        <v/>
      </c>
    </row>
    <row r="922">
      <c r="A922" t="inlineStr">
        <is>
          <t>brisc2025_train_04730_pi_sa_t1.jpg</t>
        </is>
      </c>
      <c r="B922" t="inlineStr">
        <is>
          <t>train</t>
        </is>
      </c>
      <c r="C922" t="inlineStr">
        <is>
          <t>Pituitary</t>
        </is>
      </c>
      <c r="D922" t="inlineStr">
        <is>
          <t>Sagittal</t>
        </is>
      </c>
      <c r="E922" s="6" t="n">
        <v>2933</v>
      </c>
      <c r="F922" s="6" t="n">
        <v>297</v>
      </c>
      <c r="G922" s="6" t="n">
        <v>0</v>
      </c>
      <c r="H922" s="6" t="n">
        <v>297</v>
      </c>
      <c r="I922" t="n">
        <v>0</v>
      </c>
      <c r="J922" t="n">
        <v>0</v>
      </c>
      <c r="K922" s="7" t="n">
        <v>0</v>
      </c>
      <c r="L922" s="8" t="n">
        <v>64.89992295835181</v>
      </c>
      <c r="M922" s="7" t="n">
        <v>0</v>
      </c>
      <c r="N922" t="n">
        <v>0</v>
      </c>
      <c r="O922" s="7" t="n">
        <v>0</v>
      </c>
      <c r="P922" t="inlineStr">
        <is>
          <t>OK</t>
        </is>
      </c>
      <c r="Q922" s="7">
        <f>IFERROR(IF(F922=0,"",IF(H922=0,1,0)),"")</f>
        <v/>
      </c>
      <c r="R922" s="7">
        <f>IFERROR(G922/F922,"")</f>
        <v/>
      </c>
    </row>
    <row r="923">
      <c r="A923" t="inlineStr">
        <is>
          <t>brisc2025_train_04732_pi_sa_t1.jpg</t>
        </is>
      </c>
      <c r="B923" t="inlineStr">
        <is>
          <t>train</t>
        </is>
      </c>
      <c r="C923" t="inlineStr">
        <is>
          <t>Pituitary</t>
        </is>
      </c>
      <c r="D923" t="inlineStr">
        <is>
          <t>Sagittal</t>
        </is>
      </c>
      <c r="E923" s="6" t="n">
        <v>2999</v>
      </c>
      <c r="F923" s="6" t="n">
        <v>235</v>
      </c>
      <c r="G923" s="6" t="n">
        <v>235</v>
      </c>
      <c r="H923" s="6" t="n">
        <v>0</v>
      </c>
      <c r="I923" t="n">
        <v>0</v>
      </c>
      <c r="J923" t="n">
        <v>1</v>
      </c>
      <c r="K923" s="7" t="n">
        <v>1</v>
      </c>
      <c r="L923" s="8" t="n">
        <v>0</v>
      </c>
      <c r="M923" s="7" t="n">
        <v>0.8867239101717305</v>
      </c>
      <c r="N923" t="n">
        <v>1</v>
      </c>
      <c r="O923" s="7" t="n">
        <v>0.2729628563201843</v>
      </c>
      <c r="P923" t="inlineStr">
        <is>
          <t>OK</t>
        </is>
      </c>
      <c r="Q923" s="7">
        <f>IFERROR(IF(F923=0,"",IF(H923=0,1,0)),"")</f>
        <v/>
      </c>
      <c r="R923" s="7">
        <f>IFERROR(G923/F923,"")</f>
        <v/>
      </c>
    </row>
    <row r="924">
      <c r="A924" t="inlineStr">
        <is>
          <t>brisc2025_train_04735_pi_sa_t1.jpg</t>
        </is>
      </c>
      <c r="B924" t="inlineStr">
        <is>
          <t>train</t>
        </is>
      </c>
      <c r="C924" t="inlineStr">
        <is>
          <t>Pituitary</t>
        </is>
      </c>
      <c r="D924" t="inlineStr">
        <is>
          <t>Sagittal</t>
        </is>
      </c>
      <c r="E924" s="6" t="n">
        <v>1512</v>
      </c>
      <c r="F924" s="6" t="n">
        <v>461</v>
      </c>
      <c r="G924" s="6" t="n">
        <v>0</v>
      </c>
      <c r="H924" s="6" t="n">
        <v>461</v>
      </c>
      <c r="I924" t="n">
        <v>0</v>
      </c>
      <c r="J924" t="n">
        <v>0</v>
      </c>
      <c r="K924" s="7" t="n">
        <v>0</v>
      </c>
      <c r="L924" s="8" t="n">
        <v>139.7783960417346</v>
      </c>
      <c r="M924" s="7" t="n">
        <v>0</v>
      </c>
      <c r="N924" t="n">
        <v>0</v>
      </c>
      <c r="O924" s="7" t="n">
        <v>0</v>
      </c>
      <c r="P924" t="inlineStr">
        <is>
          <t>OK</t>
        </is>
      </c>
      <c r="Q924" s="7">
        <f>IFERROR(IF(F924=0,"",IF(H924=0,1,0)),"")</f>
        <v/>
      </c>
      <c r="R924" s="7">
        <f>IFERROR(G924/F924,"")</f>
        <v/>
      </c>
    </row>
    <row r="925">
      <c r="A925" t="inlineStr">
        <is>
          <t>brisc2025_train_04737_pi_sa_t1.jpg</t>
        </is>
      </c>
      <c r="B925" t="inlineStr">
        <is>
          <t>train</t>
        </is>
      </c>
      <c r="C925" t="inlineStr">
        <is>
          <t>Pituitary</t>
        </is>
      </c>
      <c r="D925" t="inlineStr">
        <is>
          <t>Sagittal</t>
        </is>
      </c>
      <c r="E925" s="6" t="n">
        <v>1545</v>
      </c>
      <c r="F925" s="6" t="n">
        <v>147</v>
      </c>
      <c r="G925" s="6" t="n">
        <v>92</v>
      </c>
      <c r="H925" s="6" t="n">
        <v>55</v>
      </c>
      <c r="I925" t="n">
        <v>0</v>
      </c>
      <c r="J925" t="n">
        <v>0</v>
      </c>
      <c r="K925" s="7" t="n">
        <v>0.6258503401360545</v>
      </c>
      <c r="L925" s="8" t="n">
        <v>1.414213562373095</v>
      </c>
      <c r="M925" s="7" t="n">
        <v>0.6038720904938003</v>
      </c>
      <c r="N925" t="n">
        <v>0</v>
      </c>
      <c r="O925" s="7" t="n">
        <v>0.2417279411764706</v>
      </c>
      <c r="P925" t="inlineStr">
        <is>
          <t>OK</t>
        </is>
      </c>
      <c r="Q925" s="7">
        <f>IFERROR(IF(F925=0,"",IF(H925=0,1,0)),"")</f>
        <v/>
      </c>
      <c r="R925" s="7">
        <f>IFERROR(G925/F925,"")</f>
        <v/>
      </c>
    </row>
    <row r="926">
      <c r="A926" t="inlineStr">
        <is>
          <t>brisc2025_train_04741_pi_sa_t1.jpg</t>
        </is>
      </c>
      <c r="B926" t="inlineStr">
        <is>
          <t>train</t>
        </is>
      </c>
      <c r="C926" t="inlineStr">
        <is>
          <t>Pituitary</t>
        </is>
      </c>
      <c r="D926" t="inlineStr">
        <is>
          <t>Sagittal</t>
        </is>
      </c>
      <c r="E926" s="6" t="n">
        <v>1371</v>
      </c>
      <c r="F926" s="6" t="n">
        <v>64</v>
      </c>
      <c r="G926" s="6" t="n">
        <v>64</v>
      </c>
      <c r="H926" s="6" t="n">
        <v>0</v>
      </c>
      <c r="I926" t="n">
        <v>0</v>
      </c>
      <c r="J926" t="n">
        <v>1</v>
      </c>
      <c r="K926" s="7" t="n">
        <v>1</v>
      </c>
      <c r="L926" s="8" t="n">
        <v>0</v>
      </c>
      <c r="M926" s="7" t="n">
        <v>0.6867816091954023</v>
      </c>
      <c r="N926" t="n">
        <v>0</v>
      </c>
      <c r="O926" s="7" t="n">
        <v>0.3401937046004842</v>
      </c>
      <c r="P926" t="inlineStr">
        <is>
          <t>OK</t>
        </is>
      </c>
      <c r="Q926" s="7">
        <f>IFERROR(IF(F926=0,"",IF(H926=0,1,0)),"")</f>
        <v/>
      </c>
      <c r="R926" s="7">
        <f>IFERROR(G926/F926,"")</f>
        <v/>
      </c>
    </row>
    <row r="927">
      <c r="A927" t="inlineStr">
        <is>
          <t>brisc2025_train_04746_pi_sa_t1.jpg</t>
        </is>
      </c>
      <c r="B927" t="inlineStr">
        <is>
          <t>train</t>
        </is>
      </c>
      <c r="C927" t="inlineStr">
        <is>
          <t>Pituitary</t>
        </is>
      </c>
      <c r="D927" t="inlineStr">
        <is>
          <t>Sagittal</t>
        </is>
      </c>
      <c r="E927" s="6" t="n">
        <v>468</v>
      </c>
      <c r="F927" s="6" t="n">
        <v>159</v>
      </c>
      <c r="G927" s="6" t="n">
        <v>0</v>
      </c>
      <c r="H927" s="6" t="n">
        <v>159</v>
      </c>
      <c r="I927" t="n">
        <v>0</v>
      </c>
      <c r="J927" t="n">
        <v>0</v>
      </c>
      <c r="K927" s="7" t="n">
        <v>0</v>
      </c>
      <c r="L927" s="8" t="n">
        <v>200.9004728715192</v>
      </c>
      <c r="M927" s="7" t="n">
        <v>0</v>
      </c>
      <c r="N927" t="n">
        <v>0</v>
      </c>
      <c r="O927" s="7" t="n">
        <v>0</v>
      </c>
      <c r="P927" t="inlineStr">
        <is>
          <t>WARN</t>
        </is>
      </c>
      <c r="Q927" s="7">
        <f>IFERROR(IF(F927=0,"",IF(H927=0,1,0)),"")</f>
        <v/>
      </c>
      <c r="R927" s="7">
        <f>IFERROR(G927/F927,"")</f>
        <v/>
      </c>
    </row>
    <row r="928">
      <c r="A928" t="inlineStr">
        <is>
          <t>brisc2025_train_04747_pi_sa_t1.jpg</t>
        </is>
      </c>
      <c r="B928" t="inlineStr">
        <is>
          <t>train</t>
        </is>
      </c>
      <c r="C928" t="inlineStr">
        <is>
          <t>Pituitary</t>
        </is>
      </c>
      <c r="D928" t="inlineStr">
        <is>
          <t>Sagittal</t>
        </is>
      </c>
      <c r="E928" s="6" t="n">
        <v>685</v>
      </c>
      <c r="F928" s="6" t="n">
        <v>164</v>
      </c>
      <c r="G928" s="6" t="n">
        <v>0</v>
      </c>
      <c r="H928" s="6" t="n">
        <v>164</v>
      </c>
      <c r="I928" t="n">
        <v>0</v>
      </c>
      <c r="J928" t="n">
        <v>0</v>
      </c>
      <c r="K928" s="7" t="n">
        <v>0</v>
      </c>
      <c r="L928" s="8" t="n">
        <v>208.0600874747485</v>
      </c>
      <c r="M928" s="7" t="n">
        <v>0</v>
      </c>
      <c r="N928" t="n">
        <v>0</v>
      </c>
      <c r="O928" s="7" t="n">
        <v>0</v>
      </c>
      <c r="P928" t="inlineStr">
        <is>
          <t>OK</t>
        </is>
      </c>
      <c r="Q928" s="7">
        <f>IFERROR(IF(F928=0,"",IF(H928=0,1,0)),"")</f>
        <v/>
      </c>
      <c r="R928" s="7">
        <f>IFERROR(G928/F928,"")</f>
        <v/>
      </c>
    </row>
    <row r="929">
      <c r="A929" t="inlineStr">
        <is>
          <t>brisc2025_train_04766_pi_sa_t1.jpg</t>
        </is>
      </c>
      <c r="B929" t="inlineStr">
        <is>
          <t>train</t>
        </is>
      </c>
      <c r="C929" t="inlineStr">
        <is>
          <t>Pituitary</t>
        </is>
      </c>
      <c r="D929" t="inlineStr">
        <is>
          <t>Sagittal</t>
        </is>
      </c>
      <c r="E929" s="6" t="n">
        <v>5348</v>
      </c>
      <c r="F929" s="6" t="n">
        <v>13</v>
      </c>
      <c r="G929" s="6" t="n">
        <v>0</v>
      </c>
      <c r="H929" s="6" t="n">
        <v>13</v>
      </c>
      <c r="I929" t="n">
        <v>0</v>
      </c>
      <c r="J929" t="n">
        <v>0</v>
      </c>
      <c r="K929" s="7" t="n">
        <v>0</v>
      </c>
      <c r="L929" s="8" t="n">
        <v>68.60029154456998</v>
      </c>
      <c r="M929" s="7" t="n">
        <v>0</v>
      </c>
      <c r="N929" t="n">
        <v>0</v>
      </c>
      <c r="O929" s="7" t="n">
        <v>0</v>
      </c>
      <c r="P929" t="inlineStr">
        <is>
          <t>OK</t>
        </is>
      </c>
      <c r="Q929" s="7">
        <f>IFERROR(IF(F929=0,"",IF(H929=0,1,0)),"")</f>
        <v/>
      </c>
      <c r="R929" s="7">
        <f>IFERROR(G929/F929,"")</f>
        <v/>
      </c>
    </row>
    <row r="930">
      <c r="A930" t="inlineStr">
        <is>
          <t>brisc2025_train_04774_pi_sa_t1.jpg</t>
        </is>
      </c>
      <c r="B930" t="inlineStr">
        <is>
          <t>train</t>
        </is>
      </c>
      <c r="C930" t="inlineStr">
        <is>
          <t>Pituitary</t>
        </is>
      </c>
      <c r="D930" t="inlineStr">
        <is>
          <t>Sagittal</t>
        </is>
      </c>
      <c r="E930" s="6" t="n">
        <v>1666</v>
      </c>
      <c r="F930" s="6" t="n">
        <v>153</v>
      </c>
      <c r="G930" s="6" t="n">
        <v>153</v>
      </c>
      <c r="H930" s="6" t="n">
        <v>0</v>
      </c>
      <c r="I930" t="n">
        <v>0</v>
      </c>
      <c r="J930" t="n">
        <v>1</v>
      </c>
      <c r="K930" s="7" t="n">
        <v>1</v>
      </c>
      <c r="L930" s="8" t="n">
        <v>0</v>
      </c>
      <c r="M930" s="7" t="n">
        <v>0.7760606912053948</v>
      </c>
      <c r="N930" t="n">
        <v>1</v>
      </c>
      <c r="O930" s="7" t="n">
        <v>0.5863385659736954</v>
      </c>
      <c r="P930" t="inlineStr">
        <is>
          <t>OK</t>
        </is>
      </c>
      <c r="Q930" s="7">
        <f>IFERROR(IF(F930=0,"",IF(H930=0,1,0)),"")</f>
        <v/>
      </c>
      <c r="R930" s="7">
        <f>IFERROR(G930/F930,"")</f>
        <v/>
      </c>
    </row>
    <row r="931">
      <c r="A931" t="inlineStr">
        <is>
          <t>brisc2025_train_04796_pi_sa_t1.jpg</t>
        </is>
      </c>
      <c r="B931" t="inlineStr">
        <is>
          <t>train</t>
        </is>
      </c>
      <c r="C931" t="inlineStr">
        <is>
          <t>Pituitary</t>
        </is>
      </c>
      <c r="D931" t="inlineStr">
        <is>
          <t>Sagittal</t>
        </is>
      </c>
      <c r="E931" s="6" t="n">
        <v>3972</v>
      </c>
      <c r="F931" s="6" t="n">
        <v>98</v>
      </c>
      <c r="G931" s="6" t="n">
        <v>0</v>
      </c>
      <c r="H931" s="6" t="n">
        <v>98</v>
      </c>
      <c r="I931" t="n">
        <v>0</v>
      </c>
      <c r="J931" t="n">
        <v>0</v>
      </c>
      <c r="K931" s="7" t="n">
        <v>0</v>
      </c>
      <c r="L931" s="8" t="n">
        <v>32.64965543462902</v>
      </c>
      <c r="M931" s="7" t="n">
        <v>0</v>
      </c>
      <c r="N931" t="n">
        <v>0</v>
      </c>
      <c r="O931" s="7" t="n">
        <v>0</v>
      </c>
      <c r="P931" t="inlineStr">
        <is>
          <t>OK</t>
        </is>
      </c>
      <c r="Q931" s="7">
        <f>IFERROR(IF(F931=0,"",IF(H931=0,1,0)),"")</f>
        <v/>
      </c>
      <c r="R931" s="7">
        <f>IFERROR(G931/F931,"")</f>
        <v/>
      </c>
    </row>
    <row r="932">
      <c r="A932" t="inlineStr">
        <is>
          <t>brisc2025_train_04797_pi_sa_t1.jpg</t>
        </is>
      </c>
      <c r="B932" t="inlineStr">
        <is>
          <t>train</t>
        </is>
      </c>
      <c r="C932" t="inlineStr">
        <is>
          <t>Pituitary</t>
        </is>
      </c>
      <c r="D932" t="inlineStr">
        <is>
          <t>Sagittal</t>
        </is>
      </c>
      <c r="E932" s="6" t="n">
        <v>3393</v>
      </c>
      <c r="F932" s="6" t="n">
        <v>92</v>
      </c>
      <c r="G932" s="6" t="n">
        <v>0</v>
      </c>
      <c r="H932" s="6" t="n">
        <v>92</v>
      </c>
      <c r="I932" t="n">
        <v>0</v>
      </c>
      <c r="J932" t="n">
        <v>0</v>
      </c>
      <c r="K932" s="7" t="n">
        <v>0</v>
      </c>
      <c r="L932" s="8" t="n">
        <v>31.01612483854165</v>
      </c>
      <c r="M932" s="7" t="n">
        <v>0</v>
      </c>
      <c r="N932" t="n">
        <v>0</v>
      </c>
      <c r="O932" s="7" t="n">
        <v>0</v>
      </c>
      <c r="P932" t="inlineStr">
        <is>
          <t>OK</t>
        </is>
      </c>
      <c r="Q932" s="7">
        <f>IFERROR(IF(F932=0,"",IF(H932=0,1,0)),"")</f>
        <v/>
      </c>
      <c r="R932" s="7">
        <f>IFERROR(G932/F932,"")</f>
        <v/>
      </c>
    </row>
    <row r="933">
      <c r="A933" t="inlineStr">
        <is>
          <t>brisc2025_train_04807_pi_sa_t1.jpg</t>
        </is>
      </c>
      <c r="B933" t="inlineStr">
        <is>
          <t>train</t>
        </is>
      </c>
      <c r="C933" t="inlineStr">
        <is>
          <t>Pituitary</t>
        </is>
      </c>
      <c r="D933" t="inlineStr">
        <is>
          <t>Sagittal</t>
        </is>
      </c>
      <c r="E933" s="6" t="n">
        <v>657</v>
      </c>
      <c r="F933" s="6" t="n">
        <v>81</v>
      </c>
      <c r="G933" s="6" t="n">
        <v>0</v>
      </c>
      <c r="H933" s="6" t="n">
        <v>81</v>
      </c>
      <c r="I933" t="n">
        <v>0</v>
      </c>
      <c r="J933" t="n">
        <v>0</v>
      </c>
      <c r="K933" s="7" t="n">
        <v>0</v>
      </c>
      <c r="L933" s="8" t="n">
        <v>156.5407295242998</v>
      </c>
      <c r="M933" s="7" t="n">
        <v>0</v>
      </c>
      <c r="N933" t="n">
        <v>0</v>
      </c>
      <c r="O933" s="7" t="n">
        <v>0</v>
      </c>
      <c r="P933" t="inlineStr">
        <is>
          <t>OK</t>
        </is>
      </c>
      <c r="Q933" s="7">
        <f>IFERROR(IF(F933=0,"",IF(H933=0,1,0)),"")</f>
        <v/>
      </c>
      <c r="R933" s="7">
        <f>IFERROR(G933/F933,"")</f>
        <v/>
      </c>
    </row>
    <row r="934">
      <c r="A934" t="inlineStr">
        <is>
          <t>brisc2025_train_04809_pi_sa_t1.jpg</t>
        </is>
      </c>
      <c r="B934" t="inlineStr">
        <is>
          <t>train</t>
        </is>
      </c>
      <c r="C934" t="inlineStr">
        <is>
          <t>Pituitary</t>
        </is>
      </c>
      <c r="D934" t="inlineStr">
        <is>
          <t>Sagittal</t>
        </is>
      </c>
      <c r="E934" s="6" t="n">
        <v>843</v>
      </c>
      <c r="F934" s="6" t="n">
        <v>72</v>
      </c>
      <c r="G934" s="6" t="n">
        <v>0</v>
      </c>
      <c r="H934" s="6" t="n">
        <v>72</v>
      </c>
      <c r="I934" t="n">
        <v>0</v>
      </c>
      <c r="J934" t="n">
        <v>0</v>
      </c>
      <c r="K934" s="7" t="n">
        <v>0</v>
      </c>
      <c r="L934" s="8" t="n">
        <v>78.77182237323191</v>
      </c>
      <c r="M934" s="7" t="n">
        <v>0</v>
      </c>
      <c r="N934" t="n">
        <v>0</v>
      </c>
      <c r="O934" s="7" t="n">
        <v>0</v>
      </c>
      <c r="P934" t="inlineStr">
        <is>
          <t>OK</t>
        </is>
      </c>
      <c r="Q934" s="7">
        <f>IFERROR(IF(F934=0,"",IF(H934=0,1,0)),"")</f>
        <v/>
      </c>
      <c r="R934" s="7">
        <f>IFERROR(G934/F934,"")</f>
        <v/>
      </c>
    </row>
    <row r="935">
      <c r="A935" t="inlineStr">
        <is>
          <t>brisc2025_train_04812_pi_sa_t1.jpg</t>
        </is>
      </c>
      <c r="B935" t="inlineStr">
        <is>
          <t>train</t>
        </is>
      </c>
      <c r="C935" t="inlineStr">
        <is>
          <t>Pituitary</t>
        </is>
      </c>
      <c r="D935" t="inlineStr">
        <is>
          <t>Sagittal</t>
        </is>
      </c>
      <c r="E935" s="6" t="n">
        <v>802</v>
      </c>
      <c r="F935" s="6" t="n">
        <v>194</v>
      </c>
      <c r="G935" s="6" t="n">
        <v>95</v>
      </c>
      <c r="H935" s="6" t="n">
        <v>99</v>
      </c>
      <c r="I935" t="n">
        <v>0</v>
      </c>
      <c r="J935" t="n">
        <v>0</v>
      </c>
      <c r="K935" s="7" t="n">
        <v>0.4896907216494845</v>
      </c>
      <c r="L935" s="8" t="n">
        <v>0</v>
      </c>
      <c r="M935" s="7" t="n">
        <v>0.09322493224932241</v>
      </c>
      <c r="N935" t="n">
        <v>0</v>
      </c>
      <c r="O935" s="7" t="n">
        <v>0.6260769672601952</v>
      </c>
      <c r="P935" t="inlineStr">
        <is>
          <t>OK</t>
        </is>
      </c>
      <c r="Q935" s="7">
        <f>IFERROR(IF(F935=0,"",IF(H935=0,1,0)),"")</f>
        <v/>
      </c>
      <c r="R935" s="7">
        <f>IFERROR(G935/F935,"")</f>
        <v/>
      </c>
    </row>
    <row r="936">
      <c r="A936" t="inlineStr">
        <is>
          <t>brisc2025_train_04817_pi_sa_t1.jpg</t>
        </is>
      </c>
      <c r="B936" t="inlineStr">
        <is>
          <t>train</t>
        </is>
      </c>
      <c r="C936" t="inlineStr">
        <is>
          <t>Pituitary</t>
        </is>
      </c>
      <c r="D936" t="inlineStr">
        <is>
          <t>Sagittal</t>
        </is>
      </c>
      <c r="E936" s="6" t="n">
        <v>1657</v>
      </c>
      <c r="F936" s="6" t="n">
        <v>33</v>
      </c>
      <c r="G936" s="6" t="n">
        <v>0</v>
      </c>
      <c r="H936" s="6" t="n">
        <v>33</v>
      </c>
      <c r="I936" t="n">
        <v>0</v>
      </c>
      <c r="J936" t="n">
        <v>0</v>
      </c>
      <c r="K936" s="7" t="n">
        <v>0</v>
      </c>
      <c r="L936" s="8" t="n">
        <v>121.2353083882744</v>
      </c>
      <c r="M936" s="7" t="n">
        <v>0</v>
      </c>
      <c r="N936" t="n">
        <v>0</v>
      </c>
      <c r="O936" s="7" t="n">
        <v>0</v>
      </c>
      <c r="P936" t="inlineStr">
        <is>
          <t>OK</t>
        </is>
      </c>
      <c r="Q936" s="7">
        <f>IFERROR(IF(F936=0,"",IF(H936=0,1,0)),"")</f>
        <v/>
      </c>
      <c r="R936" s="7">
        <f>IFERROR(G936/F936,"")</f>
        <v/>
      </c>
    </row>
    <row r="937">
      <c r="A937" t="inlineStr">
        <is>
          <t>brisc2025_train_04830_pi_sa_t1.jpg</t>
        </is>
      </c>
      <c r="B937" t="inlineStr">
        <is>
          <t>train</t>
        </is>
      </c>
      <c r="C937" t="inlineStr">
        <is>
          <t>Pituitary</t>
        </is>
      </c>
      <c r="D937" t="inlineStr">
        <is>
          <t>Sagittal</t>
        </is>
      </c>
      <c r="E937" s="6" t="n">
        <v>1208</v>
      </c>
      <c r="F937" s="6" t="n">
        <v>161</v>
      </c>
      <c r="G937" s="6" t="n">
        <v>97</v>
      </c>
      <c r="H937" s="6" t="n">
        <v>64</v>
      </c>
      <c r="I937" t="n">
        <v>0</v>
      </c>
      <c r="J937" t="n">
        <v>0</v>
      </c>
      <c r="K937" s="7" t="n">
        <v>0.6024844720496895</v>
      </c>
      <c r="L937" s="8" t="n">
        <v>0</v>
      </c>
      <c r="M937" s="7" t="n">
        <v>0.5876132930513596</v>
      </c>
      <c r="N937" t="n">
        <v>0</v>
      </c>
      <c r="O937" s="7" t="n">
        <v>0.2567335243553008</v>
      </c>
      <c r="P937" t="inlineStr">
        <is>
          <t>OK</t>
        </is>
      </c>
      <c r="Q937" s="7">
        <f>IFERROR(IF(F937=0,"",IF(H937=0,1,0)),"")</f>
        <v/>
      </c>
      <c r="R937" s="7">
        <f>IFERROR(G937/F937,"")</f>
        <v/>
      </c>
    </row>
    <row r="938">
      <c r="A938" t="inlineStr">
        <is>
          <t>brisc2025_train_04831_pi_sa_t1.jpg</t>
        </is>
      </c>
      <c r="B938" t="inlineStr">
        <is>
          <t>train</t>
        </is>
      </c>
      <c r="C938" t="inlineStr">
        <is>
          <t>Pituitary</t>
        </is>
      </c>
      <c r="D938" t="inlineStr">
        <is>
          <t>Sagittal</t>
        </is>
      </c>
      <c r="E938" s="6" t="n">
        <v>1301</v>
      </c>
      <c r="F938" s="6" t="n">
        <v>149</v>
      </c>
      <c r="G938" s="6" t="n">
        <v>149</v>
      </c>
      <c r="H938" s="6" t="n">
        <v>0</v>
      </c>
      <c r="I938" t="n">
        <v>0</v>
      </c>
      <c r="J938" t="n">
        <v>1</v>
      </c>
      <c r="K938" s="7" t="n">
        <v>1</v>
      </c>
      <c r="L938" s="8" t="n">
        <v>0</v>
      </c>
      <c r="M938" s="7" t="n">
        <v>0.6310449780182618</v>
      </c>
      <c r="N938" t="n">
        <v>0</v>
      </c>
      <c r="O938" s="7" t="n">
        <v>0.4994232987312572</v>
      </c>
      <c r="P938" t="inlineStr">
        <is>
          <t>OK</t>
        </is>
      </c>
      <c r="Q938" s="7">
        <f>IFERROR(IF(F938=0,"",IF(H938=0,1,0)),"")</f>
        <v/>
      </c>
      <c r="R938" s="7">
        <f>IFERROR(G938/F938,"")</f>
        <v/>
      </c>
    </row>
    <row r="939">
      <c r="A939" t="inlineStr">
        <is>
          <t>brisc2025_train_04833_pi_sa_t1.jpg</t>
        </is>
      </c>
      <c r="B939" t="inlineStr">
        <is>
          <t>train</t>
        </is>
      </c>
      <c r="C939" t="inlineStr">
        <is>
          <t>Pituitary</t>
        </is>
      </c>
      <c r="D939" t="inlineStr">
        <is>
          <t>Sagittal</t>
        </is>
      </c>
      <c r="E939" s="6" t="n">
        <v>1673</v>
      </c>
      <c r="F939" s="6" t="n">
        <v>145</v>
      </c>
      <c r="G939" s="6" t="n">
        <v>0</v>
      </c>
      <c r="H939" s="6" t="n">
        <v>145</v>
      </c>
      <c r="I939" t="n">
        <v>0</v>
      </c>
      <c r="J939" t="n">
        <v>0</v>
      </c>
      <c r="K939" s="7" t="n">
        <v>0</v>
      </c>
      <c r="L939" s="8" t="n">
        <v>82.36504112789601</v>
      </c>
      <c r="M939" s="7" t="n">
        <v>0</v>
      </c>
      <c r="N939" t="n">
        <v>0</v>
      </c>
      <c r="O939" s="7" t="n">
        <v>0</v>
      </c>
      <c r="P939" t="inlineStr">
        <is>
          <t>OK</t>
        </is>
      </c>
      <c r="Q939" s="7">
        <f>IFERROR(IF(F939=0,"",IF(H939=0,1,0)),"")</f>
        <v/>
      </c>
      <c r="R939" s="7">
        <f>IFERROR(G939/F939,"")</f>
        <v/>
      </c>
    </row>
    <row r="940">
      <c r="A940" t="inlineStr">
        <is>
          <t>brisc2025_train_04842_pi_sa_t1.jpg</t>
        </is>
      </c>
      <c r="B940" t="inlineStr">
        <is>
          <t>train</t>
        </is>
      </c>
      <c r="C940" t="inlineStr">
        <is>
          <t>Pituitary</t>
        </is>
      </c>
      <c r="D940" t="inlineStr">
        <is>
          <t>Sagittal</t>
        </is>
      </c>
      <c r="E940" s="6" t="n">
        <v>827</v>
      </c>
      <c r="F940" s="6" t="n">
        <v>706</v>
      </c>
      <c r="G940" s="6" t="n">
        <v>0</v>
      </c>
      <c r="H940" s="6" t="n">
        <v>706</v>
      </c>
      <c r="I940" t="n">
        <v>0</v>
      </c>
      <c r="J940" t="n">
        <v>0</v>
      </c>
      <c r="K940" s="7" t="n">
        <v>0</v>
      </c>
      <c r="L940" s="8" t="n">
        <v>154.0129864654276</v>
      </c>
      <c r="M940" s="7" t="n">
        <v>0</v>
      </c>
      <c r="N940" t="n">
        <v>0</v>
      </c>
      <c r="O940" s="7" t="n">
        <v>0</v>
      </c>
      <c r="P940" t="inlineStr">
        <is>
          <t>WARN</t>
        </is>
      </c>
      <c r="Q940" s="7">
        <f>IFERROR(IF(F940=0,"",IF(H940=0,1,0)),"")</f>
        <v/>
      </c>
      <c r="R940" s="7">
        <f>IFERROR(G940/F940,"")</f>
        <v/>
      </c>
    </row>
    <row r="941">
      <c r="A941" t="inlineStr">
        <is>
          <t>brisc2025_train_04845_pi_sa_t1.jpg</t>
        </is>
      </c>
      <c r="B941" t="inlineStr">
        <is>
          <t>train</t>
        </is>
      </c>
      <c r="C941" t="inlineStr">
        <is>
          <t>Pituitary</t>
        </is>
      </c>
      <c r="D941" t="inlineStr">
        <is>
          <t>Sagittal</t>
        </is>
      </c>
      <c r="E941" s="6" t="n">
        <v>3540</v>
      </c>
      <c r="F941" s="6" t="n">
        <v>354</v>
      </c>
      <c r="G941" s="6" t="n">
        <v>354</v>
      </c>
      <c r="H941" s="6" t="n">
        <v>0</v>
      </c>
      <c r="I941" t="n">
        <v>0</v>
      </c>
      <c r="J941" t="n">
        <v>1</v>
      </c>
      <c r="K941" s="7" t="n">
        <v>1</v>
      </c>
      <c r="L941" s="8" t="n">
        <v>0</v>
      </c>
      <c r="M941" s="7" t="n">
        <v>0.9284525790349416</v>
      </c>
      <c r="N941" t="n">
        <v>1</v>
      </c>
      <c r="O941" s="7" t="n">
        <v>0.4161073825503356</v>
      </c>
      <c r="P941" t="inlineStr">
        <is>
          <t>OK</t>
        </is>
      </c>
      <c r="Q941" s="7">
        <f>IFERROR(IF(F941=0,"",IF(H941=0,1,0)),"")</f>
        <v/>
      </c>
      <c r="R941" s="7">
        <f>IFERROR(G941/F941,"")</f>
        <v/>
      </c>
    </row>
    <row r="942">
      <c r="A942" t="inlineStr">
        <is>
          <t>brisc2025_train_04852_pi_sa_t1.jpg</t>
        </is>
      </c>
      <c r="B942" t="inlineStr">
        <is>
          <t>train</t>
        </is>
      </c>
      <c r="C942" t="inlineStr">
        <is>
          <t>Pituitary</t>
        </is>
      </c>
      <c r="D942" t="inlineStr">
        <is>
          <t>Sagittal</t>
        </is>
      </c>
      <c r="E942" s="6" t="n">
        <v>1862</v>
      </c>
      <c r="F942" s="6" t="n">
        <v>56</v>
      </c>
      <c r="G942" s="6" t="n">
        <v>0</v>
      </c>
      <c r="H942" s="6" t="n">
        <v>56</v>
      </c>
      <c r="I942" t="n">
        <v>0</v>
      </c>
      <c r="J942" t="n">
        <v>0</v>
      </c>
      <c r="K942" s="7" t="n">
        <v>0</v>
      </c>
      <c r="L942" s="8" t="n">
        <v>148.8220413782851</v>
      </c>
      <c r="M942" s="7" t="n">
        <v>0</v>
      </c>
      <c r="N942" t="n">
        <v>0</v>
      </c>
      <c r="O942" s="7" t="n">
        <v>0</v>
      </c>
      <c r="P942" t="inlineStr">
        <is>
          <t>OK</t>
        </is>
      </c>
      <c r="Q942" s="7">
        <f>IFERROR(IF(F942=0,"",IF(H942=0,1,0)),"")</f>
        <v/>
      </c>
      <c r="R942" s="7">
        <f>IFERROR(G942/F942,"")</f>
        <v/>
      </c>
    </row>
    <row r="943">
      <c r="A943" t="inlineStr">
        <is>
          <t>brisc2025_train_04862_pi_sa_t1.jpg</t>
        </is>
      </c>
      <c r="B943" t="inlineStr">
        <is>
          <t>train</t>
        </is>
      </c>
      <c r="C943" t="inlineStr">
        <is>
          <t>Pituitary</t>
        </is>
      </c>
      <c r="D943" t="inlineStr">
        <is>
          <t>Sagittal</t>
        </is>
      </c>
      <c r="E943" s="6" t="n">
        <v>935</v>
      </c>
      <c r="F943" s="6" t="n">
        <v>96</v>
      </c>
      <c r="G943" s="6" t="n">
        <v>0</v>
      </c>
      <c r="H943" s="6" t="n">
        <v>96</v>
      </c>
      <c r="I943" t="n">
        <v>0</v>
      </c>
      <c r="J943" t="n">
        <v>0</v>
      </c>
      <c r="K943" s="7" t="n">
        <v>0</v>
      </c>
      <c r="L943" s="8" t="n">
        <v>123.8789731956154</v>
      </c>
      <c r="M943" s="7" t="n">
        <v>0</v>
      </c>
      <c r="N943" t="n">
        <v>0</v>
      </c>
      <c r="O943" s="7" t="n">
        <v>0</v>
      </c>
      <c r="P943" t="inlineStr">
        <is>
          <t>OK</t>
        </is>
      </c>
      <c r="Q943" s="7">
        <f>IFERROR(IF(F943=0,"",IF(H943=0,1,0)),"")</f>
        <v/>
      </c>
      <c r="R943" s="7">
        <f>IFERROR(G943/F943,"")</f>
        <v/>
      </c>
    </row>
    <row r="944">
      <c r="A944" t="inlineStr">
        <is>
          <t>brisc2025_train_04872_pi_sa_t1.jpg</t>
        </is>
      </c>
      <c r="B944" t="inlineStr">
        <is>
          <t>train</t>
        </is>
      </c>
      <c r="C944" t="inlineStr">
        <is>
          <t>Pituitary</t>
        </is>
      </c>
      <c r="D944" t="inlineStr">
        <is>
          <t>Sagittal</t>
        </is>
      </c>
      <c r="E944" s="6" t="n">
        <v>1320</v>
      </c>
      <c r="F944" s="6" t="n">
        <v>31</v>
      </c>
      <c r="G944" s="6" t="n">
        <v>0</v>
      </c>
      <c r="H944" s="6" t="n">
        <v>31</v>
      </c>
      <c r="I944" t="n">
        <v>0</v>
      </c>
      <c r="J944" t="n">
        <v>0</v>
      </c>
      <c r="K944" s="7" t="n">
        <v>0</v>
      </c>
      <c r="L944" s="8" t="n">
        <v>187.4806656698232</v>
      </c>
      <c r="M944" s="7" t="n">
        <v>0</v>
      </c>
      <c r="N944" t="n">
        <v>0</v>
      </c>
      <c r="O944" s="7" t="n">
        <v>0</v>
      </c>
      <c r="P944" t="inlineStr">
        <is>
          <t>OK</t>
        </is>
      </c>
      <c r="Q944" s="7">
        <f>IFERROR(IF(F944=0,"",IF(H944=0,1,0)),"")</f>
        <v/>
      </c>
      <c r="R944" s="7">
        <f>IFERROR(G944/F944,"")</f>
        <v/>
      </c>
    </row>
    <row r="945">
      <c r="A945" t="inlineStr">
        <is>
          <t>brisc2025_train_04876_pi_sa_t1.jpg</t>
        </is>
      </c>
      <c r="B945" t="inlineStr">
        <is>
          <t>train</t>
        </is>
      </c>
      <c r="C945" t="inlineStr">
        <is>
          <t>Pituitary</t>
        </is>
      </c>
      <c r="D945" t="inlineStr">
        <is>
          <t>Sagittal</t>
        </is>
      </c>
      <c r="E945" s="6" t="n">
        <v>1459</v>
      </c>
      <c r="F945" s="6" t="n">
        <v>49</v>
      </c>
      <c r="G945" s="6" t="n">
        <v>0</v>
      </c>
      <c r="H945" s="6" t="n">
        <v>49</v>
      </c>
      <c r="I945" t="n">
        <v>0</v>
      </c>
      <c r="J945" t="n">
        <v>0</v>
      </c>
      <c r="K945" s="7" t="n">
        <v>0</v>
      </c>
      <c r="L945" s="8" t="n">
        <v>303.0412513173743</v>
      </c>
      <c r="M945" s="7" t="n">
        <v>0</v>
      </c>
      <c r="N945" t="n">
        <v>0</v>
      </c>
      <c r="O945" s="7" t="n">
        <v>0</v>
      </c>
      <c r="P945" t="inlineStr">
        <is>
          <t>OK</t>
        </is>
      </c>
      <c r="Q945" s="7">
        <f>IFERROR(IF(F945=0,"",IF(H945=0,1,0)),"")</f>
        <v/>
      </c>
      <c r="R945" s="7">
        <f>IFERROR(G945/F945,"")</f>
        <v/>
      </c>
    </row>
    <row r="946">
      <c r="A946" t="inlineStr">
        <is>
          <t>brisc2025_train_04879_pi_sa_t1.jpg</t>
        </is>
      </c>
      <c r="B946" t="inlineStr">
        <is>
          <t>train</t>
        </is>
      </c>
      <c r="C946" t="inlineStr">
        <is>
          <t>Pituitary</t>
        </is>
      </c>
      <c r="D946" t="inlineStr">
        <is>
          <t>Sagittal</t>
        </is>
      </c>
      <c r="E946" s="6" t="n">
        <v>2872</v>
      </c>
      <c r="F946" s="6" t="n">
        <v>54</v>
      </c>
      <c r="G946" s="6" t="n">
        <v>0</v>
      </c>
      <c r="H946" s="6" t="n">
        <v>54</v>
      </c>
      <c r="I946" t="n">
        <v>0</v>
      </c>
      <c r="J946" t="n">
        <v>0</v>
      </c>
      <c r="K946" s="7" t="n">
        <v>0</v>
      </c>
      <c r="L946" s="8" t="n">
        <v>24.16609194718914</v>
      </c>
      <c r="M946" s="7" t="n">
        <v>0.003147128245476</v>
      </c>
      <c r="N946" t="n">
        <v>0</v>
      </c>
      <c r="O946" s="7" t="n">
        <v>0</v>
      </c>
      <c r="P946" t="inlineStr">
        <is>
          <t>OK</t>
        </is>
      </c>
      <c r="Q946" s="7">
        <f>IFERROR(IF(F946=0,"",IF(H946=0,1,0)),"")</f>
        <v/>
      </c>
      <c r="R946" s="7">
        <f>IFERROR(G946/F946,"")</f>
        <v/>
      </c>
    </row>
    <row r="947">
      <c r="A947" t="inlineStr">
        <is>
          <t>brisc2025_train_04881_pi_sa_t1.jpg</t>
        </is>
      </c>
      <c r="B947" t="inlineStr">
        <is>
          <t>train</t>
        </is>
      </c>
      <c r="C947" t="inlineStr">
        <is>
          <t>Pituitary</t>
        </is>
      </c>
      <c r="D947" t="inlineStr">
        <is>
          <t>Sagittal</t>
        </is>
      </c>
      <c r="E947" s="6" t="n">
        <v>2223</v>
      </c>
      <c r="F947" s="6" t="n">
        <v>41</v>
      </c>
      <c r="G947" s="6" t="n">
        <v>0</v>
      </c>
      <c r="H947" s="6" t="n">
        <v>41</v>
      </c>
      <c r="I947" t="n">
        <v>0</v>
      </c>
      <c r="J947" t="n">
        <v>0</v>
      </c>
      <c r="K947" s="7" t="n">
        <v>0</v>
      </c>
      <c r="L947" s="8" t="n">
        <v>104</v>
      </c>
      <c r="M947" s="7" t="n">
        <v>0.0256869496891682</v>
      </c>
      <c r="N947" t="n">
        <v>0</v>
      </c>
      <c r="O947" s="7" t="n">
        <v>0</v>
      </c>
      <c r="P947" t="inlineStr">
        <is>
          <t>WARN</t>
        </is>
      </c>
      <c r="Q947" s="7">
        <f>IFERROR(IF(F947=0,"",IF(H947=0,1,0)),"")</f>
        <v/>
      </c>
      <c r="R947" s="7">
        <f>IFERROR(G947/F947,"")</f>
        <v/>
      </c>
    </row>
    <row r="948">
      <c r="A948" t="inlineStr">
        <is>
          <t>brisc2025_train_04896_pi_sa_t1.jpg</t>
        </is>
      </c>
      <c r="B948" t="inlineStr">
        <is>
          <t>train</t>
        </is>
      </c>
      <c r="C948" t="inlineStr">
        <is>
          <t>Pituitary</t>
        </is>
      </c>
      <c r="D948" t="inlineStr">
        <is>
          <t>Sagittal</t>
        </is>
      </c>
      <c r="E948" s="6" t="n">
        <v>1073</v>
      </c>
      <c r="F948" s="6" t="n">
        <v>122</v>
      </c>
      <c r="G948" s="6" t="n">
        <v>0</v>
      </c>
      <c r="H948" s="6" t="n">
        <v>122</v>
      </c>
      <c r="I948" t="n">
        <v>0</v>
      </c>
      <c r="J948" t="n">
        <v>0</v>
      </c>
      <c r="K948" s="7" t="n">
        <v>0</v>
      </c>
      <c r="L948" s="8" t="n">
        <v>255</v>
      </c>
      <c r="M948" s="7" t="n">
        <v>0</v>
      </c>
      <c r="N948" t="n">
        <v>0</v>
      </c>
      <c r="O948" s="7" t="n">
        <v>0</v>
      </c>
      <c r="P948" t="inlineStr">
        <is>
          <t>OK</t>
        </is>
      </c>
      <c r="Q948" s="7">
        <f>IFERROR(IF(F948=0,"",IF(H948=0,1,0)),"")</f>
        <v/>
      </c>
      <c r="R948" s="7">
        <f>IFERROR(G948/F948,"")</f>
        <v/>
      </c>
    </row>
    <row r="949">
      <c r="A949" t="inlineStr">
        <is>
          <t>brisc2025_train_04921_pi_sa_t1.jpg</t>
        </is>
      </c>
      <c r="B949" t="inlineStr">
        <is>
          <t>train</t>
        </is>
      </c>
      <c r="C949" t="inlineStr">
        <is>
          <t>Pituitary</t>
        </is>
      </c>
      <c r="D949" t="inlineStr">
        <is>
          <t>Sagittal</t>
        </is>
      </c>
      <c r="E949" s="6" t="n">
        <v>4857</v>
      </c>
      <c r="F949" s="6" t="n">
        <v>100</v>
      </c>
      <c r="G949" s="6" t="n">
        <v>0</v>
      </c>
      <c r="H949" s="6" t="n">
        <v>100</v>
      </c>
      <c r="I949" t="n">
        <v>0</v>
      </c>
      <c r="J949" t="n">
        <v>0</v>
      </c>
      <c r="K949" s="7" t="n">
        <v>0</v>
      </c>
      <c r="L949" s="8" t="n">
        <v>83.60023923410746</v>
      </c>
      <c r="M949" s="7" t="n">
        <v>0</v>
      </c>
      <c r="N949" t="n">
        <v>0</v>
      </c>
      <c r="O949" s="7" t="n">
        <v>0</v>
      </c>
      <c r="P949" t="inlineStr">
        <is>
          <t>OK</t>
        </is>
      </c>
      <c r="Q949" s="7">
        <f>IFERROR(IF(F949=0,"",IF(H949=0,1,0)),"")</f>
        <v/>
      </c>
      <c r="R949" s="7">
        <f>IFERROR(G949/F949,"")</f>
        <v/>
      </c>
    </row>
    <row r="950">
      <c r="A950" t="inlineStr">
        <is>
          <t>brisc2025_train_04927_pi_sa_t1.jpg</t>
        </is>
      </c>
      <c r="B950" t="inlineStr">
        <is>
          <t>train</t>
        </is>
      </c>
      <c r="C950" t="inlineStr">
        <is>
          <t>Pituitary</t>
        </is>
      </c>
      <c r="D950" t="inlineStr">
        <is>
          <t>Sagittal</t>
        </is>
      </c>
      <c r="E950" s="6" t="n">
        <v>1957</v>
      </c>
      <c r="F950" s="6" t="n">
        <v>96</v>
      </c>
      <c r="G950" s="6" t="n">
        <v>96</v>
      </c>
      <c r="H950" s="6" t="n">
        <v>0</v>
      </c>
      <c r="I950" t="n">
        <v>0</v>
      </c>
      <c r="J950" t="n">
        <v>1</v>
      </c>
      <c r="K950" s="7" t="n">
        <v>1</v>
      </c>
      <c r="L950" s="8" t="n">
        <v>0</v>
      </c>
      <c r="M950" s="7" t="n">
        <v>0.6909698996655519</v>
      </c>
      <c r="N950" t="n">
        <v>0</v>
      </c>
      <c r="O950" s="7" t="n">
        <v>0.3690129112869638</v>
      </c>
      <c r="P950" t="inlineStr">
        <is>
          <t>OK</t>
        </is>
      </c>
      <c r="Q950" s="7">
        <f>IFERROR(IF(F950=0,"",IF(H950=0,1,0)),"")</f>
        <v/>
      </c>
      <c r="R950" s="7">
        <f>IFERROR(G950/F950,"")</f>
        <v/>
      </c>
    </row>
    <row r="951">
      <c r="A951" t="inlineStr">
        <is>
          <t>brisc2025_train_04928_pi_sa_t1.jpg</t>
        </is>
      </c>
      <c r="B951" t="inlineStr">
        <is>
          <t>train</t>
        </is>
      </c>
      <c r="C951" t="inlineStr">
        <is>
          <t>Pituitary</t>
        </is>
      </c>
      <c r="D951" t="inlineStr">
        <is>
          <t>Sagittal</t>
        </is>
      </c>
      <c r="E951" s="6" t="n">
        <v>2152</v>
      </c>
      <c r="F951" s="6" t="n">
        <v>112</v>
      </c>
      <c r="G951" s="6" t="n">
        <v>112</v>
      </c>
      <c r="H951" s="6" t="n">
        <v>0</v>
      </c>
      <c r="I951" t="n">
        <v>0</v>
      </c>
      <c r="J951" t="n">
        <v>1</v>
      </c>
      <c r="K951" s="7" t="n">
        <v>1</v>
      </c>
      <c r="L951" s="8" t="n">
        <v>0</v>
      </c>
      <c r="M951" s="7" t="n">
        <v>0.7642230399094254</v>
      </c>
      <c r="N951" t="n">
        <v>1</v>
      </c>
      <c r="O951" s="7" t="n">
        <v>0.263816054860831</v>
      </c>
      <c r="P951" t="inlineStr">
        <is>
          <t>OK</t>
        </is>
      </c>
      <c r="Q951" s="7">
        <f>IFERROR(IF(F951=0,"",IF(H951=0,1,0)),"")</f>
        <v/>
      </c>
      <c r="R951" s="7">
        <f>IFERROR(G951/F951,"")</f>
        <v/>
      </c>
    </row>
    <row r="952">
      <c r="A952" t="inlineStr">
        <is>
          <t>brisc2025_train_04937_pi_sa_t1.jpg</t>
        </is>
      </c>
      <c r="B952" t="inlineStr">
        <is>
          <t>train</t>
        </is>
      </c>
      <c r="C952" t="inlineStr">
        <is>
          <t>Pituitary</t>
        </is>
      </c>
      <c r="D952" t="inlineStr">
        <is>
          <t>Sagittal</t>
        </is>
      </c>
      <c r="E952" s="6" t="n">
        <v>616</v>
      </c>
      <c r="F952" s="6" t="n">
        <v>753</v>
      </c>
      <c r="G952" s="6" t="n">
        <v>0</v>
      </c>
      <c r="H952" s="6" t="n">
        <v>753</v>
      </c>
      <c r="I952" t="n">
        <v>0</v>
      </c>
      <c r="J952" t="n">
        <v>0</v>
      </c>
      <c r="K952" s="7" t="n">
        <v>0</v>
      </c>
      <c r="L952" s="8" t="n">
        <v>99.08077512817508</v>
      </c>
      <c r="M952" s="7" t="n">
        <v>3.623450974708313e-05</v>
      </c>
      <c r="N952" t="n">
        <v>0</v>
      </c>
      <c r="O952" s="7" t="n">
        <v>0</v>
      </c>
      <c r="P952" t="inlineStr">
        <is>
          <t>OK</t>
        </is>
      </c>
      <c r="Q952" s="7">
        <f>IFERROR(IF(F952=0,"",IF(H952=0,1,0)),"")</f>
        <v/>
      </c>
      <c r="R952" s="7">
        <f>IFERROR(G952/F952,"")</f>
        <v/>
      </c>
    </row>
    <row r="953">
      <c r="A953" t="inlineStr">
        <is>
          <t>brisc2025_train_04945_pi_sa_t1.jpg</t>
        </is>
      </c>
      <c r="B953" t="inlineStr">
        <is>
          <t>train</t>
        </is>
      </c>
      <c r="C953" t="inlineStr">
        <is>
          <t>Pituitary</t>
        </is>
      </c>
      <c r="D953" t="inlineStr">
        <is>
          <t>Sagittal</t>
        </is>
      </c>
      <c r="E953" s="6" t="n">
        <v>3743</v>
      </c>
      <c r="F953" s="6" t="n">
        <v>127</v>
      </c>
      <c r="G953" s="6" t="n">
        <v>127</v>
      </c>
      <c r="H953" s="6" t="n">
        <v>0</v>
      </c>
      <c r="I953" t="n">
        <v>0</v>
      </c>
      <c r="J953" t="n">
        <v>1</v>
      </c>
      <c r="K953" s="7" t="n">
        <v>1</v>
      </c>
      <c r="L953" s="8" t="n">
        <v>0</v>
      </c>
      <c r="M953" s="7" t="n">
        <v>0.7214491362763915</v>
      </c>
      <c r="N953" t="n">
        <v>1</v>
      </c>
      <c r="O953" s="7" t="n">
        <v>0.2381736879265709</v>
      </c>
      <c r="P953" t="inlineStr">
        <is>
          <t>OK</t>
        </is>
      </c>
      <c r="Q953" s="7">
        <f>IFERROR(IF(F953=0,"",IF(H953=0,1,0)),"")</f>
        <v/>
      </c>
      <c r="R953" s="7">
        <f>IFERROR(G953/F953,"")</f>
        <v/>
      </c>
    </row>
    <row r="954">
      <c r="A954" t="inlineStr">
        <is>
          <t>brisc2025_train_04958_pi_sa_t1.jpg</t>
        </is>
      </c>
      <c r="B954" t="inlineStr">
        <is>
          <t>train</t>
        </is>
      </c>
      <c r="C954" t="inlineStr">
        <is>
          <t>Pituitary</t>
        </is>
      </c>
      <c r="D954" t="inlineStr">
        <is>
          <t>Sagittal</t>
        </is>
      </c>
      <c r="E954" s="6" t="n">
        <v>2653</v>
      </c>
      <c r="F954" s="6" t="n">
        <v>107</v>
      </c>
      <c r="G954" s="6" t="n">
        <v>107</v>
      </c>
      <c r="H954" s="6" t="n">
        <v>0</v>
      </c>
      <c r="I954" t="n">
        <v>0</v>
      </c>
      <c r="J954" t="n">
        <v>1</v>
      </c>
      <c r="K954" s="7" t="n">
        <v>1</v>
      </c>
      <c r="L954" s="8" t="n">
        <v>0</v>
      </c>
      <c r="M954" s="7" t="n">
        <v>0.6811779769526248</v>
      </c>
      <c r="N954" t="n">
        <v>0</v>
      </c>
      <c r="O954" s="7" t="n">
        <v>0.1753782668500687</v>
      </c>
      <c r="P954" t="inlineStr">
        <is>
          <t>OK</t>
        </is>
      </c>
      <c r="Q954" s="7">
        <f>IFERROR(IF(F954=0,"",IF(H954=0,1,0)),"")</f>
        <v/>
      </c>
      <c r="R954" s="7">
        <f>IFERROR(G954/F954,"")</f>
        <v/>
      </c>
    </row>
    <row r="955">
      <c r="A955" t="inlineStr">
        <is>
          <t>brisc2025_train_04969_pi_sa_t1.jpg</t>
        </is>
      </c>
      <c r="B955" t="inlineStr">
        <is>
          <t>train</t>
        </is>
      </c>
      <c r="C955" t="inlineStr">
        <is>
          <t>Pituitary</t>
        </is>
      </c>
      <c r="D955" t="inlineStr">
        <is>
          <t>Sagittal</t>
        </is>
      </c>
      <c r="E955" s="6" t="n">
        <v>1786</v>
      </c>
      <c r="F955" s="6" t="n">
        <v>497</v>
      </c>
      <c r="G955" s="6" t="n">
        <v>0</v>
      </c>
      <c r="H955" s="6" t="n">
        <v>497</v>
      </c>
      <c r="I955" t="n">
        <v>0</v>
      </c>
      <c r="J955" t="n">
        <v>0</v>
      </c>
      <c r="K955" s="7" t="n">
        <v>0</v>
      </c>
      <c r="L955" s="8" t="n">
        <v>114.6908889145079</v>
      </c>
      <c r="M955" s="7" t="n">
        <v>0</v>
      </c>
      <c r="N955" t="n">
        <v>0</v>
      </c>
      <c r="O955" s="7" t="n">
        <v>0</v>
      </c>
      <c r="P955" t="inlineStr">
        <is>
          <t>WARN</t>
        </is>
      </c>
      <c r="Q955" s="7">
        <f>IFERROR(IF(F955=0,"",IF(H955=0,1,0)),"")</f>
        <v/>
      </c>
      <c r="R955" s="7">
        <f>IFERROR(G955/F955,"")</f>
        <v/>
      </c>
    </row>
    <row r="956">
      <c r="A956" t="inlineStr">
        <is>
          <t>brisc2025_train_04974_pi_sa_t1.jpg</t>
        </is>
      </c>
      <c r="B956" t="inlineStr">
        <is>
          <t>train</t>
        </is>
      </c>
      <c r="C956" t="inlineStr">
        <is>
          <t>Pituitary</t>
        </is>
      </c>
      <c r="D956" t="inlineStr">
        <is>
          <t>Sagittal</t>
        </is>
      </c>
      <c r="E956" s="6" t="n">
        <v>5540</v>
      </c>
      <c r="F956" s="6" t="n">
        <v>138</v>
      </c>
      <c r="G956" s="6" t="n">
        <v>0</v>
      </c>
      <c r="H956" s="6" t="n">
        <v>138</v>
      </c>
      <c r="I956" t="n">
        <v>0</v>
      </c>
      <c r="J956" t="n">
        <v>0</v>
      </c>
      <c r="K956" s="7" t="n">
        <v>0</v>
      </c>
      <c r="L956" s="8" t="n">
        <v>45.45327270945405</v>
      </c>
      <c r="M956" s="7" t="n">
        <v>0.2900691091545962</v>
      </c>
      <c r="N956" t="n">
        <v>0</v>
      </c>
      <c r="O956" s="7" t="n">
        <v>0</v>
      </c>
      <c r="P956" t="inlineStr">
        <is>
          <t>OK</t>
        </is>
      </c>
      <c r="Q956" s="7">
        <f>IFERROR(IF(F956=0,"",IF(H956=0,1,0)),"")</f>
        <v/>
      </c>
      <c r="R956" s="7">
        <f>IFERROR(G956/F956,"")</f>
        <v/>
      </c>
    </row>
    <row r="957">
      <c r="A957" t="inlineStr">
        <is>
          <t>brisc2025_train_04975_pi_sa_t1.jpg</t>
        </is>
      </c>
      <c r="B957" t="inlineStr">
        <is>
          <t>train</t>
        </is>
      </c>
      <c r="C957" t="inlineStr">
        <is>
          <t>Pituitary</t>
        </is>
      </c>
      <c r="D957" t="inlineStr">
        <is>
          <t>Sagittal</t>
        </is>
      </c>
      <c r="E957" s="6" t="n">
        <v>2308</v>
      </c>
      <c r="F957" s="6" t="n">
        <v>110</v>
      </c>
      <c r="G957" s="6" t="n">
        <v>0</v>
      </c>
      <c r="H957" s="6" t="n">
        <v>110</v>
      </c>
      <c r="I957" t="n">
        <v>0</v>
      </c>
      <c r="J957" t="n">
        <v>0</v>
      </c>
      <c r="K957" s="7" t="n">
        <v>0</v>
      </c>
      <c r="L957" s="8" t="n">
        <v>80.95060222135473</v>
      </c>
      <c r="M957" s="7" t="n">
        <v>0</v>
      </c>
      <c r="N957" t="n">
        <v>0</v>
      </c>
      <c r="O957" s="7" t="n">
        <v>0</v>
      </c>
      <c r="P957" t="inlineStr">
        <is>
          <t>OK</t>
        </is>
      </c>
      <c r="Q957" s="7">
        <f>IFERROR(IF(F957=0,"",IF(H957=0,1,0)),"")</f>
        <v/>
      </c>
      <c r="R957" s="7">
        <f>IFERROR(G957/F957,"")</f>
        <v/>
      </c>
    </row>
    <row r="958">
      <c r="A958" t="inlineStr">
        <is>
          <t>brisc2025_train_04979_pi_sa_t1.jpg</t>
        </is>
      </c>
      <c r="B958" t="inlineStr">
        <is>
          <t>train</t>
        </is>
      </c>
      <c r="C958" t="inlineStr">
        <is>
          <t>Pituitary</t>
        </is>
      </c>
      <c r="D958" t="inlineStr">
        <is>
          <t>Sagittal</t>
        </is>
      </c>
      <c r="E958" s="6" t="n">
        <v>1698</v>
      </c>
      <c r="F958" s="6" t="n">
        <v>192</v>
      </c>
      <c r="G958" s="6" t="n">
        <v>0</v>
      </c>
      <c r="H958" s="6" t="n">
        <v>192</v>
      </c>
      <c r="I958" t="n">
        <v>0</v>
      </c>
      <c r="J958" t="n">
        <v>0</v>
      </c>
      <c r="K958" s="7" t="n">
        <v>0</v>
      </c>
      <c r="L958" s="8" t="n">
        <v>51.47815070493501</v>
      </c>
      <c r="M958" s="7" t="n">
        <v>0</v>
      </c>
      <c r="N958" t="n">
        <v>0</v>
      </c>
      <c r="O958" s="7" t="n">
        <v>0</v>
      </c>
      <c r="P958" t="inlineStr">
        <is>
          <t>OK</t>
        </is>
      </c>
      <c r="Q958" s="7">
        <f>IFERROR(IF(F958=0,"",IF(H958=0,1,0)),"")</f>
        <v/>
      </c>
      <c r="R958" s="7">
        <f>IFERROR(G958/F958,"")</f>
        <v/>
      </c>
    </row>
    <row r="959">
      <c r="A959" s="9" t="inlineStr">
        <is>
          <t>brisc2025_train_04989_pi_sa_t1.jpg</t>
        </is>
      </c>
      <c r="B959" s="9" t="inlineStr">
        <is>
          <t>train</t>
        </is>
      </c>
      <c r="C959" s="9" t="inlineStr">
        <is>
          <t>Pituitary</t>
        </is>
      </c>
      <c r="D959" s="9" t="inlineStr">
        <is>
          <t>Sagittal</t>
        </is>
      </c>
      <c r="E959" s="10" t="n">
        <v>7205</v>
      </c>
      <c r="F959" s="10" t="n">
        <v>274</v>
      </c>
      <c r="G959" s="10" t="n">
        <v>274</v>
      </c>
      <c r="H959" s="10" t="n">
        <v>0</v>
      </c>
      <c r="I959" s="9" t="n">
        <v>0</v>
      </c>
      <c r="J959" s="9" t="n">
        <v>1</v>
      </c>
      <c r="K959" s="11" t="n">
        <v>1</v>
      </c>
      <c r="L959" s="12" t="n">
        <v>0</v>
      </c>
      <c r="M959" s="11" t="n">
        <v>0.926571343461424</v>
      </c>
      <c r="N959" s="9" t="n">
        <v>1</v>
      </c>
      <c r="O959" s="11" t="n">
        <v>0.2754906653901388</v>
      </c>
      <c r="P959" s="9" t="inlineStr">
        <is>
          <t>OK</t>
        </is>
      </c>
      <c r="Q959" s="11">
        <f>IFERROR(IF(F959=0,"",IF(H959=0,1,0)),"")</f>
        <v/>
      </c>
      <c r="R959" s="11">
        <f>IFERROR(G959/F959,"")</f>
        <v/>
      </c>
    </row>
  </sheetData>
  <autoFilter ref="A5:R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25.4" customWidth="1" min="5" max="5"/>
    <col width="12.8" customWidth="1" min="6" max="6"/>
    <col width="12.8" customWidth="1" min="7" max="7"/>
    <col width="19.1" customWidth="1" min="8" max="8"/>
    <col width="12.8" customWidth="1" min="9" max="9"/>
    <col width="12.8" customWidth="1" min="10" max="10"/>
    <col width="19.1" customWidth="1" min="11" max="11"/>
    <col width="12.8" customWidth="1" min="12" max="12"/>
    <col width="12.8" customWidth="1" min="13" max="13"/>
    <col width="19.1" customWidth="1" min="14" max="14"/>
    <col width="12.8" customWidth="1" min="15" max="15"/>
    <col width="12.8" customWidth="1" min="16" max="16"/>
    <col width="19.1" customWidth="1" min="17" max="17"/>
    <col width="12.8" customWidth="1" min="18" max="18"/>
    <col width="12.8" customWidth="1" min="19" max="19"/>
    <col width="19.1" customWidth="1" min="20" max="20"/>
    <col width="16.4" customWidth="1" min="21" max="21"/>
    <col width="16.4" customWidth="1" min="22" max="22"/>
    <col width="16.4" customWidth="1" min="23" max="23"/>
    <col width="16.4" customWidth="1" min="24" max="24"/>
    <col width="16.4" customWidth="1" min="25" max="25"/>
    <col width="13.7" customWidth="1" min="26" max="26"/>
    <col width="14.6" customWidth="1" min="27" max="27"/>
    <col width="17.3" customWidth="1" min="28" max="28"/>
    <col width="21.8" customWidth="1" min="29" max="29"/>
    <col width="26.3" customWidth="1" min="30" max="30"/>
    <col width="17.3" customWidth="1" min="31" max="31"/>
    <col width="17.3" customWidth="1" min="32" max="32"/>
    <col width="17.3" customWidth="1" min="33" max="33"/>
    <col width="17.3" customWidth="1" min="34" max="34"/>
    <col width="17.3" customWidth="1" min="35" max="35"/>
    <col width="14.6" customWidth="1" min="36" max="36"/>
    <col width="15.5" customWidth="1" min="37" max="37"/>
    <col width="18.2" customWidth="1" min="38" max="38"/>
    <col width="22.7" customWidth="1" min="39" max="39"/>
    <col width="27.2" customWidth="1" min="40" max="40"/>
    <col width="19.1" customWidth="1" min="41" max="41"/>
    <col width="21.8" customWidth="1" min="42" max="42"/>
    <col width="22.7" customWidth="1" min="43" max="43"/>
  </cols>
  <sheetData>
    <row r="1">
      <c r="A1" s="1" t="inlineStr">
        <is>
          <t>Appendix B</t>
        </is>
      </c>
    </row>
    <row r="2">
      <c r="A2" s="2" t="inlineStr">
        <is>
          <t>DSC From Five Simulated Operator Clicks per Slice (O_SRG_1–5, O_ESRG_1–5)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Ground-truth area |G| (px)</t>
        </is>
      </c>
      <c r="F5" s="5" t="inlineStr">
        <is>
          <t>Click 1: row</t>
        </is>
      </c>
      <c r="G5" s="5" t="inlineStr">
        <is>
          <t>Click 1: col</t>
        </is>
      </c>
      <c r="H5" s="5" t="inlineStr">
        <is>
          <t>Click 1: depth (px)</t>
        </is>
      </c>
      <c r="I5" s="5" t="inlineStr">
        <is>
          <t>Click 2: row</t>
        </is>
      </c>
      <c r="J5" s="5" t="inlineStr">
        <is>
          <t>Click 2: col</t>
        </is>
      </c>
      <c r="K5" s="5" t="inlineStr">
        <is>
          <t>Click 2: depth (px)</t>
        </is>
      </c>
      <c r="L5" s="5" t="inlineStr">
        <is>
          <t>Click 3: row</t>
        </is>
      </c>
      <c r="M5" s="5" t="inlineStr">
        <is>
          <t>Click 3: col</t>
        </is>
      </c>
      <c r="N5" s="5" t="inlineStr">
        <is>
          <t>Click 3: depth (px)</t>
        </is>
      </c>
      <c r="O5" s="5" t="inlineStr">
        <is>
          <t>Click 4: row</t>
        </is>
      </c>
      <c r="P5" s="5" t="inlineStr">
        <is>
          <t>Click 4: col</t>
        </is>
      </c>
      <c r="Q5" s="5" t="inlineStr">
        <is>
          <t>Click 4: depth (px)</t>
        </is>
      </c>
      <c r="R5" s="5" t="inlineStr">
        <is>
          <t>Click 5: row</t>
        </is>
      </c>
      <c r="S5" s="5" t="inlineStr">
        <is>
          <t>Click 5: col</t>
        </is>
      </c>
      <c r="T5" s="5" t="inlineStr">
        <is>
          <t>Click 5: depth (px)</t>
        </is>
      </c>
      <c r="U5" s="5" t="inlineStr">
        <is>
          <t>SRG click 1: DSC</t>
        </is>
      </c>
      <c r="V5" s="5" t="inlineStr">
        <is>
          <t>SRG click 2: DSC</t>
        </is>
      </c>
      <c r="W5" s="5" t="inlineStr">
        <is>
          <t>SRG click 3: DSC</t>
        </is>
      </c>
      <c r="X5" s="5" t="inlineStr">
        <is>
          <t>SRG click 4: DSC</t>
        </is>
      </c>
      <c r="Y5" s="5" t="inlineStr">
        <is>
          <t>SRG click 5: DSC</t>
        </is>
      </c>
      <c r="Z5" s="5" t="inlineStr">
        <is>
          <t>SRG: mean DSC</t>
        </is>
      </c>
      <c r="AA5" s="5" t="inlineStr">
        <is>
          <t>SRG: SD of DSC</t>
        </is>
      </c>
      <c r="AB5" s="5" t="inlineStr">
        <is>
          <t>SRG: range of DSC</t>
        </is>
      </c>
      <c r="AC5" s="5" t="inlineStr">
        <is>
          <t>SRG: successful clicks</t>
        </is>
      </c>
      <c r="AD5" s="5" t="inlineStr">
        <is>
          <t>SRG: inconsistent (1 = yes)</t>
        </is>
      </c>
      <c r="AE5" s="5" t="inlineStr">
        <is>
          <t>ESRG click 1: DSC</t>
        </is>
      </c>
      <c r="AF5" s="5" t="inlineStr">
        <is>
          <t>ESRG click 2: DSC</t>
        </is>
      </c>
      <c r="AG5" s="5" t="inlineStr">
        <is>
          <t>ESRG click 3: DSC</t>
        </is>
      </c>
      <c r="AH5" s="5" t="inlineStr">
        <is>
          <t>ESRG click 4: DSC</t>
        </is>
      </c>
      <c r="AI5" s="5" t="inlineStr">
        <is>
          <t>ESRG click 5: DSC</t>
        </is>
      </c>
      <c r="AJ5" s="5" t="inlineStr">
        <is>
          <t>ESRG: mean DSC</t>
        </is>
      </c>
      <c r="AK5" s="5" t="inlineStr">
        <is>
          <t>ESRG: SD of DSC</t>
        </is>
      </c>
      <c r="AL5" s="5" t="inlineStr">
        <is>
          <t>ESRG: range of DSC</t>
        </is>
      </c>
      <c r="AM5" s="5" t="inlineStr">
        <is>
          <t>ESRG: successful clicks</t>
        </is>
      </c>
      <c r="AN5" s="5" t="inlineStr">
        <is>
          <t>ESRG: inconsistent (1 = yes)</t>
        </is>
      </c>
      <c r="AO5" s="5" t="inlineStr">
        <is>
          <t>ESRG automatic: DSC</t>
        </is>
      </c>
      <c r="AP5" s="5" t="inlineStr">
        <is>
          <t>SRG: SD of DSC (check)</t>
        </is>
      </c>
      <c r="AQ5" s="5" t="inlineStr">
        <is>
          <t>ESRG: SD of DSC (check)</t>
        </is>
      </c>
    </row>
    <row r="6">
      <c r="A6" t="inlineStr">
        <is>
          <t>brisc2025_test_00010_gl_ax_t1.jpg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835</v>
      </c>
      <c r="F6" s="6" t="n">
        <v>367</v>
      </c>
      <c r="G6" s="6" t="n">
        <v>154</v>
      </c>
      <c r="H6" s="6" t="n">
        <v>4</v>
      </c>
      <c r="I6" s="6" t="n">
        <v>362</v>
      </c>
      <c r="J6" s="6" t="n">
        <v>144</v>
      </c>
      <c r="K6" s="6" t="n">
        <v>4.123</v>
      </c>
      <c r="L6" s="6" t="n">
        <v>353</v>
      </c>
      <c r="M6" s="6" t="n">
        <v>138</v>
      </c>
      <c r="N6" s="6" t="n">
        <v>3.162</v>
      </c>
      <c r="O6" s="6" t="n">
        <v>319</v>
      </c>
      <c r="P6" s="6" t="n">
        <v>383</v>
      </c>
      <c r="Q6" s="6" t="n">
        <v>5.831</v>
      </c>
      <c r="R6" s="6" t="n">
        <v>316</v>
      </c>
      <c r="S6" s="6" t="n">
        <v>383</v>
      </c>
      <c r="T6" s="6" t="n">
        <v>4.243</v>
      </c>
      <c r="U6" s="7" t="n">
        <v>0.0979498861047836</v>
      </c>
      <c r="V6" s="7" t="n">
        <v>0.2344244984160506</v>
      </c>
      <c r="W6" s="7" t="n">
        <v>0.1337792642140468</v>
      </c>
      <c r="X6" s="7" t="n">
        <v>0.3283283283283283</v>
      </c>
      <c r="Y6" s="7" t="n">
        <v>0.2344244984160506</v>
      </c>
      <c r="Z6" s="7" t="n">
        <v>0.205781295095852</v>
      </c>
      <c r="AA6" s="7" t="n">
        <v>0.09147478718623732</v>
      </c>
      <c r="AB6" s="7" t="n">
        <v>0.2303784422235447</v>
      </c>
      <c r="AC6" t="n">
        <v>0</v>
      </c>
      <c r="AD6" t="n">
        <v>0</v>
      </c>
      <c r="AE6" s="7" t="n">
        <v>0.0119047619047619</v>
      </c>
      <c r="AF6" s="7" t="n">
        <v>0.4758432087511394</v>
      </c>
      <c r="AG6" s="7" t="n">
        <v>0.0376028202115158</v>
      </c>
      <c r="AH6" s="7" t="n">
        <v>0.1044267877412031</v>
      </c>
      <c r="AI6" s="7" t="n">
        <v>0.1235955056179775</v>
      </c>
      <c r="AJ6" s="7" t="n">
        <v>0.1506746168453195</v>
      </c>
      <c r="AK6" s="7" t="n">
        <v>0.1875160372861076</v>
      </c>
      <c r="AL6" s="7" t="n">
        <v>0.4639384468463775</v>
      </c>
      <c r="AM6" t="n">
        <v>0</v>
      </c>
      <c r="AN6" t="n">
        <v>0</v>
      </c>
      <c r="AO6" s="7" t="n">
        <v>0.0155805383215935</v>
      </c>
      <c r="AP6" s="7">
        <f>IFERROR(STDEV(U6,V6,W6,X6,Y6),"")</f>
        <v/>
      </c>
      <c r="AQ6" s="7">
        <f>IFERROR(STDEV(AE6,AF6,AG6,AH6,AI6),"")</f>
        <v/>
      </c>
    </row>
    <row r="7">
      <c r="A7" t="inlineStr">
        <is>
          <t>brisc2025_test_00011_gl_ax_t1.jpg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314</v>
      </c>
      <c r="F7" s="6" t="n">
        <v>314</v>
      </c>
      <c r="G7" s="6" t="n">
        <v>156</v>
      </c>
      <c r="H7" s="6" t="n">
        <v>5</v>
      </c>
      <c r="I7" s="6" t="n">
        <v>313</v>
      </c>
      <c r="J7" s="6" t="n">
        <v>151</v>
      </c>
      <c r="K7" s="6" t="n">
        <v>5.385</v>
      </c>
      <c r="L7" s="6" t="n">
        <v>311</v>
      </c>
      <c r="M7" s="6" t="n">
        <v>155</v>
      </c>
      <c r="N7" s="6" t="n">
        <v>4.472</v>
      </c>
      <c r="O7" s="6" t="n">
        <v>320</v>
      </c>
      <c r="P7" s="6" t="n">
        <v>147</v>
      </c>
      <c r="Q7" s="6" t="n">
        <v>3.606</v>
      </c>
      <c r="R7" s="6" t="n">
        <v>320</v>
      </c>
      <c r="S7" s="6" t="n">
        <v>155</v>
      </c>
      <c r="T7" s="6" t="n">
        <v>3.606</v>
      </c>
      <c r="U7" s="7" t="n">
        <v>0.8083491461100569</v>
      </c>
      <c r="V7" s="7" t="n">
        <v>0.8239700374531835</v>
      </c>
      <c r="W7" s="7" t="n">
        <v>0.8195488721804511</v>
      </c>
      <c r="X7" s="7" t="n">
        <v>0.8327137546468402</v>
      </c>
      <c r="Y7" s="7" t="n">
        <v>0.8195488721804511</v>
      </c>
      <c r="Z7" s="7" t="n">
        <v>0.8208261365141964</v>
      </c>
      <c r="AA7" s="7" t="n">
        <v>0.008805363080010229</v>
      </c>
      <c r="AB7" s="7" t="n">
        <v>0.02436460853678324</v>
      </c>
      <c r="AC7" t="n">
        <v>5</v>
      </c>
      <c r="AD7" t="n">
        <v>0</v>
      </c>
      <c r="AE7" s="7" t="n">
        <v>0.749003984063745</v>
      </c>
      <c r="AF7" s="7" t="n">
        <v>0.4181360201511335</v>
      </c>
      <c r="AG7" s="7" t="n">
        <v>0.744</v>
      </c>
      <c r="AH7" s="7" t="n">
        <v>0.0496894409937888</v>
      </c>
      <c r="AI7" s="7" t="n">
        <v>0.2259887005649717</v>
      </c>
      <c r="AJ7" s="7" t="n">
        <v>0.4373636291547278</v>
      </c>
      <c r="AK7" s="7" t="n">
        <v>0.310839955718188</v>
      </c>
      <c r="AL7" s="7" t="n">
        <v>0.6993145430699562</v>
      </c>
      <c r="AM7" t="n">
        <v>2</v>
      </c>
      <c r="AN7" t="n">
        <v>1</v>
      </c>
      <c r="AO7" s="7" t="n">
        <v>0</v>
      </c>
      <c r="AP7" s="7">
        <f>IFERROR(STDEV(U7,V7,W7,X7,Y7),"")</f>
        <v/>
      </c>
      <c r="AQ7" s="7">
        <f>IFERROR(STDEV(AE7,AF7,AG7,AH7,AI7),"")</f>
        <v/>
      </c>
    </row>
    <row r="8">
      <c r="A8" t="inlineStr">
        <is>
          <t>brisc2025_test_00019_gl_ax_t1.jpg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10811</v>
      </c>
      <c r="F8" s="6" t="n">
        <v>247</v>
      </c>
      <c r="G8" s="6" t="n">
        <v>321</v>
      </c>
      <c r="H8" s="6" t="n">
        <v>9.220000000000001</v>
      </c>
      <c r="I8" s="6" t="n">
        <v>334</v>
      </c>
      <c r="J8" s="6" t="n">
        <v>301</v>
      </c>
      <c r="K8" s="6" t="n">
        <v>9.055</v>
      </c>
      <c r="L8" s="6" t="n">
        <v>294</v>
      </c>
      <c r="M8" s="6" t="n">
        <v>376</v>
      </c>
      <c r="N8" s="6" t="n">
        <v>7.28</v>
      </c>
      <c r="O8" s="6" t="n">
        <v>345</v>
      </c>
      <c r="P8" s="6" t="n">
        <v>328</v>
      </c>
      <c r="Q8" s="6" t="n">
        <v>22.023</v>
      </c>
      <c r="R8" s="6" t="n">
        <v>316</v>
      </c>
      <c r="S8" s="6" t="n">
        <v>288</v>
      </c>
      <c r="T8" s="6" t="n">
        <v>6.708</v>
      </c>
      <c r="U8" s="7" t="n">
        <v>0.0166941845532929</v>
      </c>
      <c r="V8" s="7" t="n">
        <v>0.0427226647356987</v>
      </c>
      <c r="W8" s="7" t="n">
        <v>0.0482036468676656</v>
      </c>
      <c r="X8" s="7" t="n">
        <v>0.046087113681547</v>
      </c>
      <c r="Y8" s="7" t="n">
        <v>0.0154199173932996</v>
      </c>
      <c r="Z8" s="7" t="n">
        <v>0.03382550544630076</v>
      </c>
      <c r="AA8" s="7" t="n">
        <v>0.0163438463785635</v>
      </c>
      <c r="AB8" s="7" t="n">
        <v>0.032783729474366</v>
      </c>
      <c r="AC8" t="n">
        <v>0</v>
      </c>
      <c r="AD8" t="n">
        <v>0</v>
      </c>
      <c r="AE8" s="7" t="n">
        <v>0.8239965190906124</v>
      </c>
      <c r="AF8" s="7" t="n">
        <v>0.0146910292902396</v>
      </c>
      <c r="AG8" s="7" t="n">
        <v>0.0014788797485904</v>
      </c>
      <c r="AH8" s="7" t="n">
        <v>0.0792395842586834</v>
      </c>
      <c r="AI8" s="7" t="n">
        <v>0.0022174997690104</v>
      </c>
      <c r="AJ8" s="7" t="n">
        <v>0.1843247024314272</v>
      </c>
      <c r="AK8" s="7" t="n">
        <v>0.35902441640051</v>
      </c>
      <c r="AL8" s="7" t="n">
        <v>0.822517639342022</v>
      </c>
      <c r="AM8" t="n">
        <v>1</v>
      </c>
      <c r="AN8" t="n">
        <v>1</v>
      </c>
      <c r="AO8" s="7" t="n">
        <v>0.1979076089443768</v>
      </c>
      <c r="AP8" s="7">
        <f>IFERROR(STDEV(U8,V8,W8,X8,Y8),"")</f>
        <v/>
      </c>
      <c r="AQ8" s="7">
        <f>IFERROR(STDEV(AE8,AF8,AG8,AH8,AI8),"")</f>
        <v/>
      </c>
    </row>
    <row r="9">
      <c r="A9" t="inlineStr">
        <is>
          <t>brisc2025_test_00020_gl_ax_t1.jpg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4900</v>
      </c>
      <c r="F9" s="6" t="n">
        <v>320</v>
      </c>
      <c r="G9" s="6" t="n">
        <v>338</v>
      </c>
      <c r="H9" s="6" t="n">
        <v>14.213</v>
      </c>
      <c r="I9" s="6" t="n">
        <v>318</v>
      </c>
      <c r="J9" s="6" t="n">
        <v>301</v>
      </c>
      <c r="K9" s="6" t="n">
        <v>7.071</v>
      </c>
      <c r="L9" s="6" t="n">
        <v>309</v>
      </c>
      <c r="M9" s="6" t="n">
        <v>307</v>
      </c>
      <c r="N9" s="6" t="n">
        <v>15.652</v>
      </c>
      <c r="O9" s="6" t="n">
        <v>303</v>
      </c>
      <c r="P9" s="6" t="n">
        <v>313</v>
      </c>
      <c r="Q9" s="6" t="n">
        <v>23.854</v>
      </c>
      <c r="R9" s="6" t="n">
        <v>334</v>
      </c>
      <c r="S9" s="6" t="n">
        <v>317</v>
      </c>
      <c r="T9" s="6" t="n">
        <v>18</v>
      </c>
      <c r="U9" s="7" t="n">
        <v>0.058252427184466</v>
      </c>
      <c r="V9" s="7" t="n">
        <v>0.04585326953748</v>
      </c>
      <c r="W9" s="7" t="n">
        <v>0.026580749093838</v>
      </c>
      <c r="X9" s="7" t="n">
        <v>0.0689655172413793</v>
      </c>
      <c r="Y9" s="7" t="n">
        <v>0.0439121756487025</v>
      </c>
      <c r="Z9" s="7" t="n">
        <v>0.04871282774117316</v>
      </c>
      <c r="AA9" s="7" t="n">
        <v>0.0159861473502476</v>
      </c>
      <c r="AB9" s="7" t="n">
        <v>0.04238476814754129</v>
      </c>
      <c r="AC9" t="n">
        <v>0</v>
      </c>
      <c r="AD9" t="n">
        <v>0</v>
      </c>
      <c r="AE9" s="7" t="n">
        <v>0.1389696393879663</v>
      </c>
      <c r="AF9" s="7" t="n">
        <v>0.008130081300813</v>
      </c>
      <c r="AG9" s="7" t="n">
        <v>0.1663495225053796</v>
      </c>
      <c r="AH9" s="7" t="n">
        <v>0.8021508004399365</v>
      </c>
      <c r="AI9" s="7" t="n">
        <v>0.1229649492434399</v>
      </c>
      <c r="AJ9" s="7" t="n">
        <v>0.247712998575507</v>
      </c>
      <c r="AK9" s="7" t="n">
        <v>0.315756417038464</v>
      </c>
      <c r="AL9" s="7" t="n">
        <v>0.7940207191391234</v>
      </c>
      <c r="AM9" t="n">
        <v>1</v>
      </c>
      <c r="AN9" t="n">
        <v>1</v>
      </c>
      <c r="AO9" s="7" t="n">
        <v>0.8896381209260508</v>
      </c>
      <c r="AP9" s="7">
        <f>IFERROR(STDEV(U9,V9,W9,X9,Y9),"")</f>
        <v/>
      </c>
      <c r="AQ9" s="7">
        <f>IFERROR(STDEV(AE9,AF9,AG9,AH9,AI9),"")</f>
        <v/>
      </c>
    </row>
    <row r="10">
      <c r="A10" t="inlineStr">
        <is>
          <t>brisc2025_test_00022_gl_ax_t1.jpg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Axial</t>
        </is>
      </c>
      <c r="E10" s="6" t="n">
        <v>5079</v>
      </c>
      <c r="F10" s="6" t="n">
        <v>267</v>
      </c>
      <c r="G10" s="6" t="n">
        <v>236</v>
      </c>
      <c r="H10" s="6" t="n">
        <v>18.028</v>
      </c>
      <c r="I10" s="6" t="n">
        <v>278</v>
      </c>
      <c r="J10" s="6" t="n">
        <v>208</v>
      </c>
      <c r="K10" s="6" t="n">
        <v>5.099</v>
      </c>
      <c r="L10" s="6" t="n">
        <v>270</v>
      </c>
      <c r="M10" s="6" t="n">
        <v>241</v>
      </c>
      <c r="N10" s="6" t="n">
        <v>15.524</v>
      </c>
      <c r="O10" s="6" t="n">
        <v>276</v>
      </c>
      <c r="P10" s="6" t="n">
        <v>234</v>
      </c>
      <c r="Q10" s="6" t="n">
        <v>12.369</v>
      </c>
      <c r="R10" s="6" t="n">
        <v>277</v>
      </c>
      <c r="S10" s="6" t="n">
        <v>175</v>
      </c>
      <c r="T10" s="6" t="n">
        <v>7</v>
      </c>
      <c r="U10" s="7" t="n">
        <v>0.1378551787351054</v>
      </c>
      <c r="V10" s="7" t="n">
        <v>0.0451870134801594</v>
      </c>
      <c r="W10" s="7" t="n">
        <v>0.1160979228486646</v>
      </c>
      <c r="X10" s="7" t="n">
        <v>0.0779564806054872</v>
      </c>
      <c r="Y10" s="7" t="n">
        <v>0.071753986332574</v>
      </c>
      <c r="Z10" s="7" t="n">
        <v>0.08977011640039813</v>
      </c>
      <c r="AA10" s="7" t="n">
        <v>0.03693616998086774</v>
      </c>
      <c r="AB10" s="7" t="n">
        <v>0.09266816525494598</v>
      </c>
      <c r="AC10" t="n">
        <v>0</v>
      </c>
      <c r="AD10" t="n">
        <v>0</v>
      </c>
      <c r="AE10" s="7" t="n">
        <v>0.0283385093167701</v>
      </c>
      <c r="AF10" s="7" t="n">
        <v>0.1318108090572893</v>
      </c>
      <c r="AG10" s="7" t="n">
        <v>0.2084656084656084</v>
      </c>
      <c r="AH10" s="7" t="n">
        <v>0.0260396424407306</v>
      </c>
      <c r="AI10" s="7" t="n">
        <v>0.125593471810089</v>
      </c>
      <c r="AJ10" s="7" t="n">
        <v>0.1040496082180975</v>
      </c>
      <c r="AK10" s="7" t="n">
        <v>0.07738741612113854</v>
      </c>
      <c r="AL10" s="7" t="n">
        <v>0.1824259660248778</v>
      </c>
      <c r="AM10" t="n">
        <v>0</v>
      </c>
      <c r="AN10" t="n">
        <v>0</v>
      </c>
      <c r="AO10" s="7" t="n">
        <v>0</v>
      </c>
      <c r="AP10" s="7">
        <f>IFERROR(STDEV(U10,V10,W10,X10,Y10),"")</f>
        <v/>
      </c>
      <c r="AQ10" s="7">
        <f>IFERROR(STDEV(AE10,AF10,AG10,AH10,AI10),"")</f>
        <v/>
      </c>
    </row>
    <row r="11">
      <c r="A11" t="inlineStr">
        <is>
          <t>brisc2025_test_00030_gl_ax_t1.jpg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Axial</t>
        </is>
      </c>
      <c r="E11" s="6" t="n">
        <v>1574</v>
      </c>
      <c r="F11" s="6" t="n">
        <v>146</v>
      </c>
      <c r="G11" s="6" t="n">
        <v>286</v>
      </c>
      <c r="H11" s="6" t="n">
        <v>8.061999999999999</v>
      </c>
      <c r="I11" s="6" t="n">
        <v>165</v>
      </c>
      <c r="J11" s="6" t="n">
        <v>271</v>
      </c>
      <c r="K11" s="6" t="n">
        <v>16.763</v>
      </c>
      <c r="L11" s="6" t="n">
        <v>167</v>
      </c>
      <c r="M11" s="6" t="n">
        <v>258</v>
      </c>
      <c r="N11" s="6" t="n">
        <v>4</v>
      </c>
      <c r="O11" s="6" t="n">
        <v>148</v>
      </c>
      <c r="P11" s="6" t="n">
        <v>270</v>
      </c>
      <c r="Q11" s="6" t="n">
        <v>10.05</v>
      </c>
      <c r="R11" s="6" t="n">
        <v>165</v>
      </c>
      <c r="S11" s="6" t="n">
        <v>273</v>
      </c>
      <c r="T11" s="6" t="n">
        <v>17.464</v>
      </c>
      <c r="U11" s="7" t="n">
        <v>0.1655011655011655</v>
      </c>
      <c r="V11" s="7" t="n">
        <v>0.1504112808460634</v>
      </c>
      <c r="W11" s="7" t="n">
        <v>0.2224731789949181</v>
      </c>
      <c r="X11" s="7" t="n">
        <v>0.2501389660922735</v>
      </c>
      <c r="Y11" s="7" t="n">
        <v>0.1633605600933489</v>
      </c>
      <c r="Z11" s="7" t="n">
        <v>0.1903770303055539</v>
      </c>
      <c r="AA11" s="7" t="n">
        <v>0.04343849436852556</v>
      </c>
      <c r="AB11" s="7" t="n">
        <v>0.09972768524621009</v>
      </c>
      <c r="AC11" t="n">
        <v>0</v>
      </c>
      <c r="AD11" t="n">
        <v>0</v>
      </c>
      <c r="AE11" s="7" t="n">
        <v>0.0435052827843381</v>
      </c>
      <c r="AF11" s="7" t="n">
        <v>0.0398505603985056</v>
      </c>
      <c r="AG11" s="7" t="n">
        <v>0.0456662072967288</v>
      </c>
      <c r="AH11" s="7" t="n">
        <v>0.8071239105721865</v>
      </c>
      <c r="AI11" s="7" t="n">
        <v>0.880557398805574</v>
      </c>
      <c r="AJ11" s="7" t="n">
        <v>0.3633406719714666</v>
      </c>
      <c r="AK11" s="7" t="n">
        <v>0.4394070719015231</v>
      </c>
      <c r="AL11" s="7" t="n">
        <v>0.8407068384070684</v>
      </c>
      <c r="AM11" t="n">
        <v>2</v>
      </c>
      <c r="AN11" t="n">
        <v>1</v>
      </c>
      <c r="AO11" s="7" t="n">
        <v>0.048897932555647</v>
      </c>
      <c r="AP11" s="7">
        <f>IFERROR(STDEV(U11,V11,W11,X11,Y11),"")</f>
        <v/>
      </c>
      <c r="AQ11" s="7">
        <f>IFERROR(STDEV(AE11,AF11,AG11,AH11,AI11),"")</f>
        <v/>
      </c>
    </row>
    <row r="12">
      <c r="A12" t="inlineStr">
        <is>
          <t>brisc2025_test_00032_gl_ax_t1.jpg</t>
        </is>
      </c>
      <c r="B12" t="inlineStr">
        <is>
          <t>test</t>
        </is>
      </c>
      <c r="C12" t="inlineStr">
        <is>
          <t>Glioma</t>
        </is>
      </c>
      <c r="D12" t="inlineStr">
        <is>
          <t>Axial</t>
        </is>
      </c>
      <c r="E12" s="6" t="n">
        <v>8618</v>
      </c>
      <c r="F12" s="6" t="n">
        <v>268</v>
      </c>
      <c r="G12" s="6" t="n">
        <v>254</v>
      </c>
      <c r="H12" s="6" t="n">
        <v>16.279</v>
      </c>
      <c r="I12" s="6" t="n">
        <v>322</v>
      </c>
      <c r="J12" s="6" t="n">
        <v>286</v>
      </c>
      <c r="K12" s="6" t="n">
        <v>4</v>
      </c>
      <c r="L12" s="6" t="n">
        <v>272</v>
      </c>
      <c r="M12" s="6" t="n">
        <v>245</v>
      </c>
      <c r="N12" s="6" t="n">
        <v>7</v>
      </c>
      <c r="O12" s="6" t="n">
        <v>283</v>
      </c>
      <c r="P12" s="6" t="n">
        <v>319</v>
      </c>
      <c r="Q12" s="6" t="n">
        <v>10.296</v>
      </c>
      <c r="R12" s="6" t="n">
        <v>209</v>
      </c>
      <c r="S12" s="6" t="n">
        <v>263</v>
      </c>
      <c r="T12" s="6" t="n">
        <v>10.817</v>
      </c>
      <c r="U12" s="7" t="n">
        <v>0.0094699156946529</v>
      </c>
      <c r="V12" s="7" t="n">
        <v>0.0346517724837569</v>
      </c>
      <c r="W12" s="7" t="n">
        <v>0.0718201141067233</v>
      </c>
      <c r="X12" s="7" t="n">
        <v>0.0546090488547895</v>
      </c>
      <c r="Y12" s="7" t="n">
        <v>0.0299462795748085</v>
      </c>
      <c r="Z12" s="7" t="n">
        <v>0.04009942614294622</v>
      </c>
      <c r="AA12" s="7" t="n">
        <v>0.02391475183888611</v>
      </c>
      <c r="AB12" s="7" t="n">
        <v>0.0623501984120704</v>
      </c>
      <c r="AC12" t="n">
        <v>0</v>
      </c>
      <c r="AD12" t="n">
        <v>0</v>
      </c>
      <c r="AE12" s="7" t="n">
        <v>0.248182119252977</v>
      </c>
      <c r="AF12" s="7" t="n">
        <v>0.2742053517452035</v>
      </c>
      <c r="AG12" s="7" t="n">
        <v>0.0279176201372997</v>
      </c>
      <c r="AH12" s="7" t="n">
        <v>0.0236211443641784</v>
      </c>
      <c r="AI12" s="7" t="n">
        <v>0.2938038012443535</v>
      </c>
      <c r="AJ12" s="7" t="n">
        <v>0.1735460073488024</v>
      </c>
      <c r="AK12" s="7" t="n">
        <v>0.1358766734118593</v>
      </c>
      <c r="AL12" s="7" t="n">
        <v>0.2701826568801751</v>
      </c>
      <c r="AM12" t="n">
        <v>0</v>
      </c>
      <c r="AN12" t="n">
        <v>0</v>
      </c>
      <c r="AO12" s="7" t="n">
        <v>0.3007398101619207</v>
      </c>
      <c r="AP12" s="7">
        <f>IFERROR(STDEV(U12,V12,W12,X12,Y12),"")</f>
        <v/>
      </c>
      <c r="AQ12" s="7">
        <f>IFERROR(STDEV(AE12,AF12,AG12,AH12,AI12),"")</f>
        <v/>
      </c>
    </row>
    <row r="13">
      <c r="A13" t="inlineStr">
        <is>
          <t>brisc2025_test_00035_gl_ax_t1.jpg</t>
        </is>
      </c>
      <c r="B13" t="inlineStr">
        <is>
          <t>test</t>
        </is>
      </c>
      <c r="C13" t="inlineStr">
        <is>
          <t>Glioma</t>
        </is>
      </c>
      <c r="D13" t="inlineStr">
        <is>
          <t>Axial</t>
        </is>
      </c>
      <c r="E13" s="6" t="n">
        <v>3434</v>
      </c>
      <c r="F13" s="6" t="n">
        <v>155</v>
      </c>
      <c r="G13" s="6" t="n">
        <v>212</v>
      </c>
      <c r="H13" s="6" t="n">
        <v>18.974</v>
      </c>
      <c r="I13" s="6" t="n">
        <v>176</v>
      </c>
      <c r="J13" s="6" t="n">
        <v>246</v>
      </c>
      <c r="K13" s="6" t="n">
        <v>4.472</v>
      </c>
      <c r="L13" s="6" t="n">
        <v>171</v>
      </c>
      <c r="M13" s="6" t="n">
        <v>225</v>
      </c>
      <c r="N13" s="6" t="n">
        <v>5</v>
      </c>
      <c r="O13" s="6" t="n">
        <v>179</v>
      </c>
      <c r="P13" s="6" t="n">
        <v>243</v>
      </c>
      <c r="Q13" s="6" t="n">
        <v>5</v>
      </c>
      <c r="R13" s="6" t="n">
        <v>158</v>
      </c>
      <c r="S13" s="6" t="n">
        <v>225</v>
      </c>
      <c r="T13" s="6" t="n">
        <v>5.831</v>
      </c>
      <c r="U13" s="7" t="n">
        <v>0.0664414414414414</v>
      </c>
      <c r="V13" s="7" t="n">
        <v>0.0281366637955785</v>
      </c>
      <c r="W13" s="7" t="n">
        <v>0.1053793103448275</v>
      </c>
      <c r="X13" s="7" t="n">
        <v>0.0247339660626977</v>
      </c>
      <c r="Y13" s="7" t="n">
        <v>0.0631697687535251</v>
      </c>
      <c r="Z13" s="7" t="n">
        <v>0.05757223007961404</v>
      </c>
      <c r="AA13" s="7" t="n">
        <v>0.03294053892613861</v>
      </c>
      <c r="AB13" s="7" t="n">
        <v>0.0806453442821298</v>
      </c>
      <c r="AC13" t="n">
        <v>0</v>
      </c>
      <c r="AD13" t="n">
        <v>0</v>
      </c>
      <c r="AE13" s="7" t="n">
        <v>0.0829228243021346</v>
      </c>
      <c r="AF13" s="7" t="n">
        <v>0.2119239781306951</v>
      </c>
      <c r="AG13" s="7" t="n">
        <v>0.2940884252359662</v>
      </c>
      <c r="AH13" s="7" t="n">
        <v>0.2202643171806167</v>
      </c>
      <c r="AI13" s="7" t="n">
        <v>0.0241657077100115</v>
      </c>
      <c r="AJ13" s="7" t="n">
        <v>0.1666730505118848</v>
      </c>
      <c r="AK13" s="7" t="n">
        <v>0.1100872281105249</v>
      </c>
      <c r="AL13" s="7" t="n">
        <v>0.2699227175259547</v>
      </c>
      <c r="AM13" t="n">
        <v>0</v>
      </c>
      <c r="AN13" t="n">
        <v>0</v>
      </c>
      <c r="AO13" s="7" t="n">
        <v>0.1260572987721691</v>
      </c>
      <c r="AP13" s="7">
        <f>IFERROR(STDEV(U13,V13,W13,X13,Y13),"")</f>
        <v/>
      </c>
      <c r="AQ13" s="7">
        <f>IFERROR(STDEV(AE13,AF13,AG13,AH13,AI13),"")</f>
        <v/>
      </c>
    </row>
    <row r="14">
      <c r="A14" t="inlineStr">
        <is>
          <t>brisc2025_test_00037_gl_ax_t1.jpg</t>
        </is>
      </c>
      <c r="B14" t="inlineStr">
        <is>
          <t>test</t>
        </is>
      </c>
      <c r="C14" t="inlineStr">
        <is>
          <t>Glioma</t>
        </is>
      </c>
      <c r="D14" t="inlineStr">
        <is>
          <t>Axial</t>
        </is>
      </c>
      <c r="E14" s="6" t="n">
        <v>14582</v>
      </c>
      <c r="F14" s="6" t="n">
        <v>243</v>
      </c>
      <c r="G14" s="6" t="n">
        <v>212</v>
      </c>
      <c r="H14" s="6" t="n">
        <v>33.838</v>
      </c>
      <c r="I14" s="6" t="n">
        <v>253</v>
      </c>
      <c r="J14" s="6" t="n">
        <v>215</v>
      </c>
      <c r="K14" s="6" t="n">
        <v>36.056</v>
      </c>
      <c r="L14" s="6" t="n">
        <v>248</v>
      </c>
      <c r="M14" s="6" t="n">
        <v>222</v>
      </c>
      <c r="N14" s="6" t="n">
        <v>27.893</v>
      </c>
      <c r="O14" s="6" t="n">
        <v>253</v>
      </c>
      <c r="P14" s="6" t="n">
        <v>142</v>
      </c>
      <c r="Q14" s="6" t="n">
        <v>11.402</v>
      </c>
      <c r="R14" s="6" t="n">
        <v>229</v>
      </c>
      <c r="S14" s="6" t="n">
        <v>166</v>
      </c>
      <c r="T14" s="6" t="n">
        <v>20.616</v>
      </c>
      <c r="U14" s="7" t="n">
        <v>0.0367553012453719</v>
      </c>
      <c r="V14" s="7" t="n">
        <v>0.0147038801906058</v>
      </c>
      <c r="W14" s="7" t="n">
        <v>0.0147038801906058</v>
      </c>
      <c r="X14" s="7" t="n">
        <v>0.0092832764505119</v>
      </c>
      <c r="Y14" s="7" t="n">
        <v>0.0141631485768759</v>
      </c>
      <c r="Z14" s="7" t="n">
        <v>0.01792189733079426</v>
      </c>
      <c r="AA14" s="7" t="n">
        <v>0.01077221349754839</v>
      </c>
      <c r="AB14" s="7" t="n">
        <v>0.02747202479486</v>
      </c>
      <c r="AC14" t="n">
        <v>0</v>
      </c>
      <c r="AD14" t="n">
        <v>0</v>
      </c>
      <c r="AE14" s="7" t="n">
        <v>0.4924269837167226</v>
      </c>
      <c r="AF14" s="7" t="n">
        <v>0.5593756174669038</v>
      </c>
      <c r="AG14" s="7" t="n">
        <v>0.5508571428571428</v>
      </c>
      <c r="AH14" s="7" t="n">
        <v>0.7891218600788873</v>
      </c>
      <c r="AI14" s="7" t="n">
        <v>0.0028761213449291</v>
      </c>
      <c r="AJ14" s="7" t="n">
        <v>0.4789315450929171</v>
      </c>
      <c r="AK14" s="7" t="n">
        <v>0.2892548466527714</v>
      </c>
      <c r="AL14" s="7" t="n">
        <v>0.7862457387339582</v>
      </c>
      <c r="AM14" t="n">
        <v>1</v>
      </c>
      <c r="AN14" t="n">
        <v>1</v>
      </c>
      <c r="AO14" s="7" t="n">
        <v>0.5074021638438816</v>
      </c>
      <c r="AP14" s="7">
        <f>IFERROR(STDEV(U14,V14,W14,X14,Y14),"")</f>
        <v/>
      </c>
      <c r="AQ14" s="7">
        <f>IFERROR(STDEV(AE14,AF14,AG14,AH14,AI14),"")</f>
        <v/>
      </c>
    </row>
    <row r="15">
      <c r="A15" t="inlineStr">
        <is>
          <t>brisc2025_test_00039_gl_ax_t1.jpg</t>
        </is>
      </c>
      <c r="B15" t="inlineStr">
        <is>
          <t>test</t>
        </is>
      </c>
      <c r="C15" t="inlineStr">
        <is>
          <t>Glioma</t>
        </is>
      </c>
      <c r="D15" t="inlineStr">
        <is>
          <t>Axial</t>
        </is>
      </c>
      <c r="E15" s="6" t="n">
        <v>5226</v>
      </c>
      <c r="F15" s="6" t="n">
        <v>221</v>
      </c>
      <c r="G15" s="6" t="n">
        <v>328</v>
      </c>
      <c r="H15" s="6" t="n">
        <v>27.857</v>
      </c>
      <c r="I15" s="6" t="n">
        <v>186</v>
      </c>
      <c r="J15" s="6" t="n">
        <v>338</v>
      </c>
      <c r="K15" s="6" t="n">
        <v>5.831</v>
      </c>
      <c r="L15" s="6" t="n">
        <v>229</v>
      </c>
      <c r="M15" s="6" t="n">
        <v>326</v>
      </c>
      <c r="N15" s="6" t="n">
        <v>25.807</v>
      </c>
      <c r="O15" s="6" t="n">
        <v>207</v>
      </c>
      <c r="P15" s="6" t="n">
        <v>340</v>
      </c>
      <c r="Q15" s="6" t="n">
        <v>17.117</v>
      </c>
      <c r="R15" s="6" t="n">
        <v>209</v>
      </c>
      <c r="S15" s="6" t="n">
        <v>328</v>
      </c>
      <c r="T15" s="6" t="n">
        <v>28.178</v>
      </c>
      <c r="U15" s="7" t="n">
        <v>0.0687361419068736</v>
      </c>
      <c r="V15" s="7" t="n">
        <v>0.0364456133759158</v>
      </c>
      <c r="W15" s="7" t="n">
        <v>0.0437956204379562</v>
      </c>
      <c r="X15" s="7" t="n">
        <v>0.0715867158671586</v>
      </c>
      <c r="Y15" s="7" t="n">
        <v>0.06909292444116009</v>
      </c>
      <c r="Z15" s="7" t="n">
        <v>0.05793140320581286</v>
      </c>
      <c r="AA15" s="7" t="n">
        <v>0.01650188638943256</v>
      </c>
      <c r="AB15" s="7" t="n">
        <v>0.0351411024912428</v>
      </c>
      <c r="AC15" t="n">
        <v>0</v>
      </c>
      <c r="AD15" t="n">
        <v>0</v>
      </c>
      <c r="AE15" s="7" t="n">
        <v>0.5249788314987299</v>
      </c>
      <c r="AF15" s="7" t="n">
        <v>0.1261389556003427</v>
      </c>
      <c r="AG15" s="7" t="n">
        <v>0.213943950786056</v>
      </c>
      <c r="AH15" s="7" t="n">
        <v>0.0368144252441773</v>
      </c>
      <c r="AI15" s="7" t="n">
        <v>0.0386564083317695</v>
      </c>
      <c r="AJ15" s="7" t="n">
        <v>0.1881065142922151</v>
      </c>
      <c r="AK15" s="7" t="n">
        <v>0.2019994677808573</v>
      </c>
      <c r="AL15" s="7" t="n">
        <v>0.4881644062545526</v>
      </c>
      <c r="AM15" t="n">
        <v>0</v>
      </c>
      <c r="AN15" t="n">
        <v>0</v>
      </c>
      <c r="AO15" s="7" t="n">
        <v>0.1210983663538408</v>
      </c>
      <c r="AP15" s="7">
        <f>IFERROR(STDEV(U15,V15,W15,X15,Y15),"")</f>
        <v/>
      </c>
      <c r="AQ15" s="7">
        <f>IFERROR(STDEV(AE15,AF15,AG15,AH15,AI15),"")</f>
        <v/>
      </c>
    </row>
    <row r="16">
      <c r="A16" t="inlineStr">
        <is>
          <t>brisc2025_test_00054_gl_ax_t1.jpg</t>
        </is>
      </c>
      <c r="B16" t="inlineStr">
        <is>
          <t>test</t>
        </is>
      </c>
      <c r="C16" t="inlineStr">
        <is>
          <t>Glioma</t>
        </is>
      </c>
      <c r="D16" t="inlineStr">
        <is>
          <t>Axial</t>
        </is>
      </c>
      <c r="E16" s="6" t="n">
        <v>7520</v>
      </c>
      <c r="F16" s="6" t="n">
        <v>342</v>
      </c>
      <c r="G16" s="6" t="n">
        <v>351</v>
      </c>
      <c r="H16" s="6" t="n">
        <v>18.358</v>
      </c>
      <c r="I16" s="6" t="n">
        <v>318</v>
      </c>
      <c r="J16" s="6" t="n">
        <v>372</v>
      </c>
      <c r="K16" s="6" t="n">
        <v>13.892</v>
      </c>
      <c r="L16" s="6" t="n">
        <v>353</v>
      </c>
      <c r="M16" s="6" t="n">
        <v>319</v>
      </c>
      <c r="N16" s="6" t="n">
        <v>21.213</v>
      </c>
      <c r="O16" s="6" t="n">
        <v>297</v>
      </c>
      <c r="P16" s="6" t="n">
        <v>344</v>
      </c>
      <c r="Q16" s="6" t="n">
        <v>3.162</v>
      </c>
      <c r="R16" s="6" t="n">
        <v>349</v>
      </c>
      <c r="S16" s="6" t="n">
        <v>342</v>
      </c>
      <c r="T16" s="6" t="n">
        <v>19.723</v>
      </c>
      <c r="U16" s="7" t="n">
        <v>0.0409013937736094</v>
      </c>
      <c r="V16" s="7" t="n">
        <v>0.0593548387096774</v>
      </c>
      <c r="W16" s="7" t="n">
        <v>0.0332156401203086</v>
      </c>
      <c r="X16" s="7" t="n">
        <v>0.0121580547112462</v>
      </c>
      <c r="Y16" s="7" t="n">
        <v>0.0434499804865357</v>
      </c>
      <c r="Z16" s="7" t="n">
        <v>0.03781598156027546</v>
      </c>
      <c r="AA16" s="7" t="n">
        <v>0.01720956442856739</v>
      </c>
      <c r="AB16" s="7" t="n">
        <v>0.0471967839984312</v>
      </c>
      <c r="AC16" t="n">
        <v>0</v>
      </c>
      <c r="AD16" t="n">
        <v>0</v>
      </c>
      <c r="AE16" s="7" t="n">
        <v>0.1569831177373383</v>
      </c>
      <c r="AF16" s="7" t="n">
        <v>0.0029212587969725</v>
      </c>
      <c r="AG16" s="7" t="n">
        <v>0.172736376737256</v>
      </c>
      <c r="AH16" s="7" t="n">
        <v>0.0842346354498027</v>
      </c>
      <c r="AI16" s="7" t="n">
        <v>0.1323730286849621</v>
      </c>
      <c r="AJ16" s="7" t="n">
        <v>0.1098496834812663</v>
      </c>
      <c r="AK16" s="7" t="n">
        <v>0.06850805898529042</v>
      </c>
      <c r="AL16" s="7" t="n">
        <v>0.1698151179402835</v>
      </c>
      <c r="AM16" t="n">
        <v>0</v>
      </c>
      <c r="AN16" t="n">
        <v>0</v>
      </c>
      <c r="AO16" s="7" t="n">
        <v>0</v>
      </c>
      <c r="AP16" s="7">
        <f>IFERROR(STDEV(U16,V16,W16,X16,Y16),"")</f>
        <v/>
      </c>
      <c r="AQ16" s="7">
        <f>IFERROR(STDEV(AE16,AF16,AG16,AH16,AI16),"")</f>
        <v/>
      </c>
    </row>
    <row r="17">
      <c r="A17" t="inlineStr">
        <is>
          <t>brisc2025_test_00058_gl_ax_t1.jpg</t>
        </is>
      </c>
      <c r="B17" t="inlineStr">
        <is>
          <t>test</t>
        </is>
      </c>
      <c r="C17" t="inlineStr">
        <is>
          <t>Glioma</t>
        </is>
      </c>
      <c r="D17" t="inlineStr">
        <is>
          <t>Axial</t>
        </is>
      </c>
      <c r="E17" s="6" t="n">
        <v>1378</v>
      </c>
      <c r="F17" s="6" t="n">
        <v>344</v>
      </c>
      <c r="G17" s="6" t="n">
        <v>185</v>
      </c>
      <c r="H17" s="6" t="n">
        <v>3.606</v>
      </c>
      <c r="I17" s="6" t="n">
        <v>311</v>
      </c>
      <c r="J17" s="6" t="n">
        <v>198</v>
      </c>
      <c r="K17" s="6" t="n">
        <v>4.123</v>
      </c>
      <c r="L17" s="6" t="n">
        <v>334</v>
      </c>
      <c r="M17" s="6" t="n">
        <v>189</v>
      </c>
      <c r="N17" s="6" t="n">
        <v>4</v>
      </c>
      <c r="O17" s="6" t="n">
        <v>314</v>
      </c>
      <c r="P17" s="6" t="n">
        <v>184</v>
      </c>
      <c r="Q17" s="6" t="n">
        <v>5.657</v>
      </c>
      <c r="R17" s="6" t="n">
        <v>349</v>
      </c>
      <c r="S17" s="6" t="n">
        <v>179</v>
      </c>
      <c r="T17" s="6" t="n">
        <v>3.162</v>
      </c>
      <c r="U17" s="7" t="n">
        <v>0.1032346868547832</v>
      </c>
      <c r="V17" s="7" t="n">
        <v>0.2087286527514231</v>
      </c>
      <c r="W17" s="7" t="n">
        <v>0.0440028388928318</v>
      </c>
      <c r="X17" s="7" t="n">
        <v>0.2068965517241379</v>
      </c>
      <c r="Y17" s="7" t="n">
        <v>0.2322001282873637</v>
      </c>
      <c r="Z17" s="7" t="n">
        <v>0.1590125717021079</v>
      </c>
      <c r="AA17" s="7" t="n">
        <v>0.08133171855966582</v>
      </c>
      <c r="AB17" s="7" t="n">
        <v>0.1881972893945319</v>
      </c>
      <c r="AC17" t="n">
        <v>0</v>
      </c>
      <c r="AD17" t="n">
        <v>0</v>
      </c>
      <c r="AE17" s="7" t="n">
        <v>0.0215362526920315</v>
      </c>
      <c r="AF17" s="7" t="n">
        <v>0.0104429846723934</v>
      </c>
      <c r="AG17" s="7" t="n">
        <v>0.0292342452239771</v>
      </c>
      <c r="AH17" s="7" t="n">
        <v>0.0219933184855233</v>
      </c>
      <c r="AI17" s="7" t="n">
        <v>0.1187713310580204</v>
      </c>
      <c r="AJ17" s="7" t="n">
        <v>0.04039562642638914</v>
      </c>
      <c r="AK17" s="7" t="n">
        <v>0.04432496240860252</v>
      </c>
      <c r="AL17" s="7" t="n">
        <v>0.108328346385627</v>
      </c>
      <c r="AM17" t="n">
        <v>0</v>
      </c>
      <c r="AN17" t="n">
        <v>0</v>
      </c>
      <c r="AO17" s="7" t="n">
        <v>0.0092123746365685</v>
      </c>
      <c r="AP17" s="7">
        <f>IFERROR(STDEV(U17,V17,W17,X17,Y17),"")</f>
        <v/>
      </c>
      <c r="AQ17" s="7">
        <f>IFERROR(STDEV(AE17,AF17,AG17,AH17,AI17),"")</f>
        <v/>
      </c>
    </row>
    <row r="18">
      <c r="A18" t="inlineStr">
        <is>
          <t>brisc2025_test_00064_gl_ax_t1.jpg</t>
        </is>
      </c>
      <c r="B18" t="inlineStr">
        <is>
          <t>test</t>
        </is>
      </c>
      <c r="C18" t="inlineStr">
        <is>
          <t>Glioma</t>
        </is>
      </c>
      <c r="D18" t="inlineStr">
        <is>
          <t>Axial</t>
        </is>
      </c>
      <c r="E18" s="6" t="n">
        <v>4517</v>
      </c>
      <c r="F18" s="6" t="n">
        <v>336</v>
      </c>
      <c r="G18" s="6" t="n">
        <v>177</v>
      </c>
      <c r="H18" s="6" t="n">
        <v>11.314</v>
      </c>
      <c r="I18" s="6" t="n">
        <v>329</v>
      </c>
      <c r="J18" s="6" t="n">
        <v>202</v>
      </c>
      <c r="K18" s="6" t="n">
        <v>8.061999999999999</v>
      </c>
      <c r="L18" s="6" t="n">
        <v>350</v>
      </c>
      <c r="M18" s="6" t="n">
        <v>185</v>
      </c>
      <c r="N18" s="6" t="n">
        <v>7.211</v>
      </c>
      <c r="O18" s="6" t="n">
        <v>316</v>
      </c>
      <c r="P18" s="6" t="n">
        <v>186</v>
      </c>
      <c r="Q18" s="6" t="n">
        <v>26.401</v>
      </c>
      <c r="R18" s="6" t="n">
        <v>309</v>
      </c>
      <c r="S18" s="6" t="n">
        <v>167</v>
      </c>
      <c r="T18" s="6" t="n">
        <v>15.652</v>
      </c>
      <c r="U18" s="7" t="n">
        <v>0.0811384876805437</v>
      </c>
      <c r="V18" s="7" t="n">
        <v>0.0852055955913522</v>
      </c>
      <c r="W18" s="7" t="n">
        <v>0.1303807947019867</v>
      </c>
      <c r="X18" s="7" t="n">
        <v>0.0725410710475784</v>
      </c>
      <c r="Y18" s="7" t="n">
        <v>0.0700704977568895</v>
      </c>
      <c r="Z18" s="7" t="n">
        <v>0.08786728935567009</v>
      </c>
      <c r="AA18" s="7" t="n">
        <v>0.02455289331905304</v>
      </c>
      <c r="AB18" s="7" t="n">
        <v>0.06031029694509721</v>
      </c>
      <c r="AC18" t="n">
        <v>0</v>
      </c>
      <c r="AD18" t="n">
        <v>0</v>
      </c>
      <c r="AE18" s="7" t="n">
        <v>0.1023369620625984</v>
      </c>
      <c r="AF18" s="7" t="n">
        <v>0.1778943122226704</v>
      </c>
      <c r="AG18" s="7" t="n">
        <v>0.1826594246630456</v>
      </c>
      <c r="AH18" s="7" t="n">
        <v>0.0140690261595955</v>
      </c>
      <c r="AI18" s="7" t="n">
        <v>0.0352327098738582</v>
      </c>
      <c r="AJ18" s="7" t="n">
        <v>0.1024384869963536</v>
      </c>
      <c r="AK18" s="7" t="n">
        <v>0.078190102946661</v>
      </c>
      <c r="AL18" s="7" t="n">
        <v>0.1685903985034501</v>
      </c>
      <c r="AM18" t="n">
        <v>0</v>
      </c>
      <c r="AN18" t="n">
        <v>0</v>
      </c>
      <c r="AO18" s="7" t="n">
        <v>0.9289719626168224</v>
      </c>
      <c r="AP18" s="7">
        <f>IFERROR(STDEV(U18,V18,W18,X18,Y18),"")</f>
        <v/>
      </c>
      <c r="AQ18" s="7">
        <f>IFERROR(STDEV(AE18,AF18,AG18,AH18,AI18),"")</f>
        <v/>
      </c>
    </row>
    <row r="19">
      <c r="A19" t="inlineStr">
        <is>
          <t>brisc2025_test_00065_gl_ax_t1.jpg</t>
        </is>
      </c>
      <c r="B19" t="inlineStr">
        <is>
          <t>test</t>
        </is>
      </c>
      <c r="C19" t="inlineStr">
        <is>
          <t>Glioma</t>
        </is>
      </c>
      <c r="D19" t="inlineStr">
        <is>
          <t>Axial</t>
        </is>
      </c>
      <c r="E19" s="6" t="n">
        <v>1437</v>
      </c>
      <c r="F19" s="6" t="n">
        <v>302</v>
      </c>
      <c r="G19" s="6" t="n">
        <v>251</v>
      </c>
      <c r="H19" s="6" t="n">
        <v>8.061999999999999</v>
      </c>
      <c r="I19" s="6" t="n">
        <v>282</v>
      </c>
      <c r="J19" s="6" t="n">
        <v>233</v>
      </c>
      <c r="K19" s="6" t="n">
        <v>3.162</v>
      </c>
      <c r="L19" s="6" t="n">
        <v>295</v>
      </c>
      <c r="M19" s="6" t="n">
        <v>258</v>
      </c>
      <c r="N19" s="6" t="n">
        <v>5</v>
      </c>
      <c r="O19" s="6" t="n">
        <v>299</v>
      </c>
      <c r="P19" s="6" t="n">
        <v>236</v>
      </c>
      <c r="Q19" s="6" t="n">
        <v>12.53</v>
      </c>
      <c r="R19" s="6" t="n">
        <v>305</v>
      </c>
      <c r="S19" s="6" t="n">
        <v>235</v>
      </c>
      <c r="T19" s="6" t="n">
        <v>10</v>
      </c>
      <c r="U19" s="7" t="n">
        <v>0.12890625</v>
      </c>
      <c r="V19" s="7" t="n">
        <v>0.0472653612424037</v>
      </c>
      <c r="W19" s="7" t="n">
        <v>0.165710643722116</v>
      </c>
      <c r="X19" s="7" t="n">
        <v>0.2048719550281074</v>
      </c>
      <c r="Y19" s="7" t="n">
        <v>0.1935889377749843</v>
      </c>
      <c r="Z19" s="7" t="n">
        <v>0.1480686295535223</v>
      </c>
      <c r="AA19" s="7" t="n">
        <v>0.0635186047584289</v>
      </c>
      <c r="AB19" s="7" t="n">
        <v>0.1576065937857037</v>
      </c>
      <c r="AC19" t="n">
        <v>0</v>
      </c>
      <c r="AD19" t="n">
        <v>0</v>
      </c>
      <c r="AE19" s="7" t="n">
        <v>0.2706430930639207</v>
      </c>
      <c r="AF19" s="7" t="n">
        <v>0.055648065677884</v>
      </c>
      <c r="AG19" s="7" t="n">
        <v>0.1922039384947396</v>
      </c>
      <c r="AH19" s="7" t="n">
        <v>0.2037063848269871</v>
      </c>
      <c r="AI19" s="7" t="n">
        <v>0.1871384367011973</v>
      </c>
      <c r="AJ19" s="7" t="n">
        <v>0.1818679837529457</v>
      </c>
      <c r="AK19" s="7" t="n">
        <v>0.0781409194152233</v>
      </c>
      <c r="AL19" s="7" t="n">
        <v>0.2149950273860367</v>
      </c>
      <c r="AM19" t="n">
        <v>0</v>
      </c>
      <c r="AN19" t="n">
        <v>0</v>
      </c>
      <c r="AO19" s="7" t="n">
        <v>0.1862122586497343</v>
      </c>
      <c r="AP19" s="7">
        <f>IFERROR(STDEV(U19,V19,W19,X19,Y19),"")</f>
        <v/>
      </c>
      <c r="AQ19" s="7">
        <f>IFERROR(STDEV(AE19,AF19,AG19,AH19,AI19),"")</f>
        <v/>
      </c>
    </row>
    <row r="20">
      <c r="A20" t="inlineStr">
        <is>
          <t>brisc2025_test_00083_gl_ax_t1.jpg</t>
        </is>
      </c>
      <c r="B20" t="inlineStr">
        <is>
          <t>test</t>
        </is>
      </c>
      <c r="C20" t="inlineStr">
        <is>
          <t>Glioma</t>
        </is>
      </c>
      <c r="D20" t="inlineStr">
        <is>
          <t>Axial</t>
        </is>
      </c>
      <c r="E20" s="6" t="n">
        <v>2678</v>
      </c>
      <c r="F20" s="6" t="n">
        <v>206</v>
      </c>
      <c r="G20" s="6" t="n">
        <v>262</v>
      </c>
      <c r="H20" s="6" t="n">
        <v>7</v>
      </c>
      <c r="I20" s="6" t="n">
        <v>220</v>
      </c>
      <c r="J20" s="6" t="n">
        <v>210</v>
      </c>
      <c r="K20" s="6" t="n">
        <v>4</v>
      </c>
      <c r="L20" s="6" t="n">
        <v>233</v>
      </c>
      <c r="M20" s="6" t="n">
        <v>237</v>
      </c>
      <c r="N20" s="6" t="n">
        <v>5.831</v>
      </c>
      <c r="O20" s="6" t="n">
        <v>222</v>
      </c>
      <c r="P20" s="6" t="n">
        <v>224</v>
      </c>
      <c r="Q20" s="6" t="n">
        <v>5</v>
      </c>
      <c r="R20" s="6" t="n">
        <v>205</v>
      </c>
      <c r="S20" s="6" t="n">
        <v>240</v>
      </c>
      <c r="T20" s="6" t="n">
        <v>5.831</v>
      </c>
      <c r="U20" s="7" t="n">
        <v>0.0823487289652703</v>
      </c>
      <c r="V20" s="7" t="n">
        <v>0.06416726748377791</v>
      </c>
      <c r="W20" s="7" t="n">
        <v>0.08577555396711931</v>
      </c>
      <c r="X20" s="7" t="n">
        <v>0.1594501718213058</v>
      </c>
      <c r="Y20" s="7" t="n">
        <v>0.1344479275513758</v>
      </c>
      <c r="Z20" s="7" t="n">
        <v>0.1052379299577698</v>
      </c>
      <c r="AA20" s="7" t="n">
        <v>0.03994274040616783</v>
      </c>
      <c r="AB20" s="7" t="n">
        <v>0.0952829043375279</v>
      </c>
      <c r="AC20" t="n">
        <v>0</v>
      </c>
      <c r="AD20" t="n">
        <v>0</v>
      </c>
      <c r="AE20" s="7" t="n">
        <v>0.1045195335773257</v>
      </c>
      <c r="AF20" s="7" t="n">
        <v>0.0756882030410943</v>
      </c>
      <c r="AG20" s="7" t="n">
        <v>0.0532891843650567</v>
      </c>
      <c r="AH20" s="7" t="n">
        <v>0.2164502164502164</v>
      </c>
      <c r="AI20" s="7" t="n">
        <v>0.0074404761904761</v>
      </c>
      <c r="AJ20" s="7" t="n">
        <v>0.09147752272483384</v>
      </c>
      <c r="AK20" s="7" t="n">
        <v>0.07835519321817276</v>
      </c>
      <c r="AL20" s="7" t="n">
        <v>0.2090097402597403</v>
      </c>
      <c r="AM20" t="n">
        <v>0</v>
      </c>
      <c r="AN20" t="n">
        <v>0</v>
      </c>
      <c r="AO20" s="7" t="n">
        <v>0.0552945913300228</v>
      </c>
      <c r="AP20" s="7">
        <f>IFERROR(STDEV(U20,V20,W20,X20,Y20),"")</f>
        <v/>
      </c>
      <c r="AQ20" s="7">
        <f>IFERROR(STDEV(AE20,AF20,AG20,AH20,AI20),"")</f>
        <v/>
      </c>
    </row>
    <row r="21">
      <c r="A21" t="inlineStr">
        <is>
          <t>brisc2025_test_00086_gl_co_t1.jpg</t>
        </is>
      </c>
      <c r="B21" t="inlineStr">
        <is>
          <t>test</t>
        </is>
      </c>
      <c r="C21" t="inlineStr">
        <is>
          <t>Glioma</t>
        </is>
      </c>
      <c r="D21" t="inlineStr">
        <is>
          <t>Coronal</t>
        </is>
      </c>
      <c r="E21" s="6" t="n">
        <v>3245</v>
      </c>
      <c r="F21" s="6" t="n">
        <v>156</v>
      </c>
      <c r="G21" s="6" t="n">
        <v>160</v>
      </c>
      <c r="H21" s="6" t="n">
        <v>4.123</v>
      </c>
      <c r="I21" s="6" t="n">
        <v>188</v>
      </c>
      <c r="J21" s="6" t="n">
        <v>129</v>
      </c>
      <c r="K21" s="6" t="n">
        <v>3.606</v>
      </c>
      <c r="L21" s="6" t="n">
        <v>172</v>
      </c>
      <c r="M21" s="6" t="n">
        <v>178</v>
      </c>
      <c r="N21" s="6" t="n">
        <v>14.036</v>
      </c>
      <c r="O21" s="6" t="n">
        <v>184</v>
      </c>
      <c r="P21" s="6" t="n">
        <v>154</v>
      </c>
      <c r="Q21" s="6" t="n">
        <v>19.209</v>
      </c>
      <c r="R21" s="6" t="n">
        <v>163</v>
      </c>
      <c r="S21" s="6" t="n">
        <v>161</v>
      </c>
      <c r="T21" s="6" t="n">
        <v>7.071</v>
      </c>
      <c r="U21" s="7" t="n">
        <v>0.0592105263157894</v>
      </c>
      <c r="V21" s="7" t="n">
        <v>0.1280646091721949</v>
      </c>
      <c r="W21" s="7" t="n">
        <v>0.0291527482538718</v>
      </c>
      <c r="X21" s="7" t="n">
        <v>0.0956572769953051</v>
      </c>
      <c r="Y21" s="7" t="n">
        <v>0.0849306989088764</v>
      </c>
      <c r="Z21" s="7" t="n">
        <v>0.07940317192920751</v>
      </c>
      <c r="AA21" s="7" t="n">
        <v>0.03740164761405485</v>
      </c>
      <c r="AB21" s="7" t="n">
        <v>0.09891186091832309</v>
      </c>
      <c r="AC21" t="n">
        <v>0</v>
      </c>
      <c r="AD21" t="n">
        <v>0</v>
      </c>
      <c r="AE21" s="7" t="n">
        <v>0.0049185367353212</v>
      </c>
      <c r="AF21" s="7" t="n">
        <v>0.0049185367353212</v>
      </c>
      <c r="AG21" s="7" t="n">
        <v>0.9151069518716578</v>
      </c>
      <c r="AH21" s="7" t="n">
        <v>0.0615292712066905</v>
      </c>
      <c r="AI21" s="7" t="n">
        <v>0.9059339177343224</v>
      </c>
      <c r="AJ21" s="7" t="n">
        <v>0.3784814428566626</v>
      </c>
      <c r="AK21" s="7" t="n">
        <v>0.4862433081682073</v>
      </c>
      <c r="AL21" s="7" t="n">
        <v>0.9101884151363366</v>
      </c>
      <c r="AM21" t="n">
        <v>2</v>
      </c>
      <c r="AN21" t="n">
        <v>1</v>
      </c>
      <c r="AO21" s="7" t="n">
        <v>0.9342515166420724</v>
      </c>
      <c r="AP21" s="7">
        <f>IFERROR(STDEV(U21,V21,W21,X21,Y21),"")</f>
        <v/>
      </c>
      <c r="AQ21" s="7">
        <f>IFERROR(STDEV(AE21,AF21,AG21,AH21,AI21),"")</f>
        <v/>
      </c>
    </row>
    <row r="22">
      <c r="A22" t="inlineStr">
        <is>
          <t>brisc2025_test_00096_gl_co_t1.jpg</t>
        </is>
      </c>
      <c r="B22" t="inlineStr">
        <is>
          <t>test</t>
        </is>
      </c>
      <c r="C22" t="inlineStr">
        <is>
          <t>Glioma</t>
        </is>
      </c>
      <c r="D22" t="inlineStr">
        <is>
          <t>Coronal</t>
        </is>
      </c>
      <c r="E22" s="6" t="n">
        <v>1087</v>
      </c>
      <c r="F22" s="6" t="n">
        <v>259</v>
      </c>
      <c r="G22" s="6" t="n">
        <v>315</v>
      </c>
      <c r="H22" s="6" t="n">
        <v>5.099</v>
      </c>
      <c r="I22" s="6" t="n">
        <v>244</v>
      </c>
      <c r="J22" s="6" t="n">
        <v>300</v>
      </c>
      <c r="K22" s="6" t="n">
        <v>8.484999999999999</v>
      </c>
      <c r="L22" s="6" t="n">
        <v>242</v>
      </c>
      <c r="M22" s="6" t="n">
        <v>301</v>
      </c>
      <c r="N22" s="6" t="n">
        <v>10.44</v>
      </c>
      <c r="O22" s="6" t="n">
        <v>231</v>
      </c>
      <c r="P22" s="6" t="n">
        <v>297</v>
      </c>
      <c r="Q22" s="6" t="n">
        <v>9.898999999999999</v>
      </c>
      <c r="R22" s="6" t="n">
        <v>229</v>
      </c>
      <c r="S22" s="6" t="n">
        <v>287</v>
      </c>
      <c r="T22" s="6" t="n">
        <v>4</v>
      </c>
      <c r="U22" s="7" t="n">
        <v>0.1497872340425532</v>
      </c>
      <c r="V22" s="7" t="n">
        <v>0.1943521594684385</v>
      </c>
      <c r="W22" s="7" t="n">
        <v>0.1868223519599666</v>
      </c>
      <c r="X22" s="7" t="n">
        <v>0.16849199663016</v>
      </c>
      <c r="Y22" s="7" t="n">
        <v>0.2106969205834684</v>
      </c>
      <c r="Z22" s="7" t="n">
        <v>0.1820301325369174</v>
      </c>
      <c r="AA22" s="7" t="n">
        <v>0.02355561545976546</v>
      </c>
      <c r="AB22" s="7" t="n">
        <v>0.06090968654091519</v>
      </c>
      <c r="AC22" t="n">
        <v>0</v>
      </c>
      <c r="AD22" t="n">
        <v>0</v>
      </c>
      <c r="AE22" s="7" t="n">
        <v>0.0146118721461187</v>
      </c>
      <c r="AF22" s="7" t="n">
        <v>0.016667944491298</v>
      </c>
      <c r="AG22" s="7" t="n">
        <v>0.0163946788935477</v>
      </c>
      <c r="AH22" s="7" t="n">
        <v>0.0166040387376653</v>
      </c>
      <c r="AI22" s="7" t="n">
        <v>0.0490434939541599</v>
      </c>
      <c r="AJ22" s="7" t="n">
        <v>0.02266440564455792</v>
      </c>
      <c r="AK22" s="7" t="n">
        <v>0.01477070295153817</v>
      </c>
      <c r="AL22" s="7" t="n">
        <v>0.0344316218080412</v>
      </c>
      <c r="AM22" t="n">
        <v>0</v>
      </c>
      <c r="AN22" t="n">
        <v>0</v>
      </c>
      <c r="AO22" s="7" t="n">
        <v>0</v>
      </c>
      <c r="AP22" s="7">
        <f>IFERROR(STDEV(U22,V22,W22,X22,Y22),"")</f>
        <v/>
      </c>
      <c r="AQ22" s="7">
        <f>IFERROR(STDEV(AE22,AF22,AG22,AH22,AI22),"")</f>
        <v/>
      </c>
    </row>
    <row r="23">
      <c r="A23" t="inlineStr">
        <is>
          <t>brisc2025_test_00098_gl_co_t1.jpg</t>
        </is>
      </c>
      <c r="B23" t="inlineStr">
        <is>
          <t>test</t>
        </is>
      </c>
      <c r="C23" t="inlineStr">
        <is>
          <t>Glioma</t>
        </is>
      </c>
      <c r="D23" t="inlineStr">
        <is>
          <t>Coronal</t>
        </is>
      </c>
      <c r="E23" s="6" t="n">
        <v>1728</v>
      </c>
      <c r="F23" s="6" t="n">
        <v>290</v>
      </c>
      <c r="G23" s="6" t="n">
        <v>276</v>
      </c>
      <c r="H23" s="6" t="n">
        <v>8.544</v>
      </c>
      <c r="I23" s="6" t="n">
        <v>270</v>
      </c>
      <c r="J23" s="6" t="n">
        <v>278</v>
      </c>
      <c r="K23" s="6" t="n">
        <v>4.472</v>
      </c>
      <c r="L23" s="6" t="n">
        <v>299</v>
      </c>
      <c r="M23" s="6" t="n">
        <v>266</v>
      </c>
      <c r="N23" s="6" t="n">
        <v>10.63</v>
      </c>
      <c r="O23" s="6" t="n">
        <v>307</v>
      </c>
      <c r="P23" s="6" t="n">
        <v>257</v>
      </c>
      <c r="Q23" s="6" t="n">
        <v>7</v>
      </c>
      <c r="R23" s="6" t="n">
        <v>283</v>
      </c>
      <c r="S23" s="6" t="n">
        <v>267</v>
      </c>
      <c r="T23" s="6" t="n">
        <v>17.464</v>
      </c>
      <c r="U23" s="7" t="n">
        <v>0.1114754098360655</v>
      </c>
      <c r="V23" s="7" t="n">
        <v>0.13290113452188</v>
      </c>
      <c r="W23" s="7" t="n">
        <v>0.0725041829336307</v>
      </c>
      <c r="X23" s="7" t="n">
        <v>0.171875</v>
      </c>
      <c r="Y23" s="7" t="n">
        <v>0.0595171252105558</v>
      </c>
      <c r="Z23" s="7" t="n">
        <v>0.1096545705004264</v>
      </c>
      <c r="AA23" s="7" t="n">
        <v>0.04557689863943974</v>
      </c>
      <c r="AB23" s="7" t="n">
        <v>0.1123578747894442</v>
      </c>
      <c r="AC23" t="n">
        <v>0</v>
      </c>
      <c r="AD23" t="n">
        <v>0</v>
      </c>
      <c r="AE23" s="7" t="n">
        <v>0.0687364506056206</v>
      </c>
      <c r="AF23" s="7" t="n">
        <v>0.0057703404500865</v>
      </c>
      <c r="AG23" s="7" t="n">
        <v>0.2027027027027027</v>
      </c>
      <c r="AH23" s="7" t="n">
        <v>0.2463253928028383</v>
      </c>
      <c r="AI23" s="7" t="n">
        <v>0.0652321630804077</v>
      </c>
      <c r="AJ23" s="7" t="n">
        <v>0.1177534099283311</v>
      </c>
      <c r="AK23" s="7" t="n">
        <v>0.1017945094843315</v>
      </c>
      <c r="AL23" s="7" t="n">
        <v>0.2405550523527518</v>
      </c>
      <c r="AM23" t="n">
        <v>0</v>
      </c>
      <c r="AN23" t="n">
        <v>0</v>
      </c>
      <c r="AO23" s="7" t="n">
        <v>0</v>
      </c>
      <c r="AP23" s="7">
        <f>IFERROR(STDEV(U23,V23,W23,X23,Y23),"")</f>
        <v/>
      </c>
      <c r="AQ23" s="7">
        <f>IFERROR(STDEV(AE23,AF23,AG23,AH23,AI23),"")</f>
        <v/>
      </c>
    </row>
    <row r="24">
      <c r="A24" t="inlineStr">
        <is>
          <t>brisc2025_test_00103_gl_co_t1.jpg</t>
        </is>
      </c>
      <c r="B24" t="inlineStr">
        <is>
          <t>test</t>
        </is>
      </c>
      <c r="C24" t="inlineStr">
        <is>
          <t>Glioma</t>
        </is>
      </c>
      <c r="D24" t="inlineStr">
        <is>
          <t>Coronal</t>
        </is>
      </c>
      <c r="E24" s="6" t="n">
        <v>7371</v>
      </c>
      <c r="F24" s="6" t="n">
        <v>237</v>
      </c>
      <c r="G24" s="6" t="n">
        <v>190</v>
      </c>
      <c r="H24" s="6" t="n">
        <v>24.042</v>
      </c>
      <c r="I24" s="6" t="n">
        <v>194</v>
      </c>
      <c r="J24" s="6" t="n">
        <v>166</v>
      </c>
      <c r="K24" s="6" t="n">
        <v>17.263</v>
      </c>
      <c r="L24" s="6" t="n">
        <v>236</v>
      </c>
      <c r="M24" s="6" t="n">
        <v>159</v>
      </c>
      <c r="N24" s="6" t="n">
        <v>14.036</v>
      </c>
      <c r="O24" s="6" t="n">
        <v>257</v>
      </c>
      <c r="P24" s="6" t="n">
        <v>164</v>
      </c>
      <c r="Q24" s="6" t="n">
        <v>17.263</v>
      </c>
      <c r="R24" s="6" t="n">
        <v>234</v>
      </c>
      <c r="S24" s="6" t="n">
        <v>185</v>
      </c>
      <c r="T24" s="6" t="n">
        <v>29.732</v>
      </c>
      <c r="U24" s="7" t="n">
        <v>0.0196131112305212</v>
      </c>
      <c r="V24" s="7" t="n">
        <v>0.0288808664259927</v>
      </c>
      <c r="W24" s="7" t="n">
        <v>0.0307240181672455</v>
      </c>
      <c r="X24" s="7" t="n">
        <v>0.1107266435986159</v>
      </c>
      <c r="Y24" s="7" t="n">
        <v>0.046899841017488</v>
      </c>
      <c r="Z24" s="7" t="n">
        <v>0.04736889608797266</v>
      </c>
      <c r="AA24" s="7" t="n">
        <v>0.03675481933404401</v>
      </c>
      <c r="AB24" s="7" t="n">
        <v>0.0911135323680947</v>
      </c>
      <c r="AC24" t="n">
        <v>0</v>
      </c>
      <c r="AD24" t="n">
        <v>0</v>
      </c>
      <c r="AE24" s="7" t="n">
        <v>0.0054119875524286</v>
      </c>
      <c r="AF24" s="7" t="n">
        <v>0.0288808664259927</v>
      </c>
      <c r="AG24" s="7" t="n">
        <v>0.6275020947770227</v>
      </c>
      <c r="AH24" s="7" t="n">
        <v>0.654681511224676</v>
      </c>
      <c r="AI24" s="7" t="n">
        <v>0.6277576096062553</v>
      </c>
      <c r="AJ24" s="7" t="n">
        <v>0.388846813917275</v>
      </c>
      <c r="AK24" s="7" t="n">
        <v>0.3395955488129375</v>
      </c>
      <c r="AL24" s="7" t="n">
        <v>0.6492695236722474</v>
      </c>
      <c r="AM24" t="n">
        <v>0</v>
      </c>
      <c r="AN24" t="n">
        <v>0</v>
      </c>
      <c r="AO24" s="7" t="n">
        <v>0.1440858533534022</v>
      </c>
      <c r="AP24" s="7">
        <f>IFERROR(STDEV(U24,V24,W24,X24,Y24),"")</f>
        <v/>
      </c>
      <c r="AQ24" s="7">
        <f>IFERROR(STDEV(AE24,AF24,AG24,AH24,AI24),"")</f>
        <v/>
      </c>
    </row>
    <row r="25">
      <c r="A25" t="inlineStr">
        <is>
          <t>brisc2025_test_00104_gl_co_t1.jpg</t>
        </is>
      </c>
      <c r="B25" t="inlineStr">
        <is>
          <t>test</t>
        </is>
      </c>
      <c r="C25" t="inlineStr">
        <is>
          <t>Glioma</t>
        </is>
      </c>
      <c r="D25" t="inlineStr">
        <is>
          <t>Coronal</t>
        </is>
      </c>
      <c r="E25" s="6" t="n">
        <v>5210</v>
      </c>
      <c r="F25" s="6" t="n">
        <v>183</v>
      </c>
      <c r="G25" s="6" t="n">
        <v>330</v>
      </c>
      <c r="H25" s="6" t="n">
        <v>10</v>
      </c>
      <c r="I25" s="6" t="n">
        <v>171</v>
      </c>
      <c r="J25" s="6" t="n">
        <v>274</v>
      </c>
      <c r="K25" s="6" t="n">
        <v>5.657</v>
      </c>
      <c r="L25" s="6" t="n">
        <v>143</v>
      </c>
      <c r="M25" s="6" t="n">
        <v>315</v>
      </c>
      <c r="N25" s="6" t="n">
        <v>8</v>
      </c>
      <c r="O25" s="6" t="n">
        <v>160</v>
      </c>
      <c r="P25" s="6" t="n">
        <v>329</v>
      </c>
      <c r="Q25" s="6" t="n">
        <v>11.045</v>
      </c>
      <c r="R25" s="6" t="n">
        <v>189</v>
      </c>
      <c r="S25" s="6" t="n">
        <v>369</v>
      </c>
      <c r="T25" s="6" t="n">
        <v>7.81</v>
      </c>
      <c r="U25" s="7" t="n">
        <v>0.0802355539197644</v>
      </c>
      <c r="V25" s="7" t="n">
        <v>0.0317340385341896</v>
      </c>
      <c r="W25" s="7" t="n">
        <v>0.0265151515151515</v>
      </c>
      <c r="X25" s="7" t="n">
        <v>0.084206655635227</v>
      </c>
      <c r="Y25" s="7" t="n">
        <v>0.0717986676535899</v>
      </c>
      <c r="Z25" s="7" t="n">
        <v>0.05889801345158448</v>
      </c>
      <c r="AA25" s="7" t="n">
        <v>0.02760786193169223</v>
      </c>
      <c r="AB25" s="7" t="n">
        <v>0.0576915041200755</v>
      </c>
      <c r="AC25" t="n">
        <v>0</v>
      </c>
      <c r="AD25" t="n">
        <v>0</v>
      </c>
      <c r="AE25" s="7" t="n">
        <v>0.1735828708800467</v>
      </c>
      <c r="AF25" s="7" t="n">
        <v>0.0450281425891182</v>
      </c>
      <c r="AG25" s="7" t="n">
        <v>0.3034842070986649</v>
      </c>
      <c r="AH25" s="7" t="n">
        <v>0.1674077949254512</v>
      </c>
      <c r="AI25" s="7" t="n">
        <v>0.3368788696618511</v>
      </c>
      <c r="AJ25" s="7" t="n">
        <v>0.2052763770310264</v>
      </c>
      <c r="AK25" s="7" t="n">
        <v>0.1173477720685592</v>
      </c>
      <c r="AL25" s="7" t="n">
        <v>0.2918507270727329</v>
      </c>
      <c r="AM25" t="n">
        <v>0</v>
      </c>
      <c r="AN25" t="n">
        <v>0</v>
      </c>
      <c r="AO25" s="7" t="n">
        <v>0.0798112716187441</v>
      </c>
      <c r="AP25" s="7">
        <f>IFERROR(STDEV(U25,V25,W25,X25,Y25),"")</f>
        <v/>
      </c>
      <c r="AQ25" s="7">
        <f>IFERROR(STDEV(AE25,AF25,AG25,AH25,AI25),"")</f>
        <v/>
      </c>
    </row>
    <row r="26">
      <c r="A26" t="inlineStr">
        <is>
          <t>brisc2025_test_00106_gl_co_t1.jpg</t>
        </is>
      </c>
      <c r="B26" t="inlineStr">
        <is>
          <t>test</t>
        </is>
      </c>
      <c r="C26" t="inlineStr">
        <is>
          <t>Glioma</t>
        </is>
      </c>
      <c r="D26" t="inlineStr">
        <is>
          <t>Coronal</t>
        </is>
      </c>
      <c r="E26" s="6" t="n">
        <v>9426</v>
      </c>
      <c r="F26" s="6" t="n">
        <v>188</v>
      </c>
      <c r="G26" s="6" t="n">
        <v>268</v>
      </c>
      <c r="H26" s="6" t="n">
        <v>3.162</v>
      </c>
      <c r="I26" s="6" t="n">
        <v>194</v>
      </c>
      <c r="J26" s="6" t="n">
        <v>316</v>
      </c>
      <c r="K26" s="6" t="n">
        <v>39.205</v>
      </c>
      <c r="L26" s="6" t="n">
        <v>216</v>
      </c>
      <c r="M26" s="6" t="n">
        <v>281</v>
      </c>
      <c r="N26" s="6" t="n">
        <v>10.05</v>
      </c>
      <c r="O26" s="6" t="n">
        <v>196</v>
      </c>
      <c r="P26" s="6" t="n">
        <v>331</v>
      </c>
      <c r="Q26" s="6" t="n">
        <v>29.732</v>
      </c>
      <c r="R26" s="6" t="n">
        <v>178</v>
      </c>
      <c r="S26" s="6" t="n">
        <v>281</v>
      </c>
      <c r="T26" s="6" t="n">
        <v>7.616</v>
      </c>
      <c r="U26" s="7" t="n">
        <v>0.0193033990767939</v>
      </c>
      <c r="V26" s="7" t="n">
        <v>0.0182907600126143</v>
      </c>
      <c r="W26" s="7" t="n">
        <v>0.0164141414141414</v>
      </c>
      <c r="X26" s="7" t="n">
        <v>0.0222408728493495</v>
      </c>
      <c r="Y26" s="7" t="n">
        <v>0.008661666842716799</v>
      </c>
      <c r="Z26" s="7" t="n">
        <v>0.01698216803912318</v>
      </c>
      <c r="AA26" s="7" t="n">
        <v>0.005106561885714226</v>
      </c>
      <c r="AB26" s="7" t="n">
        <v>0.0135792060066327</v>
      </c>
      <c r="AC26" t="n">
        <v>0</v>
      </c>
      <c r="AD26" t="n">
        <v>0</v>
      </c>
      <c r="AE26" s="7" t="n">
        <v>0.06814508888489849</v>
      </c>
      <c r="AF26" s="7" t="n">
        <v>0.5009541984732825</v>
      </c>
      <c r="AG26" s="7" t="n">
        <v>0.1476376565302175</v>
      </c>
      <c r="AH26" s="7" t="n">
        <v>0.147638812749628</v>
      </c>
      <c r="AI26" s="7" t="n">
        <v>0.1295411911028042</v>
      </c>
      <c r="AJ26" s="7" t="n">
        <v>0.1987833895481661</v>
      </c>
      <c r="AK26" s="7" t="n">
        <v>0.1720462867617587</v>
      </c>
      <c r="AL26" s="7" t="n">
        <v>0.432809109588384</v>
      </c>
      <c r="AM26" t="n">
        <v>0</v>
      </c>
      <c r="AN26" t="n">
        <v>0</v>
      </c>
      <c r="AO26" s="7" t="n">
        <v>0</v>
      </c>
      <c r="AP26" s="7">
        <f>IFERROR(STDEV(U26,V26,W26,X26,Y26),"")</f>
        <v/>
      </c>
      <c r="AQ26" s="7">
        <f>IFERROR(STDEV(AE26,AF26,AG26,AH26,AI26),"")</f>
        <v/>
      </c>
    </row>
    <row r="27">
      <c r="A27" t="inlineStr">
        <is>
          <t>brisc2025_test_00110_gl_co_t1.jpg</t>
        </is>
      </c>
      <c r="B27" t="inlineStr">
        <is>
          <t>test</t>
        </is>
      </c>
      <c r="C27" t="inlineStr">
        <is>
          <t>Glioma</t>
        </is>
      </c>
      <c r="D27" t="inlineStr">
        <is>
          <t>Coronal</t>
        </is>
      </c>
      <c r="E27" s="6" t="n">
        <v>5666</v>
      </c>
      <c r="F27" s="6" t="n">
        <v>285</v>
      </c>
      <c r="G27" s="6" t="n">
        <v>183</v>
      </c>
      <c r="H27" s="6" t="n">
        <v>16.492</v>
      </c>
      <c r="I27" s="6" t="n">
        <v>321</v>
      </c>
      <c r="J27" s="6" t="n">
        <v>178</v>
      </c>
      <c r="K27" s="6" t="n">
        <v>6.708</v>
      </c>
      <c r="L27" s="6" t="n">
        <v>321</v>
      </c>
      <c r="M27" s="6" t="n">
        <v>174</v>
      </c>
      <c r="N27" s="6" t="n">
        <v>5.831</v>
      </c>
      <c r="O27" s="6" t="n">
        <v>302</v>
      </c>
      <c r="P27" s="6" t="n">
        <v>196</v>
      </c>
      <c r="Q27" s="6" t="n">
        <v>25.942</v>
      </c>
      <c r="R27" s="6" t="n">
        <v>278</v>
      </c>
      <c r="S27" s="6" t="n">
        <v>224</v>
      </c>
      <c r="T27" s="6" t="n">
        <v>19</v>
      </c>
      <c r="U27" s="7" t="n">
        <v>0.1050167224080267</v>
      </c>
      <c r="V27" s="7" t="n">
        <v>0.0380886426592797</v>
      </c>
      <c r="W27" s="7" t="n">
        <v>0.0178415252754941</v>
      </c>
      <c r="X27" s="7" t="n">
        <v>0.0925770072378387</v>
      </c>
      <c r="Y27" s="7" t="n">
        <v>0.08386878593168751</v>
      </c>
      <c r="Z27" s="7" t="n">
        <v>0.06747853670246534</v>
      </c>
      <c r="AA27" s="7" t="n">
        <v>0.03753427651609655</v>
      </c>
      <c r="AB27" s="7" t="n">
        <v>0.08717519713253261</v>
      </c>
      <c r="AC27" t="n">
        <v>0</v>
      </c>
      <c r="AD27" t="n">
        <v>0</v>
      </c>
      <c r="AE27" s="7" t="n">
        <v>0.0312717164697706</v>
      </c>
      <c r="AF27" s="7" t="n">
        <v>0.1139134892791443</v>
      </c>
      <c r="AG27" s="7" t="n">
        <v>0.09734726135660771</v>
      </c>
      <c r="AH27" s="7" t="n">
        <v>0.2018381305215161</v>
      </c>
      <c r="AI27" s="7" t="n">
        <v>0.0098349139445029</v>
      </c>
      <c r="AJ27" s="7" t="n">
        <v>0.09084110231430834</v>
      </c>
      <c r="AK27" s="7" t="n">
        <v>0.07583785285177568</v>
      </c>
      <c r="AL27" s="7" t="n">
        <v>0.1920032165770132</v>
      </c>
      <c r="AM27" t="n">
        <v>0</v>
      </c>
      <c r="AN27" t="n">
        <v>0</v>
      </c>
      <c r="AO27" s="7" t="n">
        <v>0.9444593028438976</v>
      </c>
      <c r="AP27" s="7">
        <f>IFERROR(STDEV(U27,V27,W27,X27,Y27),"")</f>
        <v/>
      </c>
      <c r="AQ27" s="7">
        <f>IFERROR(STDEV(AE27,AF27,AG27,AH27,AI27),"")</f>
        <v/>
      </c>
    </row>
    <row r="28">
      <c r="A28" t="inlineStr">
        <is>
          <t>brisc2025_test_00111_gl_co_t1.jpg</t>
        </is>
      </c>
      <c r="B28" t="inlineStr">
        <is>
          <t>test</t>
        </is>
      </c>
      <c r="C28" t="inlineStr">
        <is>
          <t>Glioma</t>
        </is>
      </c>
      <c r="D28" t="inlineStr">
        <is>
          <t>Coronal</t>
        </is>
      </c>
      <c r="E28" s="6" t="n">
        <v>882</v>
      </c>
      <c r="F28" s="6" t="n">
        <v>95</v>
      </c>
      <c r="G28" s="6" t="n">
        <v>204</v>
      </c>
      <c r="H28" s="6" t="n">
        <v>8.602</v>
      </c>
      <c r="I28" s="6" t="n">
        <v>100</v>
      </c>
      <c r="J28" s="6" t="n">
        <v>218</v>
      </c>
      <c r="K28" s="6" t="n">
        <v>8</v>
      </c>
      <c r="L28" s="6" t="n">
        <v>114</v>
      </c>
      <c r="M28" s="6" t="n">
        <v>208</v>
      </c>
      <c r="N28" s="6" t="n">
        <v>5</v>
      </c>
      <c r="O28" s="6" t="n">
        <v>108</v>
      </c>
      <c r="P28" s="6" t="n">
        <v>208</v>
      </c>
      <c r="Q28" s="6" t="n">
        <v>8.602</v>
      </c>
      <c r="R28" s="6" t="n">
        <v>90</v>
      </c>
      <c r="S28" s="6" t="n">
        <v>213</v>
      </c>
      <c r="T28" s="6" t="n">
        <v>5</v>
      </c>
      <c r="U28" s="7" t="n">
        <v>0.6044303797468354</v>
      </c>
      <c r="V28" s="7" t="n">
        <v>0.3135755258126195</v>
      </c>
      <c r="W28" s="7" t="n">
        <v>0.3183984747378455</v>
      </c>
      <c r="X28" s="7" t="n">
        <v>0.3846153846153846</v>
      </c>
      <c r="Y28" s="7" t="n">
        <v>0.3875685557586837</v>
      </c>
      <c r="Z28" s="7" t="n">
        <v>0.4017176641342737</v>
      </c>
      <c r="AA28" s="7" t="n">
        <v>0.1186341584169345</v>
      </c>
      <c r="AB28" s="7" t="n">
        <v>0.290854853934216</v>
      </c>
      <c r="AC28" t="n">
        <v>0</v>
      </c>
      <c r="AD28" t="n">
        <v>0</v>
      </c>
      <c r="AE28" s="7" t="n">
        <v>0.0348253610570521</v>
      </c>
      <c r="AF28" s="7" t="n">
        <v>0.0351702508960573</v>
      </c>
      <c r="AG28" s="7" t="n">
        <v>0.0679079956188389</v>
      </c>
      <c r="AH28" s="7" t="n">
        <v>0.0346971520256718</v>
      </c>
      <c r="AI28" s="7" t="n">
        <v>0.5126475548060708</v>
      </c>
      <c r="AJ28" s="7" t="n">
        <v>0.1370496628807382</v>
      </c>
      <c r="AK28" s="7" t="n">
        <v>0.2104516604344867</v>
      </c>
      <c r="AL28" s="7" t="n">
        <v>0.477950402780399</v>
      </c>
      <c r="AM28" t="n">
        <v>0</v>
      </c>
      <c r="AN28" t="n">
        <v>0</v>
      </c>
      <c r="AO28" s="7" t="n">
        <v>0</v>
      </c>
      <c r="AP28" s="7">
        <f>IFERROR(STDEV(U28,V28,W28,X28,Y28),"")</f>
        <v/>
      </c>
      <c r="AQ28" s="7">
        <f>IFERROR(STDEV(AE28,AF28,AG28,AH28,AI28),"")</f>
        <v/>
      </c>
    </row>
    <row r="29">
      <c r="A29" t="inlineStr">
        <is>
          <t>brisc2025_test_00112_gl_co_t1.jpg</t>
        </is>
      </c>
      <c r="B29" t="inlineStr">
        <is>
          <t>test</t>
        </is>
      </c>
      <c r="C29" t="inlineStr">
        <is>
          <t>Glioma</t>
        </is>
      </c>
      <c r="D29" t="inlineStr">
        <is>
          <t>Coronal</t>
        </is>
      </c>
      <c r="E29" s="6" t="n">
        <v>1075</v>
      </c>
      <c r="F29" s="6" t="n">
        <v>237</v>
      </c>
      <c r="G29" s="6" t="n">
        <v>318</v>
      </c>
      <c r="H29" s="6" t="n">
        <v>11</v>
      </c>
      <c r="I29" s="6" t="n">
        <v>239</v>
      </c>
      <c r="J29" s="6" t="n">
        <v>310</v>
      </c>
      <c r="K29" s="6" t="n">
        <v>7.071</v>
      </c>
      <c r="L29" s="6" t="n">
        <v>238</v>
      </c>
      <c r="M29" s="6" t="n">
        <v>324</v>
      </c>
      <c r="N29" s="6" t="n">
        <v>5</v>
      </c>
      <c r="O29" s="6" t="n">
        <v>214</v>
      </c>
      <c r="P29" s="6" t="n">
        <v>324</v>
      </c>
      <c r="Q29" s="6" t="n">
        <v>4.243</v>
      </c>
      <c r="R29" s="6" t="n">
        <v>237</v>
      </c>
      <c r="S29" s="6" t="n">
        <v>309</v>
      </c>
      <c r="T29" s="6" t="n">
        <v>6.708</v>
      </c>
      <c r="U29" s="7" t="n">
        <v>0.2157676348547718</v>
      </c>
      <c r="V29" s="7" t="n">
        <v>0.225514403292181</v>
      </c>
      <c r="W29" s="7" t="n">
        <v>0.1748726655348047</v>
      </c>
      <c r="X29" s="7" t="n">
        <v>0.248780487804878</v>
      </c>
      <c r="Y29" s="7" t="n">
        <v>0.1222707423580786</v>
      </c>
      <c r="Z29" s="7" t="n">
        <v>0.1974411867689428</v>
      </c>
      <c r="AA29" s="7" t="n">
        <v>0.0497986492785802</v>
      </c>
      <c r="AB29" s="7" t="n">
        <v>0.1265097454467994</v>
      </c>
      <c r="AC29" t="n">
        <v>0</v>
      </c>
      <c r="AD29" t="n">
        <v>0</v>
      </c>
      <c r="AE29" s="7" t="n">
        <v>0.0238970588235294</v>
      </c>
      <c r="AF29" s="7" t="n">
        <v>0.0383914860183564</v>
      </c>
      <c r="AG29" s="7" t="n">
        <v>0.7889701744513224</v>
      </c>
      <c r="AH29" s="7" t="n">
        <v>0.1748726655348047</v>
      </c>
      <c r="AI29" s="7" t="n">
        <v>0.0581984430989744</v>
      </c>
      <c r="AJ29" s="7" t="n">
        <v>0.2168659655853974</v>
      </c>
      <c r="AK29" s="7" t="n">
        <v>0.3253199135377441</v>
      </c>
      <c r="AL29" s="7" t="n">
        <v>0.765073115627793</v>
      </c>
      <c r="AM29" t="n">
        <v>1</v>
      </c>
      <c r="AN29" t="n">
        <v>1</v>
      </c>
      <c r="AO29" s="7" t="n">
        <v>0</v>
      </c>
      <c r="AP29" s="7">
        <f>IFERROR(STDEV(U29,V29,W29,X29,Y29),"")</f>
        <v/>
      </c>
      <c r="AQ29" s="7">
        <f>IFERROR(STDEV(AE29,AF29,AG29,AH29,AI29),"")</f>
        <v/>
      </c>
    </row>
    <row r="30">
      <c r="A30" t="inlineStr">
        <is>
          <t>brisc2025_test_00115_gl_co_t1.jpg</t>
        </is>
      </c>
      <c r="B30" t="inlineStr">
        <is>
          <t>test</t>
        </is>
      </c>
      <c r="C30" t="inlineStr">
        <is>
          <t>Glioma</t>
        </is>
      </c>
      <c r="D30" t="inlineStr">
        <is>
          <t>Coronal</t>
        </is>
      </c>
      <c r="E30" s="6" t="n">
        <v>1797</v>
      </c>
      <c r="F30" s="6" t="n">
        <v>287</v>
      </c>
      <c r="G30" s="6" t="n">
        <v>242</v>
      </c>
      <c r="H30" s="6" t="n">
        <v>15.811</v>
      </c>
      <c r="I30" s="6" t="n">
        <v>301</v>
      </c>
      <c r="J30" s="6" t="n">
        <v>260</v>
      </c>
      <c r="K30" s="6" t="n">
        <v>7.616</v>
      </c>
      <c r="L30" s="6" t="n">
        <v>299</v>
      </c>
      <c r="M30" s="6" t="n">
        <v>235</v>
      </c>
      <c r="N30" s="6" t="n">
        <v>4.472</v>
      </c>
      <c r="O30" s="6" t="n">
        <v>289</v>
      </c>
      <c r="P30" s="6" t="n">
        <v>241</v>
      </c>
      <c r="Q30" s="6" t="n">
        <v>14.318</v>
      </c>
      <c r="R30" s="6" t="n">
        <v>289</v>
      </c>
      <c r="S30" s="6" t="n">
        <v>240</v>
      </c>
      <c r="T30" s="6" t="n">
        <v>13.342</v>
      </c>
      <c r="U30" s="7" t="n">
        <v>0.0852424080980287</v>
      </c>
      <c r="V30" s="7" t="n">
        <v>0.095839915745129</v>
      </c>
      <c r="W30" s="7" t="n">
        <v>0.04141689373297</v>
      </c>
      <c r="X30" s="7" t="n">
        <v>0.2746039366298607</v>
      </c>
      <c r="Y30" s="7" t="n">
        <v>0.2612481857764877</v>
      </c>
      <c r="Z30" s="7" t="n">
        <v>0.1516702679964952</v>
      </c>
      <c r="AA30" s="7" t="n">
        <v>0.1081728966612615</v>
      </c>
      <c r="AB30" s="7" t="n">
        <v>0.2331870428968907</v>
      </c>
      <c r="AC30" t="n">
        <v>0</v>
      </c>
      <c r="AD30" t="n">
        <v>0</v>
      </c>
      <c r="AE30" s="7" t="n">
        <v>0.0643612255868124</v>
      </c>
      <c r="AF30" s="7" t="n">
        <v>0.128125</v>
      </c>
      <c r="AG30" s="7" t="n">
        <v>0.310296191819464</v>
      </c>
      <c r="AH30" s="7" t="n">
        <v>0.2312992125984252</v>
      </c>
      <c r="AI30" s="7" t="n">
        <v>0.08757717054364531</v>
      </c>
      <c r="AJ30" s="7" t="n">
        <v>0.1643317601096694</v>
      </c>
      <c r="AK30" s="7" t="n">
        <v>0.103666001281846</v>
      </c>
      <c r="AL30" s="7" t="n">
        <v>0.2459349662326516</v>
      </c>
      <c r="AM30" t="n">
        <v>0</v>
      </c>
      <c r="AN30" t="n">
        <v>0</v>
      </c>
      <c r="AO30" s="7" t="n">
        <v>0</v>
      </c>
      <c r="AP30" s="7">
        <f>IFERROR(STDEV(U30,V30,W30,X30,Y30),"")</f>
        <v/>
      </c>
      <c r="AQ30" s="7">
        <f>IFERROR(STDEV(AE30,AF30,AG30,AH30,AI30),"")</f>
        <v/>
      </c>
    </row>
    <row r="31">
      <c r="A31" t="inlineStr">
        <is>
          <t>brisc2025_test_00117_gl_co_t1.jpg</t>
        </is>
      </c>
      <c r="B31" t="inlineStr">
        <is>
          <t>test</t>
        </is>
      </c>
      <c r="C31" t="inlineStr">
        <is>
          <t>Glioma</t>
        </is>
      </c>
      <c r="D31" t="inlineStr">
        <is>
          <t>Coronal</t>
        </is>
      </c>
      <c r="E31" s="6" t="n">
        <v>2888</v>
      </c>
      <c r="F31" s="6" t="n">
        <v>118</v>
      </c>
      <c r="G31" s="6" t="n">
        <v>222</v>
      </c>
      <c r="H31" s="6" t="n">
        <v>13.038</v>
      </c>
      <c r="I31" s="6" t="n">
        <v>104</v>
      </c>
      <c r="J31" s="6" t="n">
        <v>236</v>
      </c>
      <c r="K31" s="6" t="n">
        <v>10</v>
      </c>
      <c r="L31" s="6" t="n">
        <v>96</v>
      </c>
      <c r="M31" s="6" t="n">
        <v>206</v>
      </c>
      <c r="N31" s="6" t="n">
        <v>15.264</v>
      </c>
      <c r="O31" s="6" t="n">
        <v>106</v>
      </c>
      <c r="P31" s="6" t="n">
        <v>221</v>
      </c>
      <c r="Q31" s="6" t="n">
        <v>17.804</v>
      </c>
      <c r="R31" s="6" t="n">
        <v>111</v>
      </c>
      <c r="S31" s="6" t="n">
        <v>235</v>
      </c>
      <c r="T31" s="6" t="n">
        <v>9.220000000000001</v>
      </c>
      <c r="U31" s="7" t="n">
        <v>0.0333673816819884</v>
      </c>
      <c r="V31" s="7" t="n">
        <v>0.0943582975915539</v>
      </c>
      <c r="W31" s="7" t="n">
        <v>0.0682274247491638</v>
      </c>
      <c r="X31" s="7" t="n">
        <v>0.0539083557951482</v>
      </c>
      <c r="Y31" s="7" t="n">
        <v>0.1403734707018673</v>
      </c>
      <c r="Z31" s="7" t="n">
        <v>0.07804698610394431</v>
      </c>
      <c r="AA31" s="7" t="n">
        <v>0.04130984711442432</v>
      </c>
      <c r="AB31" s="7" t="n">
        <v>0.1070060890198789</v>
      </c>
      <c r="AC31" t="n">
        <v>0</v>
      </c>
      <c r="AD31" t="n">
        <v>0</v>
      </c>
      <c r="AE31" s="7" t="n">
        <v>0.1586160687092647</v>
      </c>
      <c r="AF31" s="7" t="n">
        <v>0.0563449289563939</v>
      </c>
      <c r="AG31" s="7" t="n">
        <v>0.1628747362030586</v>
      </c>
      <c r="AH31" s="7" t="n">
        <v>0.7585634212165248</v>
      </c>
      <c r="AI31" s="7" t="n">
        <v>0.2439024390243902</v>
      </c>
      <c r="AJ31" s="7" t="n">
        <v>0.2760603188219264</v>
      </c>
      <c r="AK31" s="7" t="n">
        <v>0.2778139456518274</v>
      </c>
      <c r="AL31" s="7" t="n">
        <v>0.7022184922601309</v>
      </c>
      <c r="AM31" t="n">
        <v>1</v>
      </c>
      <c r="AN31" t="n">
        <v>1</v>
      </c>
      <c r="AO31" s="7" t="n">
        <v>0.0476961189099917</v>
      </c>
      <c r="AP31" s="7">
        <f>IFERROR(STDEV(U31,V31,W31,X31,Y31),"")</f>
        <v/>
      </c>
      <c r="AQ31" s="7">
        <f>IFERROR(STDEV(AE31,AF31,AG31,AH31,AI31),"")</f>
        <v/>
      </c>
    </row>
    <row r="32">
      <c r="A32" t="inlineStr">
        <is>
          <t>brisc2025_test_00127_gl_co_t1.jpg</t>
        </is>
      </c>
      <c r="B32" t="inlineStr">
        <is>
          <t>test</t>
        </is>
      </c>
      <c r="C32" t="inlineStr">
        <is>
          <t>Glioma</t>
        </is>
      </c>
      <c r="D32" t="inlineStr">
        <is>
          <t>Coronal</t>
        </is>
      </c>
      <c r="E32" s="6" t="n">
        <v>2695</v>
      </c>
      <c r="F32" s="6" t="n">
        <v>185</v>
      </c>
      <c r="G32" s="6" t="n">
        <v>379</v>
      </c>
      <c r="H32" s="6" t="n">
        <v>6.325</v>
      </c>
      <c r="I32" s="6" t="n">
        <v>175</v>
      </c>
      <c r="J32" s="6" t="n">
        <v>337</v>
      </c>
      <c r="K32" s="6" t="n">
        <v>16</v>
      </c>
      <c r="L32" s="6" t="n">
        <v>175</v>
      </c>
      <c r="M32" s="6" t="n">
        <v>356</v>
      </c>
      <c r="N32" s="6" t="n">
        <v>8.061999999999999</v>
      </c>
      <c r="O32" s="6" t="n">
        <v>170</v>
      </c>
      <c r="P32" s="6" t="n">
        <v>327</v>
      </c>
      <c r="Q32" s="6" t="n">
        <v>6.708</v>
      </c>
      <c r="R32" s="6" t="n">
        <v>189</v>
      </c>
      <c r="S32" s="6" t="n">
        <v>334</v>
      </c>
      <c r="T32" s="6" t="n">
        <v>8.944000000000001</v>
      </c>
      <c r="U32" s="7" t="n">
        <v>0.0852575488454707</v>
      </c>
      <c r="V32" s="7" t="n">
        <v>0.2222955145118733</v>
      </c>
      <c r="W32" s="7" t="n">
        <v>0.171021377672209</v>
      </c>
      <c r="X32" s="7" t="n">
        <v>0.0632411067193675</v>
      </c>
      <c r="Y32" s="7" t="n">
        <v>0.2075157964748919</v>
      </c>
      <c r="Z32" s="7" t="n">
        <v>0.1498662688447625</v>
      </c>
      <c r="AA32" s="7" t="n">
        <v>0.07192914518222551</v>
      </c>
      <c r="AB32" s="7" t="n">
        <v>0.1590544077925058</v>
      </c>
      <c r="AC32" t="n">
        <v>0</v>
      </c>
      <c r="AD32" t="n">
        <v>0</v>
      </c>
      <c r="AE32" s="7" t="n">
        <v>0.0073937153419593</v>
      </c>
      <c r="AF32" s="7" t="n">
        <v>0.2471544715447154</v>
      </c>
      <c r="AG32" s="7" t="n">
        <v>0.0818505338078291</v>
      </c>
      <c r="AH32" s="7" t="n">
        <v>0.0037037037037037</v>
      </c>
      <c r="AI32" s="7" t="n">
        <v>0.1509433962264151</v>
      </c>
      <c r="AJ32" s="7" t="n">
        <v>0.0982091641249245</v>
      </c>
      <c r="AK32" s="7" t="n">
        <v>0.1029707924736908</v>
      </c>
      <c r="AL32" s="7" t="n">
        <v>0.2434507678410117</v>
      </c>
      <c r="AM32" t="n">
        <v>0</v>
      </c>
      <c r="AN32" t="n">
        <v>0</v>
      </c>
      <c r="AO32" s="7" t="n">
        <v>0.893451036748101</v>
      </c>
      <c r="AP32" s="7">
        <f>IFERROR(STDEV(U32,V32,W32,X32,Y32),"")</f>
        <v/>
      </c>
      <c r="AQ32" s="7">
        <f>IFERROR(STDEV(AE32,AF32,AG32,AH32,AI32),"")</f>
        <v/>
      </c>
    </row>
    <row r="33">
      <c r="A33" t="inlineStr">
        <is>
          <t>brisc2025_test_00135_gl_co_t1.jpg</t>
        </is>
      </c>
      <c r="B33" t="inlineStr">
        <is>
          <t>test</t>
        </is>
      </c>
      <c r="C33" t="inlineStr">
        <is>
          <t>Glioma</t>
        </is>
      </c>
      <c r="D33" t="inlineStr">
        <is>
          <t>Coronal</t>
        </is>
      </c>
      <c r="E33" s="6" t="n">
        <v>2236</v>
      </c>
      <c r="F33" s="6" t="n">
        <v>85</v>
      </c>
      <c r="G33" s="6" t="n">
        <v>338</v>
      </c>
      <c r="H33" s="6" t="n">
        <v>16.031</v>
      </c>
      <c r="I33" s="6" t="n">
        <v>70</v>
      </c>
      <c r="J33" s="6" t="n">
        <v>330</v>
      </c>
      <c r="K33" s="6" t="n">
        <v>10.05</v>
      </c>
      <c r="L33" s="6" t="n">
        <v>74</v>
      </c>
      <c r="M33" s="6" t="n">
        <v>338</v>
      </c>
      <c r="N33" s="6" t="n">
        <v>9.849</v>
      </c>
      <c r="O33" s="6" t="n">
        <v>92</v>
      </c>
      <c r="P33" s="6" t="n">
        <v>340</v>
      </c>
      <c r="Q33" s="6" t="n">
        <v>12.369</v>
      </c>
      <c r="R33" s="6" t="n">
        <v>85</v>
      </c>
      <c r="S33" s="6" t="n">
        <v>326</v>
      </c>
      <c r="T33" s="6" t="n">
        <v>13.342</v>
      </c>
      <c r="U33" s="7" t="n">
        <v>0.0970212765957446</v>
      </c>
      <c r="V33" s="7" t="n">
        <v>0.0471615720524017</v>
      </c>
      <c r="W33" s="7" t="n">
        <v>0.1892871526379379</v>
      </c>
      <c r="X33" s="7" t="n">
        <v>0.175438596491228</v>
      </c>
      <c r="Y33" s="7" t="n">
        <v>0.0880718255664814</v>
      </c>
      <c r="Z33" s="7" t="n">
        <v>0.1193960846687587</v>
      </c>
      <c r="AA33" s="7" t="n">
        <v>0.06067369811289217</v>
      </c>
      <c r="AB33" s="7" t="n">
        <v>0.1421255805855362</v>
      </c>
      <c r="AC33" t="n">
        <v>0</v>
      </c>
      <c r="AD33" t="n">
        <v>0</v>
      </c>
      <c r="AE33" s="7" t="n">
        <v>0.090042793488331</v>
      </c>
      <c r="AF33" s="7" t="n">
        <v>0.0920819187383638</v>
      </c>
      <c r="AG33" s="7" t="n">
        <v>0.0564971751412429</v>
      </c>
      <c r="AH33" s="7" t="n">
        <v>0.3429629629629629</v>
      </c>
      <c r="AI33" s="7" t="n">
        <v>0.0299559471365638</v>
      </c>
      <c r="AJ33" s="7" t="n">
        <v>0.1223081594934929</v>
      </c>
      <c r="AK33" s="7" t="n">
        <v>0.1259992445973546</v>
      </c>
      <c r="AL33" s="7" t="n">
        <v>0.3130070158263991</v>
      </c>
      <c r="AM33" t="n">
        <v>0</v>
      </c>
      <c r="AN33" t="n">
        <v>0</v>
      </c>
      <c r="AO33" s="7" t="n">
        <v>0</v>
      </c>
      <c r="AP33" s="7">
        <f>IFERROR(STDEV(U33,V33,W33,X33,Y33),"")</f>
        <v/>
      </c>
      <c r="AQ33" s="7">
        <f>IFERROR(STDEV(AE33,AF33,AG33,AH33,AI33),"")</f>
        <v/>
      </c>
    </row>
    <row r="34">
      <c r="A34" t="inlineStr">
        <is>
          <t>brisc2025_test_00142_gl_co_t1.jpg</t>
        </is>
      </c>
      <c r="B34" t="inlineStr">
        <is>
          <t>test</t>
        </is>
      </c>
      <c r="C34" t="inlineStr">
        <is>
          <t>Glioma</t>
        </is>
      </c>
      <c r="D34" t="inlineStr">
        <is>
          <t>Coronal</t>
        </is>
      </c>
      <c r="E34" s="6" t="n">
        <v>580</v>
      </c>
      <c r="F34" s="6" t="n">
        <v>243</v>
      </c>
      <c r="G34" s="6" t="n">
        <v>146</v>
      </c>
      <c r="H34" s="6" t="n">
        <v>5.657</v>
      </c>
      <c r="I34" s="6" t="n">
        <v>245</v>
      </c>
      <c r="J34" s="6" t="n">
        <v>145</v>
      </c>
      <c r="K34" s="6" t="n">
        <v>7.616</v>
      </c>
      <c r="L34" s="6" t="n">
        <v>249</v>
      </c>
      <c r="M34" s="6" t="n">
        <v>159</v>
      </c>
      <c r="N34" s="6" t="n">
        <v>4</v>
      </c>
      <c r="O34" s="6" t="n">
        <v>253</v>
      </c>
      <c r="P34" s="6" t="n">
        <v>158</v>
      </c>
      <c r="Q34" s="6" t="n">
        <v>5</v>
      </c>
      <c r="R34" s="6" t="n">
        <v>246</v>
      </c>
      <c r="S34" s="6" t="n">
        <v>146</v>
      </c>
      <c r="T34" s="6" t="n">
        <v>7.81</v>
      </c>
      <c r="U34" s="7" t="n">
        <v>0.1987577639751552</v>
      </c>
      <c r="V34" s="7" t="n">
        <v>0.3798882681564245</v>
      </c>
      <c r="W34" s="7" t="n">
        <v>0.1045751633986928</v>
      </c>
      <c r="X34" s="7" t="n">
        <v>0.3977900552486187</v>
      </c>
      <c r="Y34" s="7" t="n">
        <v>0.3821478382147838</v>
      </c>
      <c r="Z34" s="7" t="n">
        <v>0.292631817798735</v>
      </c>
      <c r="AA34" s="7" t="n">
        <v>0.1331002481112693</v>
      </c>
      <c r="AB34" s="7" t="n">
        <v>0.2932148918499259</v>
      </c>
      <c r="AC34" t="n">
        <v>0</v>
      </c>
      <c r="AD34" t="n">
        <v>0</v>
      </c>
      <c r="AE34" s="7" t="n">
        <v>0.8316633266533067</v>
      </c>
      <c r="AF34" s="7" t="n">
        <v>0.8090349075975359</v>
      </c>
      <c r="AG34" s="7" t="n">
        <v>0.7068004459308808</v>
      </c>
      <c r="AH34" s="7" t="n">
        <v>0.5032258064516129</v>
      </c>
      <c r="AI34" s="7" t="n">
        <v>0.6818181818181818</v>
      </c>
      <c r="AJ34" s="7" t="n">
        <v>0.7065085336903035</v>
      </c>
      <c r="AK34" s="7" t="n">
        <v>0.1304884529662521</v>
      </c>
      <c r="AL34" s="7" t="n">
        <v>0.3284375202016938</v>
      </c>
      <c r="AM34" t="n">
        <v>3</v>
      </c>
      <c r="AN34" t="n">
        <v>1</v>
      </c>
      <c r="AO34" s="7" t="n">
        <v>0.6936936936936937</v>
      </c>
      <c r="AP34" s="7">
        <f>IFERROR(STDEV(U34,V34,W34,X34,Y34),"")</f>
        <v/>
      </c>
      <c r="AQ34" s="7">
        <f>IFERROR(STDEV(AE34,AF34,AG34,AH34,AI34),"")</f>
        <v/>
      </c>
    </row>
    <row r="35">
      <c r="A35" t="inlineStr">
        <is>
          <t>brisc2025_test_00143_gl_co_t1.jpg</t>
        </is>
      </c>
      <c r="B35" t="inlineStr">
        <is>
          <t>test</t>
        </is>
      </c>
      <c r="C35" t="inlineStr">
        <is>
          <t>Glioma</t>
        </is>
      </c>
      <c r="D35" t="inlineStr">
        <is>
          <t>Coronal</t>
        </is>
      </c>
      <c r="E35" s="6" t="n">
        <v>2349</v>
      </c>
      <c r="F35" s="6" t="n">
        <v>218</v>
      </c>
      <c r="G35" s="6" t="n">
        <v>170</v>
      </c>
      <c r="H35" s="6" t="n">
        <v>4</v>
      </c>
      <c r="I35" s="6" t="n">
        <v>219</v>
      </c>
      <c r="J35" s="6" t="n">
        <v>151</v>
      </c>
      <c r="K35" s="6" t="n">
        <v>4.123</v>
      </c>
      <c r="L35" s="6" t="n">
        <v>247</v>
      </c>
      <c r="M35" s="6" t="n">
        <v>138</v>
      </c>
      <c r="N35" s="6" t="n">
        <v>4.472</v>
      </c>
      <c r="O35" s="6" t="n">
        <v>211</v>
      </c>
      <c r="P35" s="6" t="n">
        <v>184</v>
      </c>
      <c r="Q35" s="6" t="n">
        <v>6.708</v>
      </c>
      <c r="R35" s="6" t="n">
        <v>210</v>
      </c>
      <c r="S35" s="6" t="n">
        <v>163</v>
      </c>
      <c r="T35" s="6" t="n">
        <v>6.708</v>
      </c>
      <c r="U35" s="7" t="n">
        <v>0.0908360128617363</v>
      </c>
      <c r="V35" s="7" t="n">
        <v>0.07221994255231839</v>
      </c>
      <c r="W35" s="7" t="n">
        <v>0.0964343598055105</v>
      </c>
      <c r="X35" s="7" t="n">
        <v>0.1282357626443648</v>
      </c>
      <c r="Y35" s="7" t="n">
        <v>0.1155234657039711</v>
      </c>
      <c r="Z35" s="7" t="n">
        <v>0.1006499087135802</v>
      </c>
      <c r="AA35" s="7" t="n">
        <v>0.02182056607282822</v>
      </c>
      <c r="AB35" s="7" t="n">
        <v>0.05601582009204639</v>
      </c>
      <c r="AC35" t="n">
        <v>0</v>
      </c>
      <c r="AD35" t="n">
        <v>0</v>
      </c>
      <c r="AE35" s="7" t="n">
        <v>0.0504770500257864</v>
      </c>
      <c r="AF35" s="7" t="n">
        <v>0.104678164218436</v>
      </c>
      <c r="AG35" s="7" t="n">
        <v>0.1357142857142857</v>
      </c>
      <c r="AH35" s="7" t="n">
        <v>0.0902439024390243</v>
      </c>
      <c r="AI35" s="7" t="n">
        <v>0.006788290199406</v>
      </c>
      <c r="AJ35" s="7" t="n">
        <v>0.07758033851938768</v>
      </c>
      <c r="AK35" s="7" t="n">
        <v>0.05005076467379874</v>
      </c>
      <c r="AL35" s="7" t="n">
        <v>0.1289259955148797</v>
      </c>
      <c r="AM35" t="n">
        <v>0</v>
      </c>
      <c r="AN35" t="n">
        <v>0</v>
      </c>
      <c r="AO35" s="7" t="n">
        <v>0.0457640492124258</v>
      </c>
      <c r="AP35" s="7">
        <f>IFERROR(STDEV(U35,V35,W35,X35,Y35),"")</f>
        <v/>
      </c>
      <c r="AQ35" s="7">
        <f>IFERROR(STDEV(AE35,AF35,AG35,AH35,AI35),"")</f>
        <v/>
      </c>
    </row>
    <row r="36">
      <c r="A36" t="inlineStr">
        <is>
          <t>brisc2025_test_00144_gl_co_t1.jpg</t>
        </is>
      </c>
      <c r="B36" t="inlineStr">
        <is>
          <t>test</t>
        </is>
      </c>
      <c r="C36" t="inlineStr">
        <is>
          <t>Glioma</t>
        </is>
      </c>
      <c r="D36" t="inlineStr">
        <is>
          <t>Coronal</t>
        </is>
      </c>
      <c r="E36" s="6" t="n">
        <v>373</v>
      </c>
      <c r="F36" s="6" t="n">
        <v>200</v>
      </c>
      <c r="G36" s="6" t="n">
        <v>327</v>
      </c>
      <c r="H36" s="6" t="n">
        <v>7.071</v>
      </c>
      <c r="I36" s="6" t="n">
        <v>208</v>
      </c>
      <c r="J36" s="6" t="n">
        <v>312</v>
      </c>
      <c r="K36" s="6" t="n">
        <v>3.606</v>
      </c>
      <c r="L36" s="6" t="n">
        <v>208</v>
      </c>
      <c r="M36" s="6" t="n">
        <v>323</v>
      </c>
      <c r="N36" s="6" t="n">
        <v>4.472</v>
      </c>
      <c r="O36" s="6" t="n">
        <v>207</v>
      </c>
      <c r="P36" s="6" t="n">
        <v>327</v>
      </c>
      <c r="Q36" s="6" t="n">
        <v>3.606</v>
      </c>
      <c r="R36" s="6" t="n">
        <v>202</v>
      </c>
      <c r="S36" s="6" t="n">
        <v>328</v>
      </c>
      <c r="T36" s="6" t="n">
        <v>6.708</v>
      </c>
      <c r="U36" s="7" t="n">
        <v>0.531496062992126</v>
      </c>
      <c r="V36" s="7" t="n">
        <v>0.215311004784689</v>
      </c>
      <c r="W36" s="7" t="n">
        <v>0.6534296028880866</v>
      </c>
      <c r="X36" s="7" t="n">
        <v>0.3006833712984054</v>
      </c>
      <c r="Y36" s="7" t="n">
        <v>0.5458089668615984</v>
      </c>
      <c r="Z36" s="7" t="n">
        <v>0.4493458017649811</v>
      </c>
      <c r="AA36" s="7" t="n">
        <v>0.183423560339748</v>
      </c>
      <c r="AB36" s="7" t="n">
        <v>0.4381185981033976</v>
      </c>
      <c r="AC36" t="n">
        <v>0</v>
      </c>
      <c r="AD36" t="n">
        <v>0</v>
      </c>
      <c r="AE36" s="7" t="n">
        <v>0.3604395604395604</v>
      </c>
      <c r="AF36" s="7" t="n">
        <v>0.6654740608228981</v>
      </c>
      <c r="AG36" s="7" t="n">
        <v>0.5736137667304015</v>
      </c>
      <c r="AH36" s="7" t="n">
        <v>0.844311377245509</v>
      </c>
      <c r="AI36" s="7" t="n">
        <v>0.4228329809725158</v>
      </c>
      <c r="AJ36" s="7" t="n">
        <v>0.573334349242177</v>
      </c>
      <c r="AK36" s="7" t="n">
        <v>0.193580220567715</v>
      </c>
      <c r="AL36" s="7" t="n">
        <v>0.4838718168059486</v>
      </c>
      <c r="AM36" t="n">
        <v>1</v>
      </c>
      <c r="AN36" t="n">
        <v>1</v>
      </c>
      <c r="AO36" s="7" t="n">
        <v>0</v>
      </c>
      <c r="AP36" s="7">
        <f>IFERROR(STDEV(U36,V36,W36,X36,Y36),"")</f>
        <v/>
      </c>
      <c r="AQ36" s="7">
        <f>IFERROR(STDEV(AE36,AF36,AG36,AH36,AI36),"")</f>
        <v/>
      </c>
    </row>
    <row r="37">
      <c r="A37" t="inlineStr">
        <is>
          <t>brisc2025_test_00153_gl_co_t1.jpg</t>
        </is>
      </c>
      <c r="B37" t="inlineStr">
        <is>
          <t>test</t>
        </is>
      </c>
      <c r="C37" t="inlineStr">
        <is>
          <t>Glioma</t>
        </is>
      </c>
      <c r="D37" t="inlineStr">
        <is>
          <t>Coronal</t>
        </is>
      </c>
      <c r="E37" s="6" t="n">
        <v>4322</v>
      </c>
      <c r="F37" s="6" t="n">
        <v>163</v>
      </c>
      <c r="G37" s="6" t="n">
        <v>222</v>
      </c>
      <c r="H37" s="6" t="n">
        <v>30.083</v>
      </c>
      <c r="I37" s="6" t="n">
        <v>178</v>
      </c>
      <c r="J37" s="6" t="n">
        <v>208</v>
      </c>
      <c r="K37" s="6" t="n">
        <v>14.866</v>
      </c>
      <c r="L37" s="6" t="n">
        <v>183</v>
      </c>
      <c r="M37" s="6" t="n">
        <v>221</v>
      </c>
      <c r="N37" s="6" t="n">
        <v>22.361</v>
      </c>
      <c r="O37" s="6" t="n">
        <v>174</v>
      </c>
      <c r="P37" s="6" t="n">
        <v>218</v>
      </c>
      <c r="Q37" s="6" t="n">
        <v>25.632</v>
      </c>
      <c r="R37" s="6" t="n">
        <v>175</v>
      </c>
      <c r="S37" s="6" t="n">
        <v>195</v>
      </c>
      <c r="T37" s="6" t="n">
        <v>4.123</v>
      </c>
      <c r="U37" s="7" t="n">
        <v>0.09896635144051021</v>
      </c>
      <c r="V37" s="7" t="n">
        <v>0.016976370727231</v>
      </c>
      <c r="W37" s="7" t="n">
        <v>0.0549054905490549</v>
      </c>
      <c r="X37" s="7" t="n">
        <v>0.1498287671232876</v>
      </c>
      <c r="Y37" s="7" t="n">
        <v>0.0518368266846968</v>
      </c>
      <c r="Z37" s="7" t="n">
        <v>0.0745027613049561</v>
      </c>
      <c r="AA37" s="7" t="n">
        <v>0.05118485523339555</v>
      </c>
      <c r="AB37" s="7" t="n">
        <v>0.1328523963960566</v>
      </c>
      <c r="AC37" t="n">
        <v>0</v>
      </c>
      <c r="AD37" t="n">
        <v>0</v>
      </c>
      <c r="AE37" s="7" t="n">
        <v>0.1616333475116971</v>
      </c>
      <c r="AF37" s="7" t="n">
        <v>0.0023110700254217</v>
      </c>
      <c r="AG37" s="7" t="n">
        <v>0.371397413927403</v>
      </c>
      <c r="AH37" s="7" t="n">
        <v>0.08209451963612149</v>
      </c>
      <c r="AI37" s="7" t="n">
        <v>0.0612311397605723</v>
      </c>
      <c r="AJ37" s="7" t="n">
        <v>0.1357334981722431</v>
      </c>
      <c r="AK37" s="7" t="n">
        <v>0.1435597167947496</v>
      </c>
      <c r="AL37" s="7" t="n">
        <v>0.3690863439019813</v>
      </c>
      <c r="AM37" t="n">
        <v>0</v>
      </c>
      <c r="AN37" t="n">
        <v>0</v>
      </c>
      <c r="AO37" s="7" t="n">
        <v>0</v>
      </c>
      <c r="AP37" s="7">
        <f>IFERROR(STDEV(U37,V37,W37,X37,Y37),"")</f>
        <v/>
      </c>
      <c r="AQ37" s="7">
        <f>IFERROR(STDEV(AE37,AF37,AG37,AH37,AI37),"")</f>
        <v/>
      </c>
    </row>
    <row r="38">
      <c r="A38" t="inlineStr">
        <is>
          <t>brisc2025_test_00161_gl_co_t1.jpg</t>
        </is>
      </c>
      <c r="B38" t="inlineStr">
        <is>
          <t>test</t>
        </is>
      </c>
      <c r="C38" t="inlineStr">
        <is>
          <t>Glioma</t>
        </is>
      </c>
      <c r="D38" t="inlineStr">
        <is>
          <t>Coronal</t>
        </is>
      </c>
      <c r="E38" s="6" t="n">
        <v>9788</v>
      </c>
      <c r="F38" s="6" t="n">
        <v>212</v>
      </c>
      <c r="G38" s="6" t="n">
        <v>299</v>
      </c>
      <c r="H38" s="6" t="n">
        <v>8.061999999999999</v>
      </c>
      <c r="I38" s="6" t="n">
        <v>245</v>
      </c>
      <c r="J38" s="6" t="n">
        <v>203</v>
      </c>
      <c r="K38" s="6" t="n">
        <v>17</v>
      </c>
      <c r="L38" s="6" t="n">
        <v>243</v>
      </c>
      <c r="M38" s="6" t="n">
        <v>184</v>
      </c>
      <c r="N38" s="6" t="n">
        <v>14.56</v>
      </c>
      <c r="O38" s="6" t="n">
        <v>241</v>
      </c>
      <c r="P38" s="6" t="n">
        <v>194</v>
      </c>
      <c r="Q38" s="6" t="n">
        <v>15.811</v>
      </c>
      <c r="R38" s="6" t="n">
        <v>258</v>
      </c>
      <c r="S38" s="6" t="n">
        <v>206</v>
      </c>
      <c r="T38" s="6" t="n">
        <v>9.487</v>
      </c>
      <c r="U38" s="7" t="n">
        <v>0.0369033293221018</v>
      </c>
      <c r="V38" s="7" t="n">
        <v>0.0168169385067369</v>
      </c>
      <c r="W38" s="7" t="n">
        <v>0.0663769261161596</v>
      </c>
      <c r="X38" s="7" t="n">
        <v>0.022226712467165</v>
      </c>
      <c r="Y38" s="7" t="n">
        <v>0.0327473631341034</v>
      </c>
      <c r="Z38" s="7" t="n">
        <v>0.03501425390925334</v>
      </c>
      <c r="AA38" s="7" t="n">
        <v>0.01928074241083268</v>
      </c>
      <c r="AB38" s="7" t="n">
        <v>0.0495599876094227</v>
      </c>
      <c r="AC38" t="n">
        <v>0</v>
      </c>
      <c r="AD38" t="n">
        <v>0</v>
      </c>
      <c r="AE38" s="7" t="n">
        <v>0.288378533653492</v>
      </c>
      <c r="AF38" s="7" t="n">
        <v>0.1933451194579699</v>
      </c>
      <c r="AG38" s="7" t="n">
        <v>0.0097600650671004</v>
      </c>
      <c r="AH38" s="7" t="n">
        <v>0.0101646676153689</v>
      </c>
      <c r="AI38" s="7" t="n">
        <v>0.0034676185619581</v>
      </c>
      <c r="AJ38" s="7" t="n">
        <v>0.1010232008711779</v>
      </c>
      <c r="AK38" s="7" t="n">
        <v>0.1320290517607766</v>
      </c>
      <c r="AL38" s="7" t="n">
        <v>0.2849109150915339</v>
      </c>
      <c r="AM38" t="n">
        <v>0</v>
      </c>
      <c r="AN38" t="n">
        <v>0</v>
      </c>
      <c r="AO38" s="7" t="n">
        <v>0</v>
      </c>
      <c r="AP38" s="7">
        <f>IFERROR(STDEV(U38,V38,W38,X38,Y38),"")</f>
        <v/>
      </c>
      <c r="AQ38" s="7">
        <f>IFERROR(STDEV(AE38,AF38,AG38,AH38,AI38),"")</f>
        <v/>
      </c>
    </row>
    <row r="39">
      <c r="A39" t="inlineStr">
        <is>
          <t>brisc2025_test_00173_gl_sa_t1.jpg</t>
        </is>
      </c>
      <c r="B39" t="inlineStr">
        <is>
          <t>test</t>
        </is>
      </c>
      <c r="C39" t="inlineStr">
        <is>
          <t>Glioma</t>
        </is>
      </c>
      <c r="D39" t="inlineStr">
        <is>
          <t>Sagittal</t>
        </is>
      </c>
      <c r="E39" s="6" t="n">
        <v>752</v>
      </c>
      <c r="F39" s="6" t="n">
        <v>186</v>
      </c>
      <c r="G39" s="6" t="n">
        <v>156</v>
      </c>
      <c r="H39" s="6" t="n">
        <v>9.898999999999999</v>
      </c>
      <c r="I39" s="6" t="n">
        <v>187</v>
      </c>
      <c r="J39" s="6" t="n">
        <v>150</v>
      </c>
      <c r="K39" s="6" t="n">
        <v>6.083</v>
      </c>
      <c r="L39" s="6" t="n">
        <v>193</v>
      </c>
      <c r="M39" s="6" t="n">
        <v>159</v>
      </c>
      <c r="N39" s="6" t="n">
        <v>5.657</v>
      </c>
      <c r="O39" s="6" t="n">
        <v>196</v>
      </c>
      <c r="P39" s="6" t="n">
        <v>167</v>
      </c>
      <c r="Q39" s="6" t="n">
        <v>6</v>
      </c>
      <c r="R39" s="6" t="n">
        <v>175</v>
      </c>
      <c r="S39" s="6" t="n">
        <v>146</v>
      </c>
      <c r="T39" s="6" t="n">
        <v>4.472</v>
      </c>
      <c r="U39" s="7" t="n">
        <v>0.2137767220902612</v>
      </c>
      <c r="V39" s="7" t="n">
        <v>0.3270300333704116</v>
      </c>
      <c r="W39" s="7" t="n">
        <v>0.3875802997858672</v>
      </c>
      <c r="X39" s="7" t="n">
        <v>0.1857659831121833</v>
      </c>
      <c r="Y39" s="7" t="n">
        <v>0.368763557483731</v>
      </c>
      <c r="Z39" s="7" t="n">
        <v>0.2965833191684909</v>
      </c>
      <c r="AA39" s="7" t="n">
        <v>0.09158992054357067</v>
      </c>
      <c r="AB39" s="7" t="n">
        <v>0.2018143166736839</v>
      </c>
      <c r="AC39" t="n">
        <v>0</v>
      </c>
      <c r="AD39" t="n">
        <v>0</v>
      </c>
      <c r="AE39" s="7" t="n">
        <v>0.0379922701897087</v>
      </c>
      <c r="AF39" s="7" t="n">
        <v>0.0337886412652767</v>
      </c>
      <c r="AG39" s="7" t="n">
        <v>0.111730183493054</v>
      </c>
      <c r="AH39" s="7" t="n">
        <v>0.0313790945128312</v>
      </c>
      <c r="AI39" s="7" t="n">
        <v>0.2620302072356867</v>
      </c>
      <c r="AJ39" s="7" t="n">
        <v>0.09538407933931145</v>
      </c>
      <c r="AK39" s="7" t="n">
        <v>0.09902346047212082</v>
      </c>
      <c r="AL39" s="7" t="n">
        <v>0.2306511127228555</v>
      </c>
      <c r="AM39" t="n">
        <v>0</v>
      </c>
      <c r="AN39" t="n">
        <v>0</v>
      </c>
      <c r="AO39" s="7" t="n">
        <v>0</v>
      </c>
      <c r="AP39" s="7">
        <f>IFERROR(STDEV(U39,V39,W39,X39,Y39),"")</f>
        <v/>
      </c>
      <c r="AQ39" s="7">
        <f>IFERROR(STDEV(AE39,AF39,AG39,AH39,AI39),"")</f>
        <v/>
      </c>
    </row>
    <row r="40">
      <c r="A40" t="inlineStr">
        <is>
          <t>brisc2025_test_00177_gl_sa_t1.jpg</t>
        </is>
      </c>
      <c r="B40" t="inlineStr">
        <is>
          <t>test</t>
        </is>
      </c>
      <c r="C40" t="inlineStr">
        <is>
          <t>Glioma</t>
        </is>
      </c>
      <c r="D40" t="inlineStr">
        <is>
          <t>Sagittal</t>
        </is>
      </c>
      <c r="E40" s="6" t="n">
        <v>7038</v>
      </c>
      <c r="F40" s="6" t="n">
        <v>284</v>
      </c>
      <c r="G40" s="6" t="n">
        <v>146</v>
      </c>
      <c r="H40" s="6" t="n">
        <v>13.601</v>
      </c>
      <c r="I40" s="6" t="n">
        <v>290</v>
      </c>
      <c r="J40" s="6" t="n">
        <v>148</v>
      </c>
      <c r="K40" s="6" t="n">
        <v>8.246</v>
      </c>
      <c r="L40" s="6" t="n">
        <v>289</v>
      </c>
      <c r="M40" s="6" t="n">
        <v>169</v>
      </c>
      <c r="N40" s="6" t="n">
        <v>6.325</v>
      </c>
      <c r="O40" s="6" t="n">
        <v>218</v>
      </c>
      <c r="P40" s="6" t="n">
        <v>139</v>
      </c>
      <c r="Q40" s="6" t="n">
        <v>9.849</v>
      </c>
      <c r="R40" s="6" t="n">
        <v>254</v>
      </c>
      <c r="S40" s="6" t="n">
        <v>155</v>
      </c>
      <c r="T40" s="6" t="n">
        <v>42</v>
      </c>
      <c r="U40" s="7" t="n">
        <v>0.0230337078651685</v>
      </c>
      <c r="V40" s="7" t="n">
        <v>0.0433694745621351</v>
      </c>
      <c r="W40" s="7" t="n">
        <v>0.0672707303679297</v>
      </c>
      <c r="X40" s="7" t="n">
        <v>0.0205315708057938</v>
      </c>
      <c r="Y40" s="7" t="n">
        <v>0.0127064803049555</v>
      </c>
      <c r="Z40" s="7" t="n">
        <v>0.03338239278119652</v>
      </c>
      <c r="AA40" s="7" t="n">
        <v>0.02206747317066142</v>
      </c>
      <c r="AB40" s="7" t="n">
        <v>0.0545642500629742</v>
      </c>
      <c r="AC40" t="n">
        <v>0</v>
      </c>
      <c r="AD40" t="n">
        <v>0</v>
      </c>
      <c r="AE40" s="7" t="n">
        <v>0.2265100671140939</v>
      </c>
      <c r="AF40" s="7" t="n">
        <v>0.2284503829232524</v>
      </c>
      <c r="AG40" s="7" t="n">
        <v>0.2615768735614247</v>
      </c>
      <c r="AH40" s="7" t="n">
        <v>0.2113403609934828</v>
      </c>
      <c r="AI40" s="7" t="n">
        <v>0.231603983945295</v>
      </c>
      <c r="AJ40" s="7" t="n">
        <v>0.2318963337075098</v>
      </c>
      <c r="AK40" s="7" t="n">
        <v>0.01833340102958255</v>
      </c>
      <c r="AL40" s="7" t="n">
        <v>0.05023651256794193</v>
      </c>
      <c r="AM40" t="n">
        <v>0</v>
      </c>
      <c r="AN40" t="n">
        <v>0</v>
      </c>
      <c r="AO40" s="7" t="n">
        <v>0.1751574127074985</v>
      </c>
      <c r="AP40" s="7">
        <f>IFERROR(STDEV(U40,V40,W40,X40,Y40),"")</f>
        <v/>
      </c>
      <c r="AQ40" s="7">
        <f>IFERROR(STDEV(AE40,AF40,AG40,AH40,AI40),"")</f>
        <v/>
      </c>
    </row>
    <row r="41">
      <c r="A41" t="inlineStr">
        <is>
          <t>brisc2025_test_00181_gl_sa_t1.jpg</t>
        </is>
      </c>
      <c r="B41" t="inlineStr">
        <is>
          <t>test</t>
        </is>
      </c>
      <c r="C41" t="inlineStr">
        <is>
          <t>Glioma</t>
        </is>
      </c>
      <c r="D41" t="inlineStr">
        <is>
          <t>Sagittal</t>
        </is>
      </c>
      <c r="E41" s="6" t="n">
        <v>1359</v>
      </c>
      <c r="F41" s="6" t="n">
        <v>207</v>
      </c>
      <c r="G41" s="6" t="n">
        <v>154</v>
      </c>
      <c r="H41" s="6" t="n">
        <v>8.246</v>
      </c>
      <c r="I41" s="6" t="n">
        <v>191</v>
      </c>
      <c r="J41" s="6" t="n">
        <v>172</v>
      </c>
      <c r="K41" s="6" t="n">
        <v>5.831</v>
      </c>
      <c r="L41" s="6" t="n">
        <v>185</v>
      </c>
      <c r="M41" s="6" t="n">
        <v>145</v>
      </c>
      <c r="N41" s="6" t="n">
        <v>6.708</v>
      </c>
      <c r="O41" s="6" t="n">
        <v>183</v>
      </c>
      <c r="P41" s="6" t="n">
        <v>159</v>
      </c>
      <c r="Q41" s="6" t="n">
        <v>9.849</v>
      </c>
      <c r="R41" s="6" t="n">
        <v>212</v>
      </c>
      <c r="S41" s="6" t="n">
        <v>157</v>
      </c>
      <c r="T41" s="6" t="n">
        <v>4.472</v>
      </c>
      <c r="U41" s="7" t="n">
        <v>0.107242339832869</v>
      </c>
      <c r="V41" s="7" t="n">
        <v>0.08995080815179191</v>
      </c>
      <c r="W41" s="7" t="n">
        <v>0.1216309606081548</v>
      </c>
      <c r="X41" s="7" t="n">
        <v>0.0474137931034482</v>
      </c>
      <c r="Y41" s="7" t="n">
        <v>0.1151178918169209</v>
      </c>
      <c r="Z41" s="7" t="n">
        <v>0.09627115870263696</v>
      </c>
      <c r="AA41" s="7" t="n">
        <v>0.02977278422292276</v>
      </c>
      <c r="AB41" s="7" t="n">
        <v>0.07421716750470661</v>
      </c>
      <c r="AC41" t="n">
        <v>0</v>
      </c>
      <c r="AD41" t="n">
        <v>0</v>
      </c>
      <c r="AE41" s="7" t="n">
        <v>0.8299612569952648</v>
      </c>
      <c r="AF41" s="7" t="n">
        <v>0.5573248407643312</v>
      </c>
      <c r="AG41" s="7" t="n">
        <v>0.0232727272727272</v>
      </c>
      <c r="AH41" s="7" t="n">
        <v>0.5573248407643312</v>
      </c>
      <c r="AI41" s="7" t="n">
        <v>0.5573248407643312</v>
      </c>
      <c r="AJ41" s="7" t="n">
        <v>0.5050417013121971</v>
      </c>
      <c r="AK41" s="7" t="n">
        <v>0.2940555398327157</v>
      </c>
      <c r="AL41" s="7" t="n">
        <v>0.8066885297225376</v>
      </c>
      <c r="AM41" t="n">
        <v>1</v>
      </c>
      <c r="AN41" t="n">
        <v>1</v>
      </c>
      <c r="AO41" s="7" t="n">
        <v>0.760036496350365</v>
      </c>
      <c r="AP41" s="7">
        <f>IFERROR(STDEV(U41,V41,W41,X41,Y41),"")</f>
        <v/>
      </c>
      <c r="AQ41" s="7">
        <f>IFERROR(STDEV(AE41,AF41,AG41,AH41,AI41),"")</f>
        <v/>
      </c>
    </row>
    <row r="42">
      <c r="A42" t="inlineStr">
        <is>
          <t>brisc2025_test_00182_gl_sa_t1.jpg</t>
        </is>
      </c>
      <c r="B42" t="inlineStr">
        <is>
          <t>test</t>
        </is>
      </c>
      <c r="C42" t="inlineStr">
        <is>
          <t>Glioma</t>
        </is>
      </c>
      <c r="D42" t="inlineStr">
        <is>
          <t>Sagittal</t>
        </is>
      </c>
      <c r="E42" s="6" t="n">
        <v>2272</v>
      </c>
      <c r="F42" s="6" t="n">
        <v>207</v>
      </c>
      <c r="G42" s="6" t="n">
        <v>216</v>
      </c>
      <c r="H42" s="6" t="n">
        <v>5.831</v>
      </c>
      <c r="I42" s="6" t="n">
        <v>206</v>
      </c>
      <c r="J42" s="6" t="n">
        <v>214</v>
      </c>
      <c r="K42" s="6" t="n">
        <v>5.831</v>
      </c>
      <c r="L42" s="6" t="n">
        <v>321</v>
      </c>
      <c r="M42" s="6" t="n">
        <v>91</v>
      </c>
      <c r="N42" s="6" t="n">
        <v>3.162</v>
      </c>
      <c r="O42" s="6" t="n">
        <v>208</v>
      </c>
      <c r="P42" s="6" t="n">
        <v>213</v>
      </c>
      <c r="Q42" s="6" t="n">
        <v>8.061999999999999</v>
      </c>
      <c r="R42" s="6" t="n">
        <v>214</v>
      </c>
      <c r="S42" s="6" t="n">
        <v>188</v>
      </c>
      <c r="T42" s="6" t="n">
        <v>3.606</v>
      </c>
      <c r="U42" s="7" t="n">
        <v>0.056338028169014</v>
      </c>
      <c r="V42" s="7" t="n">
        <v>0.053127677806341</v>
      </c>
      <c r="W42" s="7" t="n">
        <v>0.0405172413793103</v>
      </c>
      <c r="X42" s="7" t="n">
        <v>0.0514579759862778</v>
      </c>
      <c r="Y42" s="7" t="n">
        <v>0.1027960526315789</v>
      </c>
      <c r="Z42" s="7" t="n">
        <v>0.0608473951945044</v>
      </c>
      <c r="AA42" s="7" t="n">
        <v>0.02419242978451102</v>
      </c>
      <c r="AB42" s="7" t="n">
        <v>0.0622788112522686</v>
      </c>
      <c r="AC42" t="n">
        <v>0</v>
      </c>
      <c r="AD42" t="n">
        <v>0</v>
      </c>
      <c r="AE42" s="7" t="n">
        <v>0.1129568106312292</v>
      </c>
      <c r="AF42" s="7" t="n">
        <v>0.1966923925027563</v>
      </c>
      <c r="AG42" s="7" t="n">
        <v>0.0358068761179798</v>
      </c>
      <c r="AH42" s="7" t="n">
        <v>0.242451636232146</v>
      </c>
      <c r="AI42" s="7" t="n">
        <v>0.1177436840894904</v>
      </c>
      <c r="AJ42" s="7" t="n">
        <v>0.1411302799147203</v>
      </c>
      <c r="AK42" s="7" t="n">
        <v>0.08029144136260734</v>
      </c>
      <c r="AL42" s="7" t="n">
        <v>0.2066447601141662</v>
      </c>
      <c r="AM42" t="n">
        <v>0</v>
      </c>
      <c r="AN42" t="n">
        <v>0</v>
      </c>
      <c r="AO42" s="7" t="n">
        <v>0.0367962037719347</v>
      </c>
      <c r="AP42" s="7">
        <f>IFERROR(STDEV(U42,V42,W42,X42,Y42),"")</f>
        <v/>
      </c>
      <c r="AQ42" s="7">
        <f>IFERROR(STDEV(AE42,AF42,AG42,AH42,AI42),"")</f>
        <v/>
      </c>
    </row>
    <row r="43">
      <c r="A43" t="inlineStr">
        <is>
          <t>brisc2025_test_00187_gl_sa_t1.jpg</t>
        </is>
      </c>
      <c r="B43" t="inlineStr">
        <is>
          <t>test</t>
        </is>
      </c>
      <c r="C43" t="inlineStr">
        <is>
          <t>Glioma</t>
        </is>
      </c>
      <c r="D43" t="inlineStr">
        <is>
          <t>Sagittal</t>
        </is>
      </c>
      <c r="E43" s="6" t="n">
        <v>5887</v>
      </c>
      <c r="F43" s="6" t="n">
        <v>133</v>
      </c>
      <c r="G43" s="6" t="n">
        <v>264</v>
      </c>
      <c r="H43" s="6" t="n">
        <v>14</v>
      </c>
      <c r="I43" s="6" t="n">
        <v>139</v>
      </c>
      <c r="J43" s="6" t="n">
        <v>268</v>
      </c>
      <c r="K43" s="6" t="n">
        <v>14.213</v>
      </c>
      <c r="L43" s="6" t="n">
        <v>155</v>
      </c>
      <c r="M43" s="6" t="n">
        <v>257</v>
      </c>
      <c r="N43" s="6" t="n">
        <v>8.246</v>
      </c>
      <c r="O43" s="6" t="n">
        <v>137</v>
      </c>
      <c r="P43" s="6" t="n">
        <v>274</v>
      </c>
      <c r="Q43" s="6" t="n">
        <v>13.342</v>
      </c>
      <c r="R43" s="6" t="n">
        <v>124</v>
      </c>
      <c r="S43" s="6" t="n">
        <v>278</v>
      </c>
      <c r="T43" s="6" t="n">
        <v>5</v>
      </c>
      <c r="U43" s="7" t="n">
        <v>0.025490524903572</v>
      </c>
      <c r="V43" s="7" t="n">
        <v>0.0551701354476379</v>
      </c>
      <c r="W43" s="7" t="n">
        <v>0.0545004128819157</v>
      </c>
      <c r="X43" s="7" t="n">
        <v>0.0340624478210051</v>
      </c>
      <c r="Y43" s="7" t="n">
        <v>0.0304449648711943</v>
      </c>
      <c r="Z43" s="7" t="n">
        <v>0.039933697185065</v>
      </c>
      <c r="AA43" s="7" t="n">
        <v>0.01394140499281033</v>
      </c>
      <c r="AB43" s="7" t="n">
        <v>0.0296796105440659</v>
      </c>
      <c r="AC43" t="n">
        <v>0</v>
      </c>
      <c r="AD43" t="n">
        <v>0</v>
      </c>
      <c r="AE43" s="7" t="n">
        <v>0.0899348442142731</v>
      </c>
      <c r="AF43" s="7" t="n">
        <v>0.0027141645462256</v>
      </c>
      <c r="AG43" s="7" t="n">
        <v>0.1143497757847533</v>
      </c>
      <c r="AH43" s="7" t="n">
        <v>0.0885023602633873</v>
      </c>
      <c r="AI43" s="7" t="n">
        <v>0.1713760468441479</v>
      </c>
      <c r="AJ43" s="7" t="n">
        <v>0.09337543833055743</v>
      </c>
      <c r="AK43" s="7" t="n">
        <v>0.06078459694291845</v>
      </c>
      <c r="AL43" s="7" t="n">
        <v>0.1686618822979223</v>
      </c>
      <c r="AM43" t="n">
        <v>0</v>
      </c>
      <c r="AN43" t="n">
        <v>0</v>
      </c>
      <c r="AO43" s="7" t="n">
        <v>0.0926874965559045</v>
      </c>
      <c r="AP43" s="7">
        <f>IFERROR(STDEV(U43,V43,W43,X43,Y43),"")</f>
        <v/>
      </c>
      <c r="AQ43" s="7">
        <f>IFERROR(STDEV(AE43,AF43,AG43,AH43,AI43),"")</f>
        <v/>
      </c>
    </row>
    <row r="44">
      <c r="A44" t="inlineStr">
        <is>
          <t>brisc2025_test_00192_gl_sa_t1.jpg</t>
        </is>
      </c>
      <c r="B44" t="inlineStr">
        <is>
          <t>test</t>
        </is>
      </c>
      <c r="C44" t="inlineStr">
        <is>
          <t>Glioma</t>
        </is>
      </c>
      <c r="D44" t="inlineStr">
        <is>
          <t>Sagittal</t>
        </is>
      </c>
      <c r="E44" s="6" t="n">
        <v>7081</v>
      </c>
      <c r="F44" s="6" t="n">
        <v>175</v>
      </c>
      <c r="G44" s="6" t="n">
        <v>350</v>
      </c>
      <c r="H44" s="6" t="n">
        <v>5</v>
      </c>
      <c r="I44" s="6" t="n">
        <v>185</v>
      </c>
      <c r="J44" s="6" t="n">
        <v>338</v>
      </c>
      <c r="K44" s="6" t="n">
        <v>13.601</v>
      </c>
      <c r="L44" s="6" t="n">
        <v>179</v>
      </c>
      <c r="M44" s="6" t="n">
        <v>264</v>
      </c>
      <c r="N44" s="6" t="n">
        <v>14.422</v>
      </c>
      <c r="O44" s="6" t="n">
        <v>161</v>
      </c>
      <c r="P44" s="6" t="n">
        <v>236</v>
      </c>
      <c r="Q44" s="6" t="n">
        <v>6.325</v>
      </c>
      <c r="R44" s="6" t="n">
        <v>173</v>
      </c>
      <c r="S44" s="6" t="n">
        <v>347</v>
      </c>
      <c r="T44" s="6" t="n">
        <v>6.403</v>
      </c>
      <c r="U44" s="7" t="n">
        <v>0.0191586838817159</v>
      </c>
      <c r="V44" s="7" t="n">
        <v>0.0578716401535929</v>
      </c>
      <c r="W44" s="7" t="n">
        <v>0.0360560255165719</v>
      </c>
      <c r="X44" s="7" t="n">
        <v>0.0360460280049909</v>
      </c>
      <c r="Y44" s="7" t="n">
        <v>0.0206848357791754</v>
      </c>
      <c r="Z44" s="7" t="n">
        <v>0.0339634426672094</v>
      </c>
      <c r="AA44" s="7" t="n">
        <v>0.01561906091368887</v>
      </c>
      <c r="AB44" s="7" t="n">
        <v>0.038712956271877</v>
      </c>
      <c r="AC44" t="n">
        <v>0</v>
      </c>
      <c r="AD44" t="n">
        <v>0</v>
      </c>
      <c r="AE44" s="7" t="n">
        <v>0.0163480188417844</v>
      </c>
      <c r="AF44" s="7" t="n">
        <v>0.007877338584892301</v>
      </c>
      <c r="AG44" s="7" t="n">
        <v>0.4822034567121774</v>
      </c>
      <c r="AH44" s="7" t="n">
        <v>0.0047900817131586</v>
      </c>
      <c r="AI44" s="7" t="n">
        <v>0.1866244975950451</v>
      </c>
      <c r="AJ44" s="7" t="n">
        <v>0.1395686786894116</v>
      </c>
      <c r="AK44" s="7" t="n">
        <v>0.2063395572098851</v>
      </c>
      <c r="AL44" s="7" t="n">
        <v>0.4774133749990188</v>
      </c>
      <c r="AM44" t="n">
        <v>0</v>
      </c>
      <c r="AN44" t="n">
        <v>0</v>
      </c>
      <c r="AO44" s="7" t="n">
        <v>0.08481356825450059</v>
      </c>
      <c r="AP44" s="7">
        <f>IFERROR(STDEV(U44,V44,W44,X44,Y44),"")</f>
        <v/>
      </c>
      <c r="AQ44" s="7">
        <f>IFERROR(STDEV(AE44,AF44,AG44,AH44,AI44),"")</f>
        <v/>
      </c>
    </row>
    <row r="45">
      <c r="A45" t="inlineStr">
        <is>
          <t>brisc2025_test_00197_gl_sa_t1.jpg</t>
        </is>
      </c>
      <c r="B45" t="inlineStr">
        <is>
          <t>test</t>
        </is>
      </c>
      <c r="C45" t="inlineStr">
        <is>
          <t>Glioma</t>
        </is>
      </c>
      <c r="D45" t="inlineStr">
        <is>
          <t>Sagittal</t>
        </is>
      </c>
      <c r="E45" s="6" t="n">
        <v>2230</v>
      </c>
      <c r="F45" s="6" t="n">
        <v>106</v>
      </c>
      <c r="G45" s="6" t="n">
        <v>276</v>
      </c>
      <c r="H45" s="6" t="n">
        <v>17.464</v>
      </c>
      <c r="I45" s="6" t="n">
        <v>102</v>
      </c>
      <c r="J45" s="6" t="n">
        <v>271</v>
      </c>
      <c r="K45" s="6" t="n">
        <v>14.422</v>
      </c>
      <c r="L45" s="6" t="n">
        <v>107</v>
      </c>
      <c r="M45" s="6" t="n">
        <v>272</v>
      </c>
      <c r="N45" s="6" t="n">
        <v>15.232</v>
      </c>
      <c r="O45" s="6" t="n">
        <v>92</v>
      </c>
      <c r="P45" s="6" t="n">
        <v>269</v>
      </c>
      <c r="Q45" s="6" t="n">
        <v>7.211</v>
      </c>
      <c r="R45" s="6" t="n">
        <v>116</v>
      </c>
      <c r="S45" s="6" t="n">
        <v>287</v>
      </c>
      <c r="T45" s="6" t="n">
        <v>9.220000000000001</v>
      </c>
      <c r="U45" s="7" t="n">
        <v>0.1338912133891213</v>
      </c>
      <c r="V45" s="7" t="n">
        <v>0.2461659457333857</v>
      </c>
      <c r="W45" s="7" t="n">
        <v>0.1758691206543967</v>
      </c>
      <c r="X45" s="7" t="n">
        <v>0.07509710832973671</v>
      </c>
      <c r="Y45" s="7" t="n">
        <v>0.1037414965986394</v>
      </c>
      <c r="Z45" s="7" t="n">
        <v>0.146952976941056</v>
      </c>
      <c r="AA45" s="7" t="n">
        <v>0.0668589262892309</v>
      </c>
      <c r="AB45" s="7" t="n">
        <v>0.171068837403649</v>
      </c>
      <c r="AC45" t="n">
        <v>0</v>
      </c>
      <c r="AD45" t="n">
        <v>0</v>
      </c>
      <c r="AE45" s="7" t="n">
        <v>0.0133630289532293</v>
      </c>
      <c r="AF45" s="7" t="n">
        <v>0.5048608783104257</v>
      </c>
      <c r="AG45" s="7" t="n">
        <v>0.1393408427200667</v>
      </c>
      <c r="AH45" s="7" t="n">
        <v>0.0537866631275412</v>
      </c>
      <c r="AI45" s="7" t="n">
        <v>0.0437876538898105</v>
      </c>
      <c r="AJ45" s="7" t="n">
        <v>0.1510278134002147</v>
      </c>
      <c r="AK45" s="7" t="n">
        <v>0.2032500363483589</v>
      </c>
      <c r="AL45" s="7" t="n">
        <v>0.4914978493571964</v>
      </c>
      <c r="AM45" t="n">
        <v>0</v>
      </c>
      <c r="AN45" t="n">
        <v>0</v>
      </c>
      <c r="AO45" s="7" t="n">
        <v>0.0323864296502846</v>
      </c>
      <c r="AP45" s="7">
        <f>IFERROR(STDEV(U45,V45,W45,X45,Y45),"")</f>
        <v/>
      </c>
      <c r="AQ45" s="7">
        <f>IFERROR(STDEV(AE45,AF45,AG45,AH45,AI45),"")</f>
        <v/>
      </c>
    </row>
    <row r="46">
      <c r="A46" t="inlineStr">
        <is>
          <t>brisc2025_test_00201_gl_sa_t1.jpg</t>
        </is>
      </c>
      <c r="B46" t="inlineStr">
        <is>
          <t>test</t>
        </is>
      </c>
      <c r="C46" t="inlineStr">
        <is>
          <t>Glioma</t>
        </is>
      </c>
      <c r="D46" t="inlineStr">
        <is>
          <t>Sagittal</t>
        </is>
      </c>
      <c r="E46" s="6" t="n">
        <v>3650</v>
      </c>
      <c r="F46" s="6" t="n">
        <v>213</v>
      </c>
      <c r="G46" s="6" t="n">
        <v>341</v>
      </c>
      <c r="H46" s="6" t="n">
        <v>12.369</v>
      </c>
      <c r="I46" s="6" t="n">
        <v>189</v>
      </c>
      <c r="J46" s="6" t="n">
        <v>358</v>
      </c>
      <c r="K46" s="6" t="n">
        <v>17.205</v>
      </c>
      <c r="L46" s="6" t="n">
        <v>195</v>
      </c>
      <c r="M46" s="6" t="n">
        <v>351</v>
      </c>
      <c r="N46" s="6" t="n">
        <v>19.313</v>
      </c>
      <c r="O46" s="6" t="n">
        <v>206</v>
      </c>
      <c r="P46" s="6" t="n">
        <v>345</v>
      </c>
      <c r="Q46" s="6" t="n">
        <v>19.026</v>
      </c>
      <c r="R46" s="6" t="n">
        <v>195</v>
      </c>
      <c r="S46" s="6" t="n">
        <v>339</v>
      </c>
      <c r="T46" s="6" t="n">
        <v>11.662</v>
      </c>
      <c r="U46" s="7" t="n">
        <v>0.07489451476793239</v>
      </c>
      <c r="V46" s="7" t="n">
        <v>0.0900052328623757</v>
      </c>
      <c r="W46" s="7" t="n">
        <v>0.0605738575982996</v>
      </c>
      <c r="X46" s="7" t="n">
        <v>0.0595427963849016</v>
      </c>
      <c r="Y46" s="7" t="n">
        <v>0.0334051724137931</v>
      </c>
      <c r="Z46" s="7" t="n">
        <v>0.06368431480546048</v>
      </c>
      <c r="AA46" s="7" t="n">
        <v>0.02098876421682401</v>
      </c>
      <c r="AB46" s="7" t="n">
        <v>0.0566000604485826</v>
      </c>
      <c r="AC46" t="n">
        <v>0</v>
      </c>
      <c r="AD46" t="n">
        <v>0</v>
      </c>
      <c r="AE46" s="7" t="n">
        <v>0.0146858852325265</v>
      </c>
      <c r="AF46" s="7" t="n">
        <v>0.0428954423592493</v>
      </c>
      <c r="AG46" s="7" t="n">
        <v>0.0494740837128605</v>
      </c>
      <c r="AH46" s="7" t="n">
        <v>0.0493603440348362</v>
      </c>
      <c r="AI46" s="7" t="n">
        <v>0.1300783713178993</v>
      </c>
      <c r="AJ46" s="7" t="n">
        <v>0.05729882533147436</v>
      </c>
      <c r="AK46" s="7" t="n">
        <v>0.04314055077768011</v>
      </c>
      <c r="AL46" s="7" t="n">
        <v>0.1153924860853728</v>
      </c>
      <c r="AM46" t="n">
        <v>0</v>
      </c>
      <c r="AN46" t="n">
        <v>0</v>
      </c>
      <c r="AO46" s="7" t="n">
        <v>0.1818181818181818</v>
      </c>
      <c r="AP46" s="7">
        <f>IFERROR(STDEV(U46,V46,W46,X46,Y46),"")</f>
        <v/>
      </c>
      <c r="AQ46" s="7">
        <f>IFERROR(STDEV(AE46,AF46,AG46,AH46,AI46),"")</f>
        <v/>
      </c>
    </row>
    <row r="47">
      <c r="A47" t="inlineStr">
        <is>
          <t>brisc2025_test_00206_gl_sa_t1.jpg</t>
        </is>
      </c>
      <c r="B47" t="inlineStr">
        <is>
          <t>test</t>
        </is>
      </c>
      <c r="C47" t="inlineStr">
        <is>
          <t>Glioma</t>
        </is>
      </c>
      <c r="D47" t="inlineStr">
        <is>
          <t>Sagittal</t>
        </is>
      </c>
      <c r="E47" s="6" t="n">
        <v>8200</v>
      </c>
      <c r="F47" s="6" t="n">
        <v>115</v>
      </c>
      <c r="G47" s="6" t="n">
        <v>263</v>
      </c>
      <c r="H47" s="6" t="n">
        <v>34</v>
      </c>
      <c r="I47" s="6" t="n">
        <v>148</v>
      </c>
      <c r="J47" s="6" t="n">
        <v>261</v>
      </c>
      <c r="K47" s="6" t="n">
        <v>8.944000000000001</v>
      </c>
      <c r="L47" s="6" t="n">
        <v>134</v>
      </c>
      <c r="M47" s="6" t="n">
        <v>331</v>
      </c>
      <c r="N47" s="6" t="n">
        <v>8.484999999999999</v>
      </c>
      <c r="O47" s="6" t="n">
        <v>107</v>
      </c>
      <c r="P47" s="6" t="n">
        <v>308</v>
      </c>
      <c r="Q47" s="6" t="n">
        <v>12.042</v>
      </c>
      <c r="R47" s="6" t="n">
        <v>148</v>
      </c>
      <c r="S47" s="6" t="n">
        <v>271</v>
      </c>
      <c r="T47" s="6" t="n">
        <v>15.811</v>
      </c>
      <c r="U47" s="7" t="n">
        <v>0.0331014631806188</v>
      </c>
      <c r="V47" s="7" t="n">
        <v>0.0326295585412667</v>
      </c>
      <c r="W47" s="7" t="n">
        <v>0.0198019801980198</v>
      </c>
      <c r="X47" s="7" t="n">
        <v>0.0373384394447103</v>
      </c>
      <c r="Y47" s="7" t="n">
        <v>0.0710421077393554</v>
      </c>
      <c r="Z47" s="7" t="n">
        <v>0.0387827098207942</v>
      </c>
      <c r="AA47" s="7" t="n">
        <v>0.01919088717370451</v>
      </c>
      <c r="AB47" s="7" t="n">
        <v>0.0512401275413356</v>
      </c>
      <c r="AC47" t="n">
        <v>0</v>
      </c>
      <c r="AD47" t="n">
        <v>0</v>
      </c>
      <c r="AE47" s="7" t="n">
        <v>0.3342494069010875</v>
      </c>
      <c r="AF47" s="7" t="n">
        <v>0.08645608527892221</v>
      </c>
      <c r="AG47" s="7" t="n">
        <v>0.1342228417803445</v>
      </c>
      <c r="AH47" s="7" t="n">
        <v>0.061236552784017</v>
      </c>
      <c r="AI47" s="7" t="n">
        <v>0.1354414213427744</v>
      </c>
      <c r="AJ47" s="7" t="n">
        <v>0.1503212616174291</v>
      </c>
      <c r="AK47" s="7" t="n">
        <v>0.1076161901063442</v>
      </c>
      <c r="AL47" s="7" t="n">
        <v>0.2730128541170705</v>
      </c>
      <c r="AM47" t="n">
        <v>0</v>
      </c>
      <c r="AN47" t="n">
        <v>0</v>
      </c>
      <c r="AO47" s="7" t="n">
        <v>0</v>
      </c>
      <c r="AP47" s="7">
        <f>IFERROR(STDEV(U47,V47,W47,X47,Y47),"")</f>
        <v/>
      </c>
      <c r="AQ47" s="7">
        <f>IFERROR(STDEV(AE47,AF47,AG47,AH47,AI47),"")</f>
        <v/>
      </c>
    </row>
    <row r="48">
      <c r="A48" t="inlineStr">
        <is>
          <t>brisc2025_test_00215_gl_sa_t1.jpg</t>
        </is>
      </c>
      <c r="B48" t="inlineStr">
        <is>
          <t>test</t>
        </is>
      </c>
      <c r="C48" t="inlineStr">
        <is>
          <t>Glioma</t>
        </is>
      </c>
      <c r="D48" t="inlineStr">
        <is>
          <t>Sagittal</t>
        </is>
      </c>
      <c r="E48" s="6" t="n">
        <v>3273</v>
      </c>
      <c r="F48" s="6" t="n">
        <v>269</v>
      </c>
      <c r="G48" s="6" t="n">
        <v>205</v>
      </c>
      <c r="H48" s="6" t="n">
        <v>12.042</v>
      </c>
      <c r="I48" s="6" t="n">
        <v>310</v>
      </c>
      <c r="J48" s="6" t="n">
        <v>201</v>
      </c>
      <c r="K48" s="6" t="n">
        <v>12.649</v>
      </c>
      <c r="L48" s="6" t="n">
        <v>274</v>
      </c>
      <c r="M48" s="6" t="n">
        <v>202</v>
      </c>
      <c r="N48" s="6" t="n">
        <v>15.232</v>
      </c>
      <c r="O48" s="6" t="n">
        <v>272</v>
      </c>
      <c r="P48" s="6" t="n">
        <v>214</v>
      </c>
      <c r="Q48" s="6" t="n">
        <v>10.817</v>
      </c>
      <c r="R48" s="6" t="n">
        <v>277</v>
      </c>
      <c r="S48" s="6" t="n">
        <v>196</v>
      </c>
      <c r="T48" s="6" t="n">
        <v>15.62</v>
      </c>
      <c r="U48" s="7" t="n">
        <v>0.0870835768556399</v>
      </c>
      <c r="V48" s="7" t="n">
        <v>0.177109440267335</v>
      </c>
      <c r="W48" s="7" t="n">
        <v>0.1037079953650058</v>
      </c>
      <c r="X48" s="7" t="n">
        <v>0.1102771362586605</v>
      </c>
      <c r="Y48" s="7" t="n">
        <v>0.2687119809574186</v>
      </c>
      <c r="Z48" s="7" t="n">
        <v>0.149378025940812</v>
      </c>
      <c r="AA48" s="7" t="n">
        <v>0.07500808925377769</v>
      </c>
      <c r="AB48" s="7" t="n">
        <v>0.1816284041017787</v>
      </c>
      <c r="AC48" t="n">
        <v>0</v>
      </c>
      <c r="AD48" t="n">
        <v>0</v>
      </c>
      <c r="AE48" s="7" t="n">
        <v>0.5372067039106145</v>
      </c>
      <c r="AF48" s="7" t="n">
        <v>0.6356815339724885</v>
      </c>
      <c r="AG48" s="7" t="n">
        <v>0.4038039502560351</v>
      </c>
      <c r="AH48" s="7" t="n">
        <v>0.5443629086057371</v>
      </c>
      <c r="AI48" s="7" t="n">
        <v>0.2139154160982264</v>
      </c>
      <c r="AJ48" s="7" t="n">
        <v>0.4669941025686203</v>
      </c>
      <c r="AK48" s="7" t="n">
        <v>0.1638696188615519</v>
      </c>
      <c r="AL48" s="7" t="n">
        <v>0.4217661178742621</v>
      </c>
      <c r="AM48" t="n">
        <v>0</v>
      </c>
      <c r="AN48" t="n">
        <v>0</v>
      </c>
      <c r="AO48" s="7" t="n">
        <v>0.051465500974904</v>
      </c>
      <c r="AP48" s="7">
        <f>IFERROR(STDEV(U48,V48,W48,X48,Y48),"")</f>
        <v/>
      </c>
      <c r="AQ48" s="7">
        <f>IFERROR(STDEV(AE48,AF48,AG48,AH48,AI48),"")</f>
        <v/>
      </c>
    </row>
    <row r="49">
      <c r="A49" t="inlineStr">
        <is>
          <t>brisc2025_test_00218_gl_sa_t1.jpg</t>
        </is>
      </c>
      <c r="B49" t="inlineStr">
        <is>
          <t>test</t>
        </is>
      </c>
      <c r="C49" t="inlineStr">
        <is>
          <t>Glioma</t>
        </is>
      </c>
      <c r="D49" t="inlineStr">
        <is>
          <t>Sagittal</t>
        </is>
      </c>
      <c r="E49" s="6" t="n">
        <v>6240</v>
      </c>
      <c r="F49" s="6" t="n">
        <v>283</v>
      </c>
      <c r="G49" s="6" t="n">
        <v>166</v>
      </c>
      <c r="H49" s="6" t="n">
        <v>7.071</v>
      </c>
      <c r="I49" s="6" t="n">
        <v>298</v>
      </c>
      <c r="J49" s="6" t="n">
        <v>155</v>
      </c>
      <c r="K49" s="6" t="n">
        <v>7.28</v>
      </c>
      <c r="L49" s="6" t="n">
        <v>317</v>
      </c>
      <c r="M49" s="6" t="n">
        <v>228</v>
      </c>
      <c r="N49" s="6" t="n">
        <v>12.083</v>
      </c>
      <c r="O49" s="6" t="n">
        <v>288</v>
      </c>
      <c r="P49" s="6" t="n">
        <v>219</v>
      </c>
      <c r="Q49" s="6" t="n">
        <v>27.019</v>
      </c>
      <c r="R49" s="6" t="n">
        <v>317</v>
      </c>
      <c r="S49" s="6" t="n">
        <v>219</v>
      </c>
      <c r="T49" s="6" t="n">
        <v>20.518</v>
      </c>
      <c r="U49" s="7" t="n">
        <v>0.0612086375640826</v>
      </c>
      <c r="V49" s="7" t="n">
        <v>0.05</v>
      </c>
      <c r="W49" s="7" t="n">
        <v>0.0646558391337973</v>
      </c>
      <c r="X49" s="7" t="n">
        <v>0.0867698911543768</v>
      </c>
      <c r="Y49" s="7" t="n">
        <v>0.0441937000470145</v>
      </c>
      <c r="Z49" s="7" t="n">
        <v>0.06136561357985424</v>
      </c>
      <c r="AA49" s="7" t="n">
        <v>0.01643380153201496</v>
      </c>
      <c r="AB49" s="7" t="n">
        <v>0.04257619110736231</v>
      </c>
      <c r="AC49" t="n">
        <v>0</v>
      </c>
      <c r="AD49" t="n">
        <v>0</v>
      </c>
      <c r="AE49" s="7" t="n">
        <v>0.585675430643699</v>
      </c>
      <c r="AF49" s="7" t="n">
        <v>0.0340264650283553</v>
      </c>
      <c r="AG49" s="7" t="n">
        <v>0.0025608194622279</v>
      </c>
      <c r="AH49" s="7" t="n">
        <v>0.1560096516362539</v>
      </c>
      <c r="AI49" s="7" t="n">
        <v>0.5591985428051002</v>
      </c>
      <c r="AJ49" s="7" t="n">
        <v>0.2674941819151272</v>
      </c>
      <c r="AK49" s="7" t="n">
        <v>0.2843661385718784</v>
      </c>
      <c r="AL49" s="7" t="n">
        <v>0.5831146111814711</v>
      </c>
      <c r="AM49" t="n">
        <v>0</v>
      </c>
      <c r="AN49" t="n">
        <v>0</v>
      </c>
      <c r="AO49" s="7" t="n">
        <v>0.088597350598458</v>
      </c>
      <c r="AP49" s="7">
        <f>IFERROR(STDEV(U49,V49,W49,X49,Y49),"")</f>
        <v/>
      </c>
      <c r="AQ49" s="7">
        <f>IFERROR(STDEV(AE49,AF49,AG49,AH49,AI49),"")</f>
        <v/>
      </c>
    </row>
    <row r="50">
      <c r="A50" t="inlineStr">
        <is>
          <t>brisc2025_test_00230_gl_sa_t1.jpg</t>
        </is>
      </c>
      <c r="B50" t="inlineStr">
        <is>
          <t>test</t>
        </is>
      </c>
      <c r="C50" t="inlineStr">
        <is>
          <t>Glioma</t>
        </is>
      </c>
      <c r="D50" t="inlineStr">
        <is>
          <t>Sagittal</t>
        </is>
      </c>
      <c r="E50" s="6" t="n">
        <v>4989</v>
      </c>
      <c r="F50" s="6" t="n">
        <v>221</v>
      </c>
      <c r="G50" s="6" t="n">
        <v>228</v>
      </c>
      <c r="H50" s="6" t="n">
        <v>7</v>
      </c>
      <c r="I50" s="6" t="n">
        <v>236</v>
      </c>
      <c r="J50" s="6" t="n">
        <v>212</v>
      </c>
      <c r="K50" s="6" t="n">
        <v>8</v>
      </c>
      <c r="L50" s="6" t="n">
        <v>203</v>
      </c>
      <c r="M50" s="6" t="n">
        <v>203</v>
      </c>
      <c r="N50" s="6" t="n">
        <v>4.123</v>
      </c>
      <c r="O50" s="6" t="n">
        <v>245</v>
      </c>
      <c r="P50" s="6" t="n">
        <v>150</v>
      </c>
      <c r="Q50" s="6" t="n">
        <v>10</v>
      </c>
      <c r="R50" s="6" t="n">
        <v>216</v>
      </c>
      <c r="S50" s="6" t="n">
        <v>207</v>
      </c>
      <c r="T50" s="6" t="n">
        <v>15.524</v>
      </c>
      <c r="U50" s="7" t="n">
        <v>0.0427618673989799</v>
      </c>
      <c r="V50" s="7" t="n">
        <v>0.0613949873712842</v>
      </c>
      <c r="W50" s="7" t="n">
        <v>0.0306302768505792</v>
      </c>
      <c r="X50" s="7" t="n">
        <v>0.0202380952380952</v>
      </c>
      <c r="Y50" s="7" t="n">
        <v>0.104483282674772</v>
      </c>
      <c r="Z50" s="7" t="n">
        <v>0.05190170190674211</v>
      </c>
      <c r="AA50" s="7" t="n">
        <v>0.03314188886813844</v>
      </c>
      <c r="AB50" s="7" t="n">
        <v>0.0842451874366768</v>
      </c>
      <c r="AC50" t="n">
        <v>0</v>
      </c>
      <c r="AD50" t="n">
        <v>0</v>
      </c>
      <c r="AE50" s="7" t="n">
        <v>0.5317834020011771</v>
      </c>
      <c r="AF50" s="7" t="n">
        <v>0.0071899340922708</v>
      </c>
      <c r="AG50" s="7" t="n">
        <v>0.0738831996801208</v>
      </c>
      <c r="AH50" s="7" t="n">
        <v>0.6351544465208311</v>
      </c>
      <c r="AI50" s="7" t="n">
        <v>0.0648849005072181</v>
      </c>
      <c r="AJ50" s="7" t="n">
        <v>0.2625791765603236</v>
      </c>
      <c r="AK50" s="7" t="n">
        <v>0.2963090069609327</v>
      </c>
      <c r="AL50" s="7" t="n">
        <v>0.6279645124285603</v>
      </c>
      <c r="AM50" t="n">
        <v>0</v>
      </c>
      <c r="AN50" t="n">
        <v>0</v>
      </c>
      <c r="AO50" s="7" t="n">
        <v>0.0678148107872988</v>
      </c>
      <c r="AP50" s="7">
        <f>IFERROR(STDEV(U50,V50,W50,X50,Y50),"")</f>
        <v/>
      </c>
      <c r="AQ50" s="7">
        <f>IFERROR(STDEV(AE50,AF50,AG50,AH50,AI50),"")</f>
        <v/>
      </c>
    </row>
    <row r="51">
      <c r="A51" t="inlineStr">
        <is>
          <t>brisc2025_test_00232_gl_sa_t1.jpg</t>
        </is>
      </c>
      <c r="B51" t="inlineStr">
        <is>
          <t>test</t>
        </is>
      </c>
      <c r="C51" t="inlineStr">
        <is>
          <t>Glioma</t>
        </is>
      </c>
      <c r="D51" t="inlineStr">
        <is>
          <t>Sagittal</t>
        </is>
      </c>
      <c r="E51" s="6" t="n">
        <v>1936</v>
      </c>
      <c r="F51" s="6" t="n">
        <v>244</v>
      </c>
      <c r="G51" s="6" t="n">
        <v>182</v>
      </c>
      <c r="H51" s="6" t="n">
        <v>9.849</v>
      </c>
      <c r="I51" s="6" t="n">
        <v>245</v>
      </c>
      <c r="J51" s="6" t="n">
        <v>187</v>
      </c>
      <c r="K51" s="6" t="n">
        <v>6.325</v>
      </c>
      <c r="L51" s="6" t="n">
        <v>243</v>
      </c>
      <c r="M51" s="6" t="n">
        <v>230</v>
      </c>
      <c r="N51" s="6" t="n">
        <v>6.083</v>
      </c>
      <c r="O51" s="6" t="n">
        <v>231</v>
      </c>
      <c r="P51" s="6" t="n">
        <v>176</v>
      </c>
      <c r="Q51" s="6" t="n">
        <v>5.385</v>
      </c>
      <c r="R51" s="6" t="n">
        <v>243</v>
      </c>
      <c r="S51" s="6" t="n">
        <v>231</v>
      </c>
      <c r="T51" s="6" t="n">
        <v>6</v>
      </c>
      <c r="U51" s="7" t="n">
        <v>0.1761658031088082</v>
      </c>
      <c r="V51" s="7" t="n">
        <v>0.1940298507462686</v>
      </c>
      <c r="W51" s="7" t="n">
        <v>0.1191860465116279</v>
      </c>
      <c r="X51" s="7" t="n">
        <v>0.164058795637743</v>
      </c>
      <c r="Y51" s="7" t="n">
        <v>0.1191860465116279</v>
      </c>
      <c r="Z51" s="7" t="n">
        <v>0.1545253085032151</v>
      </c>
      <c r="AA51" s="7" t="n">
        <v>0.03397622005819729</v>
      </c>
      <c r="AB51" s="7" t="n">
        <v>0.07484380423464071</v>
      </c>
      <c r="AC51" t="n">
        <v>0</v>
      </c>
      <c r="AD51" t="n">
        <v>0</v>
      </c>
      <c r="AE51" s="7" t="n">
        <v>0.6675843083275981</v>
      </c>
      <c r="AF51" s="7" t="n">
        <v>0.1158150851581508</v>
      </c>
      <c r="AG51" s="7" t="n">
        <v>0.0174091141833077</v>
      </c>
      <c r="AH51" s="7" t="n">
        <v>0.7457078069322968</v>
      </c>
      <c r="AI51" s="7" t="n">
        <v>0.0143589743589743</v>
      </c>
      <c r="AJ51" s="7" t="n">
        <v>0.3121750577920656</v>
      </c>
      <c r="AK51" s="7" t="n">
        <v>0.3634573564598379</v>
      </c>
      <c r="AL51" s="7" t="n">
        <v>0.7313488325733225</v>
      </c>
      <c r="AM51" t="n">
        <v>1</v>
      </c>
      <c r="AN51" t="n">
        <v>1</v>
      </c>
      <c r="AO51" s="7" t="n">
        <v>0.0368670614895359</v>
      </c>
      <c r="AP51" s="7">
        <f>IFERROR(STDEV(U51,V51,W51,X51,Y51),"")</f>
        <v/>
      </c>
      <c r="AQ51" s="7">
        <f>IFERROR(STDEV(AE51,AF51,AG51,AH51,AI51),"")</f>
        <v/>
      </c>
    </row>
    <row r="52">
      <c r="A52" t="inlineStr">
        <is>
          <t>brisc2025_test_00233_gl_sa_t1.jpg</t>
        </is>
      </c>
      <c r="B52" t="inlineStr">
        <is>
          <t>test</t>
        </is>
      </c>
      <c r="C52" t="inlineStr">
        <is>
          <t>Glioma</t>
        </is>
      </c>
      <c r="D52" t="inlineStr">
        <is>
          <t>Sagittal</t>
        </is>
      </c>
      <c r="E52" s="6" t="n">
        <v>3060</v>
      </c>
      <c r="F52" s="6" t="n">
        <v>284</v>
      </c>
      <c r="G52" s="6" t="n">
        <v>274</v>
      </c>
      <c r="H52" s="6" t="n">
        <v>7.28</v>
      </c>
      <c r="I52" s="6" t="n">
        <v>258</v>
      </c>
      <c r="J52" s="6" t="n">
        <v>244</v>
      </c>
      <c r="K52" s="6" t="n">
        <v>6.708</v>
      </c>
      <c r="L52" s="6" t="n">
        <v>252</v>
      </c>
      <c r="M52" s="6" t="n">
        <v>286</v>
      </c>
      <c r="N52" s="6" t="n">
        <v>13.038</v>
      </c>
      <c r="O52" s="6" t="n">
        <v>254</v>
      </c>
      <c r="P52" s="6" t="n">
        <v>258</v>
      </c>
      <c r="Q52" s="6" t="n">
        <v>17.117</v>
      </c>
      <c r="R52" s="6" t="n">
        <v>284</v>
      </c>
      <c r="S52" s="6" t="n">
        <v>260</v>
      </c>
      <c r="T52" s="6" t="n">
        <v>3.162</v>
      </c>
      <c r="U52" s="7" t="n">
        <v>0.0289855072463768</v>
      </c>
      <c r="V52" s="7" t="n">
        <v>0.1521739130434782</v>
      </c>
      <c r="W52" s="7" t="n">
        <v>0.1046763703933106</v>
      </c>
      <c r="X52" s="7" t="n">
        <v>0.0466007022023619</v>
      </c>
      <c r="Y52" s="7" t="n">
        <v>0.0821059229081792</v>
      </c>
      <c r="Z52" s="7" t="n">
        <v>0.08290848315874133</v>
      </c>
      <c r="AA52" s="7" t="n">
        <v>0.04872916755894763</v>
      </c>
      <c r="AB52" s="7" t="n">
        <v>0.1231884057971014</v>
      </c>
      <c r="AC52" t="n">
        <v>0</v>
      </c>
      <c r="AD52" t="n">
        <v>0</v>
      </c>
      <c r="AE52" s="7" t="n">
        <v>0.009756097560975599</v>
      </c>
      <c r="AF52" s="7" t="n">
        <v>0.0645045690736427</v>
      </c>
      <c r="AG52" s="7" t="n">
        <v>0.5911602209944752</v>
      </c>
      <c r="AH52" s="7" t="n">
        <v>0.1072141944539418</v>
      </c>
      <c r="AI52" s="7" t="n">
        <v>0.0129870129870129</v>
      </c>
      <c r="AJ52" s="7" t="n">
        <v>0.1571244190140096</v>
      </c>
      <c r="AK52" s="7" t="n">
        <v>0.2459418419583756</v>
      </c>
      <c r="AL52" s="7" t="n">
        <v>0.5814041234334996</v>
      </c>
      <c r="AM52" t="n">
        <v>0</v>
      </c>
      <c r="AN52" t="n">
        <v>0</v>
      </c>
      <c r="AO52" s="7" t="n">
        <v>0</v>
      </c>
      <c r="AP52" s="7">
        <f>IFERROR(STDEV(U52,V52,W52,X52,Y52),"")</f>
        <v/>
      </c>
      <c r="AQ52" s="7">
        <f>IFERROR(STDEV(AE52,AF52,AG52,AH52,AI52),"")</f>
        <v/>
      </c>
    </row>
    <row r="53">
      <c r="A53" t="inlineStr">
        <is>
          <t>brisc2025_test_00234_gl_sa_t1.jpg</t>
        </is>
      </c>
      <c r="B53" t="inlineStr">
        <is>
          <t>test</t>
        </is>
      </c>
      <c r="C53" t="inlineStr">
        <is>
          <t>Glioma</t>
        </is>
      </c>
      <c r="D53" t="inlineStr">
        <is>
          <t>Sagittal</t>
        </is>
      </c>
      <c r="E53" s="6" t="n">
        <v>2748</v>
      </c>
      <c r="F53" s="6" t="n">
        <v>253</v>
      </c>
      <c r="G53" s="6" t="n">
        <v>278</v>
      </c>
      <c r="H53" s="6" t="n">
        <v>15.811</v>
      </c>
      <c r="I53" s="6" t="n">
        <v>247</v>
      </c>
      <c r="J53" s="6" t="n">
        <v>255</v>
      </c>
      <c r="K53" s="6" t="n">
        <v>7.211</v>
      </c>
      <c r="L53" s="6" t="n">
        <v>245</v>
      </c>
      <c r="M53" s="6" t="n">
        <v>253</v>
      </c>
      <c r="N53" s="6" t="n">
        <v>4.472</v>
      </c>
      <c r="O53" s="6" t="n">
        <v>249</v>
      </c>
      <c r="P53" s="6" t="n">
        <v>275</v>
      </c>
      <c r="Q53" s="6" t="n">
        <v>14.866</v>
      </c>
      <c r="R53" s="6" t="n">
        <v>250</v>
      </c>
      <c r="S53" s="6" t="n">
        <v>293</v>
      </c>
      <c r="T53" s="6" t="n">
        <v>7.071</v>
      </c>
      <c r="U53" s="7" t="n">
        <v>0.0364415862808145</v>
      </c>
      <c r="V53" s="7" t="n">
        <v>0.174692793091996</v>
      </c>
      <c r="W53" s="7" t="n">
        <v>0.0896767466110531</v>
      </c>
      <c r="X53" s="7" t="n">
        <v>0.081675392670157</v>
      </c>
      <c r="Y53" s="7" t="n">
        <v>0.1513622603430877</v>
      </c>
      <c r="Z53" s="7" t="n">
        <v>0.1067697557994216</v>
      </c>
      <c r="AA53" s="7" t="n">
        <v>0.05583453212023076</v>
      </c>
      <c r="AB53" s="7" t="n">
        <v>0.1382512068111815</v>
      </c>
      <c r="AC53" t="n">
        <v>0</v>
      </c>
      <c r="AD53" t="n">
        <v>0</v>
      </c>
      <c r="AE53" s="7" t="n">
        <v>0.0058055152394775</v>
      </c>
      <c r="AF53" s="7" t="n">
        <v>0.8298006295907659</v>
      </c>
      <c r="AG53" s="7" t="n">
        <v>0.7148798521256932</v>
      </c>
      <c r="AH53" s="7" t="n">
        <v>0.09319835173220729</v>
      </c>
      <c r="AI53" s="7" t="n">
        <v>0.2050947093403004</v>
      </c>
      <c r="AJ53" s="7" t="n">
        <v>0.3697558116056888</v>
      </c>
      <c r="AK53" s="7" t="n">
        <v>0.3764335809062983</v>
      </c>
      <c r="AL53" s="7" t="n">
        <v>0.8239951143512885</v>
      </c>
      <c r="AM53" t="n">
        <v>2</v>
      </c>
      <c r="AN53" t="n">
        <v>1</v>
      </c>
      <c r="AO53" s="7" t="n">
        <v>0</v>
      </c>
      <c r="AP53" s="7">
        <f>IFERROR(STDEV(U53,V53,W53,X53,Y53),"")</f>
        <v/>
      </c>
      <c r="AQ53" s="7">
        <f>IFERROR(STDEV(AE53,AF53,AG53,AH53,AI53),"")</f>
        <v/>
      </c>
    </row>
    <row r="54">
      <c r="A54" t="inlineStr">
        <is>
          <t>brisc2025_test_00239_gl_sa_t1.jpg</t>
        </is>
      </c>
      <c r="B54" t="inlineStr">
        <is>
          <t>test</t>
        </is>
      </c>
      <c r="C54" t="inlineStr">
        <is>
          <t>Glioma</t>
        </is>
      </c>
      <c r="D54" t="inlineStr">
        <is>
          <t>Sagittal</t>
        </is>
      </c>
      <c r="E54" s="6" t="n">
        <v>21489</v>
      </c>
      <c r="F54" s="6" t="n">
        <v>191</v>
      </c>
      <c r="G54" s="6" t="n">
        <v>315</v>
      </c>
      <c r="H54" s="6" t="n">
        <v>63.953</v>
      </c>
      <c r="I54" s="6" t="n">
        <v>166</v>
      </c>
      <c r="J54" s="6" t="n">
        <v>280</v>
      </c>
      <c r="K54" s="6" t="n">
        <v>43.139</v>
      </c>
      <c r="L54" s="6" t="n">
        <v>293</v>
      </c>
      <c r="M54" s="6" t="n">
        <v>358</v>
      </c>
      <c r="N54" s="6" t="n">
        <v>8.061999999999999</v>
      </c>
      <c r="O54" s="6" t="n">
        <v>142</v>
      </c>
      <c r="P54" s="6" t="n">
        <v>292</v>
      </c>
      <c r="Q54" s="6" t="n">
        <v>22.561</v>
      </c>
      <c r="R54" s="6" t="n">
        <v>219</v>
      </c>
      <c r="S54" s="6" t="n">
        <v>248</v>
      </c>
      <c r="T54" s="6" t="n">
        <v>5.657</v>
      </c>
      <c r="U54" s="7" t="n">
        <v>0.009356183418249101</v>
      </c>
      <c r="V54" s="7" t="n">
        <v>0.0099092424523059</v>
      </c>
      <c r="W54" s="7" t="n">
        <v>0.0113694135046448</v>
      </c>
      <c r="X54" s="7" t="n">
        <v>0.009724923589885999</v>
      </c>
      <c r="Y54" s="7" t="n">
        <v>0.0104619942597907</v>
      </c>
      <c r="Z54" s="7" t="n">
        <v>0.0101643514449753</v>
      </c>
      <c r="AA54" s="7" t="n">
        <v>0.0007829557475135217</v>
      </c>
      <c r="AB54" s="7" t="n">
        <v>0.002013230086395699</v>
      </c>
      <c r="AC54" t="n">
        <v>0</v>
      </c>
      <c r="AD54" t="n">
        <v>0</v>
      </c>
      <c r="AE54" s="7" t="n">
        <v>0.4552470168395227</v>
      </c>
      <c r="AF54" s="7" t="n">
        <v>0.5200715140134025</v>
      </c>
      <c r="AG54" s="7" t="n">
        <v>0.4625300604458695</v>
      </c>
      <c r="AH54" s="7" t="n">
        <v>0.5245795075973023</v>
      </c>
      <c r="AI54" s="7" t="n">
        <v>0.3869052150742291</v>
      </c>
      <c r="AJ54" s="7" t="n">
        <v>0.4698666627940652</v>
      </c>
      <c r="AK54" s="7" t="n">
        <v>0.05626762848663902</v>
      </c>
      <c r="AL54" s="7" t="n">
        <v>0.1376742925230732</v>
      </c>
      <c r="AM54" t="n">
        <v>0</v>
      </c>
      <c r="AN54" t="n">
        <v>0</v>
      </c>
      <c r="AO54" s="7" t="n">
        <v>0</v>
      </c>
      <c r="AP54" s="7">
        <f>IFERROR(STDEV(U54,V54,W54,X54,Y54),"")</f>
        <v/>
      </c>
      <c r="AQ54" s="7">
        <f>IFERROR(STDEV(AE54,AF54,AG54,AH54,AI54),"")</f>
        <v/>
      </c>
    </row>
    <row r="55">
      <c r="A55" t="inlineStr">
        <is>
          <t>brisc2025_test_00240_gl_sa_t1.jpg</t>
        </is>
      </c>
      <c r="B55" t="inlineStr">
        <is>
          <t>test</t>
        </is>
      </c>
      <c r="C55" t="inlineStr">
        <is>
          <t>Glioma</t>
        </is>
      </c>
      <c r="D55" t="inlineStr">
        <is>
          <t>Sagittal</t>
        </is>
      </c>
      <c r="E55" s="6" t="n">
        <v>3287</v>
      </c>
      <c r="F55" s="6" t="n">
        <v>197</v>
      </c>
      <c r="G55" s="6" t="n">
        <v>186</v>
      </c>
      <c r="H55" s="6" t="n">
        <v>5.831</v>
      </c>
      <c r="I55" s="6" t="n">
        <v>203</v>
      </c>
      <c r="J55" s="6" t="n">
        <v>190</v>
      </c>
      <c r="K55" s="6" t="n">
        <v>5</v>
      </c>
      <c r="L55" s="6" t="n">
        <v>207</v>
      </c>
      <c r="M55" s="6" t="n">
        <v>213</v>
      </c>
      <c r="N55" s="6" t="n">
        <v>5</v>
      </c>
      <c r="O55" s="6" t="n">
        <v>195</v>
      </c>
      <c r="P55" s="6" t="n">
        <v>180</v>
      </c>
      <c r="Q55" s="6" t="n">
        <v>11.045</v>
      </c>
      <c r="R55" s="6" t="n">
        <v>199</v>
      </c>
      <c r="S55" s="6" t="n">
        <v>175</v>
      </c>
      <c r="T55" s="6" t="n">
        <v>14.765</v>
      </c>
      <c r="U55" s="7" t="n">
        <v>0.0527251184834123</v>
      </c>
      <c r="V55" s="7" t="n">
        <v>0.0399522957662492</v>
      </c>
      <c r="W55" s="7" t="n">
        <v>0.0844742207981357</v>
      </c>
      <c r="X55" s="7" t="n">
        <v>0.0732708089097303</v>
      </c>
      <c r="Y55" s="7" t="n">
        <v>0.1424131110483187</v>
      </c>
      <c r="Z55" s="7" t="n">
        <v>0.07856711100116924</v>
      </c>
      <c r="AA55" s="7" t="n">
        <v>0.03968050219230038</v>
      </c>
      <c r="AB55" s="7" t="n">
        <v>0.1024608152820695</v>
      </c>
      <c r="AC55" t="n">
        <v>0</v>
      </c>
      <c r="AD55" t="n">
        <v>0</v>
      </c>
      <c r="AE55" s="7" t="n">
        <v>0.2222823147647377</v>
      </c>
      <c r="AF55" s="7" t="n">
        <v>0.1626607043040805</v>
      </c>
      <c r="AG55" s="7" t="n">
        <v>0.0409927043711417</v>
      </c>
      <c r="AH55" s="7" t="n">
        <v>0.2327956989247311</v>
      </c>
      <c r="AI55" s="7" t="n">
        <v>0.2116430903155604</v>
      </c>
      <c r="AJ55" s="7" t="n">
        <v>0.1740749025360503</v>
      </c>
      <c r="AK55" s="7" t="n">
        <v>0.07909584477870304</v>
      </c>
      <c r="AL55" s="7" t="n">
        <v>0.1918029945535894</v>
      </c>
      <c r="AM55" t="n">
        <v>0</v>
      </c>
      <c r="AN55" t="n">
        <v>0</v>
      </c>
      <c r="AO55" s="7" t="n">
        <v>0</v>
      </c>
      <c r="AP55" s="7">
        <f>IFERROR(STDEV(U55,V55,W55,X55,Y55),"")</f>
        <v/>
      </c>
      <c r="AQ55" s="7">
        <f>IFERROR(STDEV(AE55,AF55,AG55,AH55,AI55),"")</f>
        <v/>
      </c>
    </row>
    <row r="56">
      <c r="A56" t="inlineStr">
        <is>
          <t>brisc2025_test_00241_gl_sa_t1.jpg</t>
        </is>
      </c>
      <c r="B56" t="inlineStr">
        <is>
          <t>test</t>
        </is>
      </c>
      <c r="C56" t="inlineStr">
        <is>
          <t>Glioma</t>
        </is>
      </c>
      <c r="D56" t="inlineStr">
        <is>
          <t>Sagittal</t>
        </is>
      </c>
      <c r="E56" s="6" t="n">
        <v>4738</v>
      </c>
      <c r="F56" s="6" t="n">
        <v>203</v>
      </c>
      <c r="G56" s="6" t="n">
        <v>188</v>
      </c>
      <c r="H56" s="6" t="n">
        <v>11.662</v>
      </c>
      <c r="I56" s="6" t="n">
        <v>207</v>
      </c>
      <c r="J56" s="6" t="n">
        <v>267</v>
      </c>
      <c r="K56" s="6" t="n">
        <v>7</v>
      </c>
      <c r="L56" s="6" t="n">
        <v>202</v>
      </c>
      <c r="M56" s="6" t="n">
        <v>250</v>
      </c>
      <c r="N56" s="6" t="n">
        <v>8.544</v>
      </c>
      <c r="O56" s="6" t="n">
        <v>193</v>
      </c>
      <c r="P56" s="6" t="n">
        <v>213</v>
      </c>
      <c r="Q56" s="6" t="n">
        <v>14.866</v>
      </c>
      <c r="R56" s="6" t="n">
        <v>208</v>
      </c>
      <c r="S56" s="6" t="n">
        <v>235</v>
      </c>
      <c r="T56" s="6" t="n">
        <v>12.728</v>
      </c>
      <c r="U56" s="7" t="n">
        <v>0.0328004982354162</v>
      </c>
      <c r="V56" s="7" t="n">
        <v>0.0758005674908796</v>
      </c>
      <c r="W56" s="7" t="n">
        <v>0.0336169329736459</v>
      </c>
      <c r="X56" s="7" t="n">
        <v>0.0550082101806239</v>
      </c>
      <c r="Y56" s="7" t="n">
        <v>0.0692746536267318</v>
      </c>
      <c r="Z56" s="7" t="n">
        <v>0.05330017250145948</v>
      </c>
      <c r="AA56" s="7" t="n">
        <v>0.019824453195096</v>
      </c>
      <c r="AB56" s="7" t="n">
        <v>0.0430000692554634</v>
      </c>
      <c r="AC56" t="n">
        <v>0</v>
      </c>
      <c r="AD56" t="n">
        <v>0</v>
      </c>
      <c r="AE56" s="7" t="n">
        <v>0.0092436974789915</v>
      </c>
      <c r="AF56" s="7" t="n">
        <v>0.1180202240633365</v>
      </c>
      <c r="AG56" s="7" t="n">
        <v>0.0620437239329278</v>
      </c>
      <c r="AH56" s="7" t="n">
        <v>0.0278876170655567</v>
      </c>
      <c r="AI56" s="7" t="n">
        <v>0.053010067803575</v>
      </c>
      <c r="AJ56" s="7" t="n">
        <v>0.0540410660688775</v>
      </c>
      <c r="AK56" s="7" t="n">
        <v>0.04138008360111014</v>
      </c>
      <c r="AL56" s="7" t="n">
        <v>0.108776526584345</v>
      </c>
      <c r="AM56" t="n">
        <v>0</v>
      </c>
      <c r="AN56" t="n">
        <v>0</v>
      </c>
      <c r="AO56" s="7" t="n">
        <v>0</v>
      </c>
      <c r="AP56" s="7">
        <f>IFERROR(STDEV(U56,V56,W56,X56,Y56),"")</f>
        <v/>
      </c>
      <c r="AQ56" s="7">
        <f>IFERROR(STDEV(AE56,AF56,AG56,AH56,AI56),"")</f>
        <v/>
      </c>
    </row>
    <row r="57">
      <c r="A57" t="inlineStr">
        <is>
          <t>brisc2025_test_00248_gl_sa_t1.jpg</t>
        </is>
      </c>
      <c r="B57" t="inlineStr">
        <is>
          <t>test</t>
        </is>
      </c>
      <c r="C57" t="inlineStr">
        <is>
          <t>Glioma</t>
        </is>
      </c>
      <c r="D57" t="inlineStr">
        <is>
          <t>Sagittal</t>
        </is>
      </c>
      <c r="E57" s="6" t="n">
        <v>1995</v>
      </c>
      <c r="F57" s="6" t="n">
        <v>164</v>
      </c>
      <c r="G57" s="6" t="n">
        <v>263</v>
      </c>
      <c r="H57" s="6" t="n">
        <v>13.928</v>
      </c>
      <c r="I57" s="6" t="n">
        <v>172</v>
      </c>
      <c r="J57" s="6" t="n">
        <v>251</v>
      </c>
      <c r="K57" s="6" t="n">
        <v>6.083</v>
      </c>
      <c r="L57" s="6" t="n">
        <v>160</v>
      </c>
      <c r="M57" s="6" t="n">
        <v>244</v>
      </c>
      <c r="N57" s="6" t="n">
        <v>5</v>
      </c>
      <c r="O57" s="6" t="n">
        <v>174</v>
      </c>
      <c r="P57" s="6" t="n">
        <v>246</v>
      </c>
      <c r="Q57" s="6" t="n">
        <v>4</v>
      </c>
      <c r="R57" s="6" t="n">
        <v>156</v>
      </c>
      <c r="S57" s="6" t="n">
        <v>252</v>
      </c>
      <c r="T57" s="6" t="n">
        <v>12.042</v>
      </c>
      <c r="U57" s="7" t="n">
        <v>0.2438380281690141</v>
      </c>
      <c r="V57" s="7" t="n">
        <v>0.1134751773049645</v>
      </c>
      <c r="W57" s="7" t="n">
        <v>0.1822323462414578</v>
      </c>
      <c r="X57" s="7" t="n">
        <v>0.0364173228346456</v>
      </c>
      <c r="Y57" s="7" t="n">
        <v>0.2115643209323173</v>
      </c>
      <c r="Z57" s="7" t="n">
        <v>0.1575054390964798</v>
      </c>
      <c r="AA57" s="7" t="n">
        <v>0.08304832092151732</v>
      </c>
      <c r="AB57" s="7" t="n">
        <v>0.2074207053343685</v>
      </c>
      <c r="AC57" t="n">
        <v>0</v>
      </c>
      <c r="AD57" t="n">
        <v>0</v>
      </c>
      <c r="AE57" s="7" t="n">
        <v>0.6668894086201136</v>
      </c>
      <c r="AF57" s="7" t="n">
        <v>0.8728813559322034</v>
      </c>
      <c r="AG57" s="7" t="n">
        <v>0.0817307692307692</v>
      </c>
      <c r="AH57" s="7" t="n">
        <v>0.1707328494497775</v>
      </c>
      <c r="AI57" s="7" t="n">
        <v>0.0257298367144977</v>
      </c>
      <c r="AJ57" s="7" t="n">
        <v>0.3635928439894723</v>
      </c>
      <c r="AK57" s="7" t="n">
        <v>0.3814958102258829</v>
      </c>
      <c r="AL57" s="7" t="n">
        <v>0.8471515192177057</v>
      </c>
      <c r="AM57" t="n">
        <v>1</v>
      </c>
      <c r="AN57" t="n">
        <v>1</v>
      </c>
      <c r="AO57" s="7" t="n">
        <v>0</v>
      </c>
      <c r="AP57" s="7">
        <f>IFERROR(STDEV(U57,V57,W57,X57,Y57),"")</f>
        <v/>
      </c>
      <c r="AQ57" s="7">
        <f>IFERROR(STDEV(AE57,AF57,AG57,AH57,AI57),"")</f>
        <v/>
      </c>
    </row>
    <row r="58">
      <c r="A58" t="inlineStr">
        <is>
          <t>brisc2025_test_00258_me_ax_t1.jpg</t>
        </is>
      </c>
      <c r="B58" t="inlineStr">
        <is>
          <t>test</t>
        </is>
      </c>
      <c r="C58" t="inlineStr">
        <is>
          <t>Meningioma</t>
        </is>
      </c>
      <c r="D58" t="inlineStr">
        <is>
          <t>Axial</t>
        </is>
      </c>
      <c r="E58" s="6" t="n">
        <v>4489</v>
      </c>
      <c r="F58" s="6" t="n">
        <v>180</v>
      </c>
      <c r="G58" s="6" t="n">
        <v>196</v>
      </c>
      <c r="H58" s="6" t="n">
        <v>21.471</v>
      </c>
      <c r="I58" s="6" t="n">
        <v>146</v>
      </c>
      <c r="J58" s="6" t="n">
        <v>205</v>
      </c>
      <c r="K58" s="6" t="n">
        <v>9</v>
      </c>
      <c r="L58" s="6" t="n">
        <v>172</v>
      </c>
      <c r="M58" s="6" t="n">
        <v>183</v>
      </c>
      <c r="N58" s="6" t="n">
        <v>14.422</v>
      </c>
      <c r="O58" s="6" t="n">
        <v>159</v>
      </c>
      <c r="P58" s="6" t="n">
        <v>178</v>
      </c>
      <c r="Q58" s="6" t="n">
        <v>4.472</v>
      </c>
      <c r="R58" s="6" t="n">
        <v>188</v>
      </c>
      <c r="S58" s="6" t="n">
        <v>226</v>
      </c>
      <c r="T58" s="6" t="n">
        <v>8.484999999999999</v>
      </c>
      <c r="U58" s="7" t="n">
        <v>0.1264607679465776</v>
      </c>
      <c r="V58" s="7" t="n">
        <v>0.06966243818533641</v>
      </c>
      <c r="W58" s="7" t="n">
        <v>0.0808037622915776</v>
      </c>
      <c r="X58" s="7" t="n">
        <v>0.0625809236081139</v>
      </c>
      <c r="Y58" s="7" t="n">
        <v>0.0808037622915776</v>
      </c>
      <c r="Z58" s="7" t="n">
        <v>0.08406233086463663</v>
      </c>
      <c r="AA58" s="7" t="n">
        <v>0.02493828268033865</v>
      </c>
      <c r="AB58" s="7" t="n">
        <v>0.06387984433846369</v>
      </c>
      <c r="AC58" t="n">
        <v>0</v>
      </c>
      <c r="AD58" t="n">
        <v>0</v>
      </c>
      <c r="AE58" s="7" t="n">
        <v>0.6543764988009593</v>
      </c>
      <c r="AF58" s="7" t="n">
        <v>0.6559880239520958</v>
      </c>
      <c r="AG58" s="7" t="n">
        <v>0.8939263274608845</v>
      </c>
      <c r="AH58" s="7" t="n">
        <v>0.8520649533307761</v>
      </c>
      <c r="AI58" s="7" t="n">
        <v>0.4903312594585505</v>
      </c>
      <c r="AJ58" s="7" t="n">
        <v>0.7093374126006532</v>
      </c>
      <c r="AK58" s="7" t="n">
        <v>0.1645256612212218</v>
      </c>
      <c r="AL58" s="7" t="n">
        <v>0.403595068002334</v>
      </c>
      <c r="AM58" t="n">
        <v>2</v>
      </c>
      <c r="AN58" t="n">
        <v>1</v>
      </c>
      <c r="AO58" s="7" t="n">
        <v>0.9065887224455</v>
      </c>
      <c r="AP58" s="7">
        <f>IFERROR(STDEV(U58,V58,W58,X58,Y58),"")</f>
        <v/>
      </c>
      <c r="AQ58" s="7">
        <f>IFERROR(STDEV(AE58,AF58,AG58,AH58,AI58),"")</f>
        <v/>
      </c>
    </row>
    <row r="59">
      <c r="A59" t="inlineStr">
        <is>
          <t>brisc2025_test_00259_me_ax_t1.jpg</t>
        </is>
      </c>
      <c r="B59" t="inlineStr">
        <is>
          <t>test</t>
        </is>
      </c>
      <c r="C59" t="inlineStr">
        <is>
          <t>Meningioma</t>
        </is>
      </c>
      <c r="D59" t="inlineStr">
        <is>
          <t>Axial</t>
        </is>
      </c>
      <c r="E59" s="6" t="n">
        <v>4116</v>
      </c>
      <c r="F59" s="6" t="n">
        <v>137</v>
      </c>
      <c r="G59" s="6" t="n">
        <v>156</v>
      </c>
      <c r="H59" s="6" t="n">
        <v>5.831</v>
      </c>
      <c r="I59" s="6" t="n">
        <v>127</v>
      </c>
      <c r="J59" s="6" t="n">
        <v>147</v>
      </c>
      <c r="K59" s="6" t="n">
        <v>9.849</v>
      </c>
      <c r="L59" s="6" t="n">
        <v>118</v>
      </c>
      <c r="M59" s="6" t="n">
        <v>136</v>
      </c>
      <c r="N59" s="6" t="n">
        <v>8</v>
      </c>
      <c r="O59" s="6" t="n">
        <v>131</v>
      </c>
      <c r="P59" s="6" t="n">
        <v>92</v>
      </c>
      <c r="Q59" s="6" t="n">
        <v>6.325</v>
      </c>
      <c r="R59" s="6" t="n">
        <v>162</v>
      </c>
      <c r="S59" s="6" t="n">
        <v>114</v>
      </c>
      <c r="T59" s="6" t="n">
        <v>7</v>
      </c>
      <c r="U59" s="7" t="n">
        <v>0.1084558823529411</v>
      </c>
      <c r="V59" s="7" t="n">
        <v>0.0904662491301322</v>
      </c>
      <c r="W59" s="7" t="n">
        <v>0.07438596491228069</v>
      </c>
      <c r="X59" s="7" t="n">
        <v>0.0571158838801038</v>
      </c>
      <c r="Y59" s="7" t="n">
        <v>0.0674631061138439</v>
      </c>
      <c r="Z59" s="7" t="n">
        <v>0.07957741727786034</v>
      </c>
      <c r="AA59" s="7" t="n">
        <v>0.02019133848597547</v>
      </c>
      <c r="AB59" s="7" t="n">
        <v>0.05133999847283729</v>
      </c>
      <c r="AC59" t="n">
        <v>0</v>
      </c>
      <c r="AD59" t="n">
        <v>0</v>
      </c>
      <c r="AE59" s="7" t="n">
        <v>0.9314641744548288</v>
      </c>
      <c r="AF59" s="7" t="n">
        <v>0.0144717800289435</v>
      </c>
      <c r="AG59" s="7" t="n">
        <v>0.6178643384822028</v>
      </c>
      <c r="AH59" s="7" t="n">
        <v>0.0202020202020202</v>
      </c>
      <c r="AI59" s="7" t="n">
        <v>0.7378104875804968</v>
      </c>
      <c r="AJ59" s="7" t="n">
        <v>0.4643625601496984</v>
      </c>
      <c r="AK59" s="7" t="n">
        <v>0.4231432329419241</v>
      </c>
      <c r="AL59" s="7" t="n">
        <v>0.9169923944258853</v>
      </c>
      <c r="AM59" t="n">
        <v>2</v>
      </c>
      <c r="AN59" t="n">
        <v>1</v>
      </c>
      <c r="AO59" s="7" t="n">
        <v>0</v>
      </c>
      <c r="AP59" s="7">
        <f>IFERROR(STDEV(U59,V59,W59,X59,Y59),"")</f>
        <v/>
      </c>
      <c r="AQ59" s="7">
        <f>IFERROR(STDEV(AE59,AF59,AG59,AH59,AI59),"")</f>
        <v/>
      </c>
    </row>
    <row r="60">
      <c r="A60" t="inlineStr">
        <is>
          <t>brisc2025_test_00261_me_ax_t1.jpg</t>
        </is>
      </c>
      <c r="B60" t="inlineStr">
        <is>
          <t>test</t>
        </is>
      </c>
      <c r="C60" t="inlineStr">
        <is>
          <t>Meningioma</t>
        </is>
      </c>
      <c r="D60" t="inlineStr">
        <is>
          <t>Axial</t>
        </is>
      </c>
      <c r="E60" s="6" t="n">
        <v>12014</v>
      </c>
      <c r="F60" s="6" t="n">
        <v>235</v>
      </c>
      <c r="G60" s="6" t="n">
        <v>436</v>
      </c>
      <c r="H60" s="6" t="n">
        <v>12.53</v>
      </c>
      <c r="I60" s="6" t="n">
        <v>179</v>
      </c>
      <c r="J60" s="6" t="n">
        <v>381</v>
      </c>
      <c r="K60" s="6" t="n">
        <v>19.026</v>
      </c>
      <c r="L60" s="6" t="n">
        <v>233</v>
      </c>
      <c r="M60" s="6" t="n">
        <v>397</v>
      </c>
      <c r="N60" s="6" t="n">
        <v>47.76</v>
      </c>
      <c r="O60" s="6" t="n">
        <v>277</v>
      </c>
      <c r="P60" s="6" t="n">
        <v>394</v>
      </c>
      <c r="Q60" s="6" t="n">
        <v>10.77</v>
      </c>
      <c r="R60" s="6" t="n">
        <v>216</v>
      </c>
      <c r="S60" s="6" t="n">
        <v>354</v>
      </c>
      <c r="T60" s="6" t="n">
        <v>15.652</v>
      </c>
      <c r="U60" s="7" t="n">
        <v>0.0158546655656482</v>
      </c>
      <c r="V60" s="7" t="n">
        <v>0.0194526871084734</v>
      </c>
      <c r="W60" s="7" t="n">
        <v>0.0253122945430637</v>
      </c>
      <c r="X60" s="7" t="n">
        <v>0.0340369824905907</v>
      </c>
      <c r="Y60" s="7" t="n">
        <v>0.023200329082682</v>
      </c>
      <c r="Z60" s="7" t="n">
        <v>0.0235713917580916</v>
      </c>
      <c r="AA60" s="7" t="n">
        <v>0.006877656041775886</v>
      </c>
      <c r="AB60" s="7" t="n">
        <v>0.0181823169249425</v>
      </c>
      <c r="AC60" t="n">
        <v>0</v>
      </c>
      <c r="AD60" t="n">
        <v>0</v>
      </c>
      <c r="AE60" s="7" t="n">
        <v>0.1351542900856104</v>
      </c>
      <c r="AF60" s="7" t="n">
        <v>0.1351542900856104</v>
      </c>
      <c r="AG60" s="7" t="n">
        <v>0.1351542900856104</v>
      </c>
      <c r="AH60" s="7" t="n">
        <v>0.1351542900856104</v>
      </c>
      <c r="AI60" s="7" t="n">
        <v>0.1351542900856104</v>
      </c>
      <c r="AJ60" s="7" t="n">
        <v>0.1351542900856104</v>
      </c>
      <c r="AK60" s="7" t="n">
        <v>0</v>
      </c>
      <c r="AL60" s="7" t="n">
        <v>0</v>
      </c>
      <c r="AM60" t="n">
        <v>0</v>
      </c>
      <c r="AN60" t="n">
        <v>0</v>
      </c>
      <c r="AO60" s="7" t="n">
        <v>0.1351542900856104</v>
      </c>
      <c r="AP60" s="7">
        <f>IFERROR(STDEV(U60,V60,W60,X60,Y60),"")</f>
        <v/>
      </c>
      <c r="AQ60" s="7">
        <f>IFERROR(STDEV(AE60,AF60,AG60,AH60,AI60),"")</f>
        <v/>
      </c>
    </row>
    <row r="61">
      <c r="A61" t="inlineStr">
        <is>
          <t>brisc2025_test_00263_me_ax_t1.jpg</t>
        </is>
      </c>
      <c r="B61" t="inlineStr">
        <is>
          <t>test</t>
        </is>
      </c>
      <c r="C61" t="inlineStr">
        <is>
          <t>Meningioma</t>
        </is>
      </c>
      <c r="D61" t="inlineStr">
        <is>
          <t>Axial</t>
        </is>
      </c>
      <c r="E61" s="6" t="n">
        <v>1073</v>
      </c>
      <c r="F61" s="6" t="n">
        <v>94</v>
      </c>
      <c r="G61" s="6" t="n">
        <v>146</v>
      </c>
      <c r="H61" s="6" t="n">
        <v>7.616</v>
      </c>
      <c r="I61" s="6" t="n">
        <v>82</v>
      </c>
      <c r="J61" s="6" t="n">
        <v>140</v>
      </c>
      <c r="K61" s="6" t="n">
        <v>6.325</v>
      </c>
      <c r="L61" s="6" t="n">
        <v>91</v>
      </c>
      <c r="M61" s="6" t="n">
        <v>128</v>
      </c>
      <c r="N61" s="6" t="n">
        <v>8.944000000000001</v>
      </c>
      <c r="O61" s="6" t="n">
        <v>91</v>
      </c>
      <c r="P61" s="6" t="n">
        <v>138</v>
      </c>
      <c r="Q61" s="6" t="n">
        <v>10.817</v>
      </c>
      <c r="R61" s="6" t="n">
        <v>92</v>
      </c>
      <c r="S61" s="6" t="n">
        <v>121</v>
      </c>
      <c r="T61" s="6" t="n">
        <v>5.831</v>
      </c>
      <c r="U61" s="7" t="n">
        <v>0.0455373406193078</v>
      </c>
      <c r="V61" s="7" t="n">
        <v>0.0455373406193078</v>
      </c>
      <c r="W61" s="7" t="n">
        <v>0.0455373406193078</v>
      </c>
      <c r="X61" s="7" t="n">
        <v>0.0455373406193078</v>
      </c>
      <c r="Y61" s="7" t="n">
        <v>0.0455373406193078</v>
      </c>
      <c r="Z61" s="7" t="n">
        <v>0.0455373406193078</v>
      </c>
      <c r="AA61" s="7" t="n">
        <v>0</v>
      </c>
      <c r="AB61" s="7" t="n">
        <v>0</v>
      </c>
      <c r="AC61" t="n">
        <v>0</v>
      </c>
      <c r="AD61" t="n">
        <v>0</v>
      </c>
      <c r="AE61" s="7" t="n">
        <v>0.009276437847866401</v>
      </c>
      <c r="AF61" s="7" t="n">
        <v>0.009276437847866401</v>
      </c>
      <c r="AG61" s="7" t="n">
        <v>0.009276437847866401</v>
      </c>
      <c r="AH61" s="7" t="n">
        <v>0.009276437847866401</v>
      </c>
      <c r="AI61" s="7" t="n">
        <v>0.009276437847866401</v>
      </c>
      <c r="AJ61" s="7" t="n">
        <v>0.009276437847866401</v>
      </c>
      <c r="AK61" s="7" t="n">
        <v>0</v>
      </c>
      <c r="AL61" s="7" t="n">
        <v>0</v>
      </c>
      <c r="AM61" t="n">
        <v>0</v>
      </c>
      <c r="AN61" t="n">
        <v>0</v>
      </c>
      <c r="AO61" s="7" t="n">
        <v>0</v>
      </c>
      <c r="AP61" s="7">
        <f>IFERROR(STDEV(U61,V61,W61,X61,Y61),"")</f>
        <v/>
      </c>
      <c r="AQ61" s="7">
        <f>IFERROR(STDEV(AE61,AF61,AG61,AH61,AI61),"")</f>
        <v/>
      </c>
    </row>
    <row r="62">
      <c r="A62" t="inlineStr">
        <is>
          <t>brisc2025_test_00269_me_ax_t1.jpg</t>
        </is>
      </c>
      <c r="B62" t="inlineStr">
        <is>
          <t>test</t>
        </is>
      </c>
      <c r="C62" t="inlineStr">
        <is>
          <t>Meningioma</t>
        </is>
      </c>
      <c r="D62" t="inlineStr">
        <is>
          <t>Axial</t>
        </is>
      </c>
      <c r="E62" s="6" t="n">
        <v>4698</v>
      </c>
      <c r="F62" s="6" t="n">
        <v>191</v>
      </c>
      <c r="G62" s="6" t="n">
        <v>164</v>
      </c>
      <c r="H62" s="6" t="n">
        <v>13</v>
      </c>
      <c r="I62" s="6" t="n">
        <v>227</v>
      </c>
      <c r="J62" s="6" t="n">
        <v>132</v>
      </c>
      <c r="K62" s="6" t="n">
        <v>8.246</v>
      </c>
      <c r="L62" s="6" t="n">
        <v>205</v>
      </c>
      <c r="M62" s="6" t="n">
        <v>125</v>
      </c>
      <c r="N62" s="6" t="n">
        <v>24.759</v>
      </c>
      <c r="O62" s="6" t="n">
        <v>218</v>
      </c>
      <c r="P62" s="6" t="n">
        <v>131</v>
      </c>
      <c r="Q62" s="6" t="n">
        <v>16.492</v>
      </c>
      <c r="R62" s="6" t="n">
        <v>229</v>
      </c>
      <c r="S62" s="6" t="n">
        <v>158</v>
      </c>
      <c r="T62" s="6" t="n">
        <v>8.061999999999999</v>
      </c>
      <c r="U62" s="7" t="n">
        <v>0.1067687348912167</v>
      </c>
      <c r="V62" s="7" t="n">
        <v>0.0256356377390208</v>
      </c>
      <c r="W62" s="7" t="n">
        <v>0.0777414075286415</v>
      </c>
      <c r="X62" s="7" t="n">
        <v>0.0371840401086275</v>
      </c>
      <c r="Y62" s="7" t="n">
        <v>0.0408673894912427</v>
      </c>
      <c r="Z62" s="7" t="n">
        <v>0.05763944195174984</v>
      </c>
      <c r="AA62" s="7" t="n">
        <v>0.03369623546175001</v>
      </c>
      <c r="AB62" s="7" t="n">
        <v>0.08113309715219591</v>
      </c>
      <c r="AC62" t="n">
        <v>0</v>
      </c>
      <c r="AD62" t="n">
        <v>0</v>
      </c>
      <c r="AE62" s="7" t="n">
        <v>0.6676120249574589</v>
      </c>
      <c r="AF62" s="7" t="n">
        <v>0.9339986391471988</v>
      </c>
      <c r="AG62" s="7" t="n">
        <v>0.8702657208127931</v>
      </c>
      <c r="AH62" s="7" t="n">
        <v>0.07419553187128509</v>
      </c>
      <c r="AI62" s="7" t="n">
        <v>0.9491563303162364</v>
      </c>
      <c r="AJ62" s="7" t="n">
        <v>0.6990456494209945</v>
      </c>
      <c r="AK62" s="7" t="n">
        <v>0.3669129035191377</v>
      </c>
      <c r="AL62" s="7" t="n">
        <v>0.8749607984449512</v>
      </c>
      <c r="AM62" t="n">
        <v>3</v>
      </c>
      <c r="AN62" t="n">
        <v>1</v>
      </c>
      <c r="AO62" s="7" t="n">
        <v>0</v>
      </c>
      <c r="AP62" s="7">
        <f>IFERROR(STDEV(U62,V62,W62,X62,Y62),"")</f>
        <v/>
      </c>
      <c r="AQ62" s="7">
        <f>IFERROR(STDEV(AE62,AF62,AG62,AH62,AI62),"")</f>
        <v/>
      </c>
    </row>
    <row r="63">
      <c r="A63" t="inlineStr">
        <is>
          <t>brisc2025_test_00271_me_ax_t1.jpg</t>
        </is>
      </c>
      <c r="B63" t="inlineStr">
        <is>
          <t>test</t>
        </is>
      </c>
      <c r="C63" t="inlineStr">
        <is>
          <t>Meningioma</t>
        </is>
      </c>
      <c r="D63" t="inlineStr">
        <is>
          <t>Axial</t>
        </is>
      </c>
      <c r="E63" s="6" t="n">
        <v>10470</v>
      </c>
      <c r="F63" s="6" t="n">
        <v>152</v>
      </c>
      <c r="G63" s="6" t="n">
        <v>111</v>
      </c>
      <c r="H63" s="6" t="n">
        <v>30.232</v>
      </c>
      <c r="I63" s="6" t="n">
        <v>103</v>
      </c>
      <c r="J63" s="6" t="n">
        <v>45</v>
      </c>
      <c r="K63" s="6" t="n">
        <v>13.416</v>
      </c>
      <c r="L63" s="6" t="n">
        <v>98</v>
      </c>
      <c r="M63" s="6" t="n">
        <v>43</v>
      </c>
      <c r="N63" s="6" t="n">
        <v>8.544</v>
      </c>
      <c r="O63" s="6" t="n">
        <v>173</v>
      </c>
      <c r="P63" s="6" t="n">
        <v>69</v>
      </c>
      <c r="Q63" s="6" t="n">
        <v>21.401</v>
      </c>
      <c r="R63" s="6" t="n">
        <v>113</v>
      </c>
      <c r="S63" s="6" t="n">
        <v>56</v>
      </c>
      <c r="T63" s="6" t="n">
        <v>26</v>
      </c>
      <c r="U63" s="7" t="n">
        <v>0.040610087021615</v>
      </c>
      <c r="V63" s="7" t="n">
        <v>0.0162940507768094</v>
      </c>
      <c r="W63" s="7" t="n">
        <v>0.0306592683156211</v>
      </c>
      <c r="X63" s="7" t="n">
        <v>0.0245283018867924</v>
      </c>
      <c r="Y63" s="7" t="n">
        <v>0.0974014174086861</v>
      </c>
      <c r="Z63" s="7" t="n">
        <v>0.0418986250819048</v>
      </c>
      <c r="AA63" s="7" t="n">
        <v>0.03227175924926563</v>
      </c>
      <c r="AB63" s="7" t="n">
        <v>0.0811073666318767</v>
      </c>
      <c r="AC63" t="n">
        <v>0</v>
      </c>
      <c r="AD63" t="n">
        <v>0</v>
      </c>
      <c r="AE63" s="7" t="n">
        <v>0.8538453123290668</v>
      </c>
      <c r="AF63" s="7" t="n">
        <v>0.956681569796324</v>
      </c>
      <c r="AG63" s="7" t="n">
        <v>0.3229216722729457</v>
      </c>
      <c r="AH63" s="7" t="n">
        <v>0.91415553484519</v>
      </c>
      <c r="AI63" s="7" t="n">
        <v>0.1505034446210917</v>
      </c>
      <c r="AJ63" s="7" t="n">
        <v>0.6396215067729236</v>
      </c>
      <c r="AK63" s="7" t="n">
        <v>0.3746075008914062</v>
      </c>
      <c r="AL63" s="7" t="n">
        <v>0.8061781251752324</v>
      </c>
      <c r="AM63" t="n">
        <v>3</v>
      </c>
      <c r="AN63" t="n">
        <v>1</v>
      </c>
      <c r="AO63" s="7" t="n">
        <v>0.1204559734314693</v>
      </c>
      <c r="AP63" s="7">
        <f>IFERROR(STDEV(U63,V63,W63,X63,Y63),"")</f>
        <v/>
      </c>
      <c r="AQ63" s="7">
        <f>IFERROR(STDEV(AE63,AF63,AG63,AH63,AI63),"")</f>
        <v/>
      </c>
    </row>
    <row r="64">
      <c r="A64" t="inlineStr">
        <is>
          <t>brisc2025_test_00274_me_ax_t1.jpg</t>
        </is>
      </c>
      <c r="B64" t="inlineStr">
        <is>
          <t>test</t>
        </is>
      </c>
      <c r="C64" t="inlineStr">
        <is>
          <t>Meningioma</t>
        </is>
      </c>
      <c r="D64" t="inlineStr">
        <is>
          <t>Axial</t>
        </is>
      </c>
      <c r="E64" s="6" t="n">
        <v>4173</v>
      </c>
      <c r="F64" s="6" t="n">
        <v>199</v>
      </c>
      <c r="G64" s="6" t="n">
        <v>151</v>
      </c>
      <c r="H64" s="6" t="n">
        <v>13.892</v>
      </c>
      <c r="I64" s="6" t="n">
        <v>199</v>
      </c>
      <c r="J64" s="6" t="n">
        <v>98</v>
      </c>
      <c r="K64" s="6" t="n">
        <v>3.606</v>
      </c>
      <c r="L64" s="6" t="n">
        <v>231</v>
      </c>
      <c r="M64" s="6" t="n">
        <v>148</v>
      </c>
      <c r="N64" s="6" t="n">
        <v>11.18</v>
      </c>
      <c r="O64" s="6" t="n">
        <v>222</v>
      </c>
      <c r="P64" s="6" t="n">
        <v>127</v>
      </c>
      <c r="Q64" s="6" t="n">
        <v>16.492</v>
      </c>
      <c r="R64" s="6" t="n">
        <v>206</v>
      </c>
      <c r="S64" s="6" t="n">
        <v>111</v>
      </c>
      <c r="T64" s="6" t="n">
        <v>12.369</v>
      </c>
      <c r="U64" s="7" t="n">
        <v>0.0371589840075258</v>
      </c>
      <c r="V64" s="7" t="n">
        <v>0.0119104335397808</v>
      </c>
      <c r="W64" s="7" t="n">
        <v>0.020867915579796</v>
      </c>
      <c r="X64" s="7" t="n">
        <v>0.1151761517615176</v>
      </c>
      <c r="Y64" s="7" t="n">
        <v>0.1403743315508021</v>
      </c>
      <c r="Z64" s="7" t="n">
        <v>0.06509756328788445</v>
      </c>
      <c r="AA64" s="7" t="n">
        <v>0.05860920060674906</v>
      </c>
      <c r="AB64" s="7" t="n">
        <v>0.1284638980110213</v>
      </c>
      <c r="AC64" t="n">
        <v>0</v>
      </c>
      <c r="AD64" t="n">
        <v>0</v>
      </c>
      <c r="AE64" s="7" t="n">
        <v>0.5510416666666667</v>
      </c>
      <c r="AF64" s="7" t="n">
        <v>0.9368152866242038</v>
      </c>
      <c r="AG64" s="7" t="n">
        <v>0.8491450634307777</v>
      </c>
      <c r="AH64" s="7" t="n">
        <v>0.8491450634307777</v>
      </c>
      <c r="AI64" s="7" t="n">
        <v>0.8430828943720543</v>
      </c>
      <c r="AJ64" s="7" t="n">
        <v>0.8058459949048959</v>
      </c>
      <c r="AK64" s="7" t="n">
        <v>0.1476604266676906</v>
      </c>
      <c r="AL64" s="7" t="n">
        <v>0.3857736199575371</v>
      </c>
      <c r="AM64" t="n">
        <v>4</v>
      </c>
      <c r="AN64" t="n">
        <v>1</v>
      </c>
      <c r="AO64" s="7" t="n">
        <v>0.8497794928335171</v>
      </c>
      <c r="AP64" s="7">
        <f>IFERROR(STDEV(U64,V64,W64,X64,Y64),"")</f>
        <v/>
      </c>
      <c r="AQ64" s="7">
        <f>IFERROR(STDEV(AE64,AF64,AG64,AH64,AI64),"")</f>
        <v/>
      </c>
    </row>
    <row r="65">
      <c r="A65" t="inlineStr">
        <is>
          <t>brisc2025_test_00287_me_ax_t1.jpg</t>
        </is>
      </c>
      <c r="B65" t="inlineStr">
        <is>
          <t>test</t>
        </is>
      </c>
      <c r="C65" t="inlineStr">
        <is>
          <t>Meningioma</t>
        </is>
      </c>
      <c r="D65" t="inlineStr">
        <is>
          <t>Axial</t>
        </is>
      </c>
      <c r="E65" s="6" t="n">
        <v>28154</v>
      </c>
      <c r="F65" s="6" t="n">
        <v>166</v>
      </c>
      <c r="G65" s="6" t="n">
        <v>231</v>
      </c>
      <c r="H65" s="6" t="n">
        <v>45.177</v>
      </c>
      <c r="I65" s="6" t="n">
        <v>147</v>
      </c>
      <c r="J65" s="6" t="n">
        <v>275</v>
      </c>
      <c r="K65" s="6" t="n">
        <v>29.698</v>
      </c>
      <c r="L65" s="6" t="n">
        <v>81</v>
      </c>
      <c r="M65" s="6" t="n">
        <v>264</v>
      </c>
      <c r="N65" s="6" t="n">
        <v>5</v>
      </c>
      <c r="O65" s="6" t="n">
        <v>203</v>
      </c>
      <c r="P65" s="6" t="n">
        <v>315</v>
      </c>
      <c r="Q65" s="6" t="n">
        <v>29.698</v>
      </c>
      <c r="R65" s="6" t="n">
        <v>190</v>
      </c>
      <c r="S65" s="6" t="n">
        <v>280</v>
      </c>
      <c r="T65" s="6" t="n">
        <v>63.253</v>
      </c>
      <c r="U65" s="7" t="n">
        <v>0.0072197055492638</v>
      </c>
      <c r="V65" s="7" t="n">
        <v>0.0044653932026792</v>
      </c>
      <c r="W65" s="7" t="n">
        <v>0.003757799205899</v>
      </c>
      <c r="X65" s="7" t="n">
        <v>0.0053843428976266</v>
      </c>
      <c r="Y65" s="7" t="n">
        <v>0.004677533664068</v>
      </c>
      <c r="Z65" s="7" t="n">
        <v>0.00510095490390732</v>
      </c>
      <c r="AA65" s="7" t="n">
        <v>0.001318778270188928</v>
      </c>
      <c r="AB65" s="7" t="n">
        <v>0.0034619063433648</v>
      </c>
      <c r="AC65" t="n">
        <v>0</v>
      </c>
      <c r="AD65" t="n">
        <v>0</v>
      </c>
      <c r="AE65" s="7" t="n">
        <v>0.9297321954649992</v>
      </c>
      <c r="AF65" s="7" t="n">
        <v>0.9452331897359056</v>
      </c>
      <c r="AG65" s="7" t="n">
        <v>0.9445214979195562</v>
      </c>
      <c r="AH65" s="7" t="n">
        <v>0.954843259897177</v>
      </c>
      <c r="AI65" s="7" t="n">
        <v>0.9366017638949216</v>
      </c>
      <c r="AJ65" s="7" t="n">
        <v>0.942186381382512</v>
      </c>
      <c r="AK65" s="7" t="n">
        <v>0.009502987470652985</v>
      </c>
      <c r="AL65" s="7" t="n">
        <v>0.02511106443217781</v>
      </c>
      <c r="AM65" t="n">
        <v>5</v>
      </c>
      <c r="AN65" t="n">
        <v>0</v>
      </c>
      <c r="AO65" s="7" t="n">
        <v>0.9606790294307592</v>
      </c>
      <c r="AP65" s="7">
        <f>IFERROR(STDEV(U65,V65,W65,X65,Y65),"")</f>
        <v/>
      </c>
      <c r="AQ65" s="7">
        <f>IFERROR(STDEV(AE65,AF65,AG65,AH65,AI65),"")</f>
        <v/>
      </c>
    </row>
    <row r="66">
      <c r="A66" t="inlineStr">
        <is>
          <t>brisc2025_test_00295_me_ax_t1.jpg</t>
        </is>
      </c>
      <c r="B66" t="inlineStr">
        <is>
          <t>test</t>
        </is>
      </c>
      <c r="C66" t="inlineStr">
        <is>
          <t>Meningioma</t>
        </is>
      </c>
      <c r="D66" t="inlineStr">
        <is>
          <t>Axial</t>
        </is>
      </c>
      <c r="E66" s="6" t="n">
        <v>2639</v>
      </c>
      <c r="F66" s="6" t="n">
        <v>113</v>
      </c>
      <c r="G66" s="6" t="n">
        <v>136</v>
      </c>
      <c r="H66" s="6" t="n">
        <v>17.889</v>
      </c>
      <c r="I66" s="6" t="n">
        <v>101</v>
      </c>
      <c r="J66" s="6" t="n">
        <v>132</v>
      </c>
      <c r="K66" s="6" t="n">
        <v>19</v>
      </c>
      <c r="L66" s="6" t="n">
        <v>143</v>
      </c>
      <c r="M66" s="6" t="n">
        <v>144</v>
      </c>
      <c r="N66" s="6" t="n">
        <v>3.606</v>
      </c>
      <c r="O66" s="6" t="n">
        <v>104</v>
      </c>
      <c r="P66" s="6" t="n">
        <v>134</v>
      </c>
      <c r="Q66" s="6" t="n">
        <v>17.117</v>
      </c>
      <c r="R66" s="6" t="n">
        <v>113</v>
      </c>
      <c r="S66" s="6" t="n">
        <v>139</v>
      </c>
      <c r="T66" s="6" t="n">
        <v>15.232</v>
      </c>
      <c r="U66" s="7" t="n">
        <v>0.0793304221251819</v>
      </c>
      <c r="V66" s="7" t="n">
        <v>0.1197007481296758</v>
      </c>
      <c r="W66" s="7" t="n">
        <v>0.08212209302325579</v>
      </c>
      <c r="X66" s="7" t="n">
        <v>0.1283687943262411</v>
      </c>
      <c r="Y66" s="7" t="n">
        <v>0.178743961352657</v>
      </c>
      <c r="Z66" s="7" t="n">
        <v>0.1176532037914023</v>
      </c>
      <c r="AA66" s="7" t="n">
        <v>0.04056535592346817</v>
      </c>
      <c r="AB66" s="7" t="n">
        <v>0.09941353922747509</v>
      </c>
      <c r="AC66" t="n">
        <v>0</v>
      </c>
      <c r="AD66" t="n">
        <v>0</v>
      </c>
      <c r="AE66" s="7" t="n">
        <v>0.7748375116063139</v>
      </c>
      <c r="AF66" s="7" t="n">
        <v>0.7996361155333181</v>
      </c>
      <c r="AG66" s="7" t="n">
        <v>0.8276321634828965</v>
      </c>
      <c r="AH66" s="7" t="n">
        <v>0.8297117516629712</v>
      </c>
      <c r="AI66" s="7" t="n">
        <v>0.8834355828220859</v>
      </c>
      <c r="AJ66" s="7" t="n">
        <v>0.8230506250215172</v>
      </c>
      <c r="AK66" s="7" t="n">
        <v>0.04057230518205513</v>
      </c>
      <c r="AL66" s="7" t="n">
        <v>0.108598071215772</v>
      </c>
      <c r="AM66" t="n">
        <v>5</v>
      </c>
      <c r="AN66" t="n">
        <v>0</v>
      </c>
      <c r="AO66" s="7" t="n">
        <v>0.8136659923578332</v>
      </c>
      <c r="AP66" s="7">
        <f>IFERROR(STDEV(U66,V66,W66,X66,Y66),"")</f>
        <v/>
      </c>
      <c r="AQ66" s="7">
        <f>IFERROR(STDEV(AE66,AF66,AG66,AH66,AI66),"")</f>
        <v/>
      </c>
    </row>
    <row r="67">
      <c r="A67" t="inlineStr">
        <is>
          <t>brisc2025_test_00296_me_ax_t1.jpg</t>
        </is>
      </c>
      <c r="B67" t="inlineStr">
        <is>
          <t>test</t>
        </is>
      </c>
      <c r="C67" t="inlineStr">
        <is>
          <t>Meningioma</t>
        </is>
      </c>
      <c r="D67" t="inlineStr">
        <is>
          <t>Axial</t>
        </is>
      </c>
      <c r="E67" s="6" t="n">
        <v>1380</v>
      </c>
      <c r="F67" s="6" t="n">
        <v>140</v>
      </c>
      <c r="G67" s="6" t="n">
        <v>63</v>
      </c>
      <c r="H67" s="6" t="n">
        <v>3.162</v>
      </c>
      <c r="I67" s="6" t="n">
        <v>162</v>
      </c>
      <c r="J67" s="6" t="n">
        <v>72</v>
      </c>
      <c r="K67" s="6" t="n">
        <v>3.606</v>
      </c>
      <c r="L67" s="6" t="n">
        <v>164</v>
      </c>
      <c r="M67" s="6" t="n">
        <v>52</v>
      </c>
      <c r="N67" s="6" t="n">
        <v>10.44</v>
      </c>
      <c r="O67" s="6" t="n">
        <v>149</v>
      </c>
      <c r="P67" s="6" t="n">
        <v>62</v>
      </c>
      <c r="Q67" s="6" t="n">
        <v>11.402</v>
      </c>
      <c r="R67" s="6" t="n">
        <v>167</v>
      </c>
      <c r="S67" s="6" t="n">
        <v>62</v>
      </c>
      <c r="T67" s="6" t="n">
        <v>5</v>
      </c>
      <c r="U67" s="7" t="n">
        <v>0.0793319415448851</v>
      </c>
      <c r="V67" s="7" t="n">
        <v>0.1661129568106312</v>
      </c>
      <c r="W67" s="7" t="n">
        <v>0.3624633431085044</v>
      </c>
      <c r="X67" s="7" t="n">
        <v>0.248730964467005</v>
      </c>
      <c r="Y67" s="7" t="n">
        <v>0.1261872455902306</v>
      </c>
      <c r="Z67" s="7" t="n">
        <v>0.1965652903042513</v>
      </c>
      <c r="AA67" s="7" t="n">
        <v>0.1116551536421493</v>
      </c>
      <c r="AB67" s="7" t="n">
        <v>0.2831314015636193</v>
      </c>
      <c r="AC67" t="n">
        <v>0</v>
      </c>
      <c r="AD67" t="n">
        <v>0</v>
      </c>
      <c r="AE67" s="7" t="n">
        <v>0.0072202166064981</v>
      </c>
      <c r="AF67" s="7" t="n">
        <v>0.9351851851851852</v>
      </c>
      <c r="AG67" s="7" t="n">
        <v>0.6490455212922174</v>
      </c>
      <c r="AH67" s="7" t="n">
        <v>0.8495206335973322</v>
      </c>
      <c r="AI67" s="7" t="n">
        <v>0.7425968109339408</v>
      </c>
      <c r="AJ67" s="7" t="n">
        <v>0.6367136735230348</v>
      </c>
      <c r="AK67" s="7" t="n">
        <v>0.3681023536626951</v>
      </c>
      <c r="AL67" s="7" t="n">
        <v>0.9279649685786872</v>
      </c>
      <c r="AM67" t="n">
        <v>3</v>
      </c>
      <c r="AN67" t="n">
        <v>1</v>
      </c>
      <c r="AO67" s="7" t="n">
        <v>0</v>
      </c>
      <c r="AP67" s="7">
        <f>IFERROR(STDEV(U67,V67,W67,X67,Y67),"")</f>
        <v/>
      </c>
      <c r="AQ67" s="7">
        <f>IFERROR(STDEV(AE67,AF67,AG67,AH67,AI67),"")</f>
        <v/>
      </c>
    </row>
    <row r="68">
      <c r="A68" t="inlineStr">
        <is>
          <t>brisc2025_test_00297_me_ax_t1.jpg</t>
        </is>
      </c>
      <c r="B68" t="inlineStr">
        <is>
          <t>test</t>
        </is>
      </c>
      <c r="C68" t="inlineStr">
        <is>
          <t>Meningioma</t>
        </is>
      </c>
      <c r="D68" t="inlineStr">
        <is>
          <t>Axial</t>
        </is>
      </c>
      <c r="E68" s="6" t="n">
        <v>3039</v>
      </c>
      <c r="F68" s="6" t="n">
        <v>151</v>
      </c>
      <c r="G68" s="6" t="n">
        <v>169</v>
      </c>
      <c r="H68" s="6" t="n">
        <v>9.849</v>
      </c>
      <c r="I68" s="6" t="n">
        <v>151</v>
      </c>
      <c r="J68" s="6" t="n">
        <v>166</v>
      </c>
      <c r="K68" s="6" t="n">
        <v>10.77</v>
      </c>
      <c r="L68" s="6" t="n">
        <v>141</v>
      </c>
      <c r="M68" s="6" t="n">
        <v>163</v>
      </c>
      <c r="N68" s="6" t="n">
        <v>4.123</v>
      </c>
      <c r="O68" s="6" t="n">
        <v>141</v>
      </c>
      <c r="P68" s="6" t="n">
        <v>150</v>
      </c>
      <c r="Q68" s="6" t="n">
        <v>12.042</v>
      </c>
      <c r="R68" s="6" t="n">
        <v>164</v>
      </c>
      <c r="S68" s="6" t="n">
        <v>141</v>
      </c>
      <c r="T68" s="6" t="n">
        <v>18.028</v>
      </c>
      <c r="U68" s="7" t="n">
        <v>0.0729232720355104</v>
      </c>
      <c r="V68" s="7" t="n">
        <v>0.08928010059729639</v>
      </c>
      <c r="W68" s="7" t="n">
        <v>0.09984399375975039</v>
      </c>
      <c r="X68" s="7" t="n">
        <v>0.1059520099719538</v>
      </c>
      <c r="Y68" s="7" t="n">
        <v>0.0976525821596244</v>
      </c>
      <c r="Z68" s="7" t="n">
        <v>0.09313039170482709</v>
      </c>
      <c r="AA68" s="7" t="n">
        <v>0.01277760718006371</v>
      </c>
      <c r="AB68" s="7" t="n">
        <v>0.0330287379364434</v>
      </c>
      <c r="AC68" t="n">
        <v>0</v>
      </c>
      <c r="AD68" t="n">
        <v>0</v>
      </c>
      <c r="AE68" s="7" t="n">
        <v>0.8700501952035694</v>
      </c>
      <c r="AF68" s="7" t="n">
        <v>0.9101667563206024</v>
      </c>
      <c r="AG68" s="7" t="n">
        <v>0.9030860855441256</v>
      </c>
      <c r="AH68" s="7" t="n">
        <v>0.908992999461497</v>
      </c>
      <c r="AI68" s="7" t="n">
        <v>0.9016985905312612</v>
      </c>
      <c r="AJ68" s="7" t="n">
        <v>0.8987989254122111</v>
      </c>
      <c r="AK68" s="7" t="n">
        <v>0.01648047339802988</v>
      </c>
      <c r="AL68" s="7" t="n">
        <v>0.04011656111703299</v>
      </c>
      <c r="AM68" t="n">
        <v>5</v>
      </c>
      <c r="AN68" t="n">
        <v>0</v>
      </c>
      <c r="AO68" s="7" t="n">
        <v>0.8560135516657256</v>
      </c>
      <c r="AP68" s="7">
        <f>IFERROR(STDEV(U68,V68,W68,X68,Y68),"")</f>
        <v/>
      </c>
      <c r="AQ68" s="7">
        <f>IFERROR(STDEV(AE68,AF68,AG68,AH68,AI68),"")</f>
        <v/>
      </c>
    </row>
    <row r="69">
      <c r="A69" t="inlineStr">
        <is>
          <t>brisc2025_test_00298_me_ax_t1.jpg</t>
        </is>
      </c>
      <c r="B69" t="inlineStr">
        <is>
          <t>test</t>
        </is>
      </c>
      <c r="C69" t="inlineStr">
        <is>
          <t>Meningioma</t>
        </is>
      </c>
      <c r="D69" t="inlineStr">
        <is>
          <t>Axial</t>
        </is>
      </c>
      <c r="E69" s="6" t="n">
        <v>4059</v>
      </c>
      <c r="F69" s="6" t="n">
        <v>112</v>
      </c>
      <c r="G69" s="6" t="n">
        <v>80</v>
      </c>
      <c r="H69" s="6" t="n">
        <v>10.05</v>
      </c>
      <c r="I69" s="6" t="n">
        <v>128</v>
      </c>
      <c r="J69" s="6" t="n">
        <v>119</v>
      </c>
      <c r="K69" s="6" t="n">
        <v>18.358</v>
      </c>
      <c r="L69" s="6" t="n">
        <v>153</v>
      </c>
      <c r="M69" s="6" t="n">
        <v>120</v>
      </c>
      <c r="N69" s="6" t="n">
        <v>6.083</v>
      </c>
      <c r="O69" s="6" t="n">
        <v>123</v>
      </c>
      <c r="P69" s="6" t="n">
        <v>88</v>
      </c>
      <c r="Q69" s="6" t="n">
        <v>15.264</v>
      </c>
      <c r="R69" s="6" t="n">
        <v>96</v>
      </c>
      <c r="S69" s="6" t="n">
        <v>81</v>
      </c>
      <c r="T69" s="6" t="n">
        <v>8.944000000000001</v>
      </c>
      <c r="U69" s="7" t="n">
        <v>0.1208333333333333</v>
      </c>
      <c r="V69" s="7" t="n">
        <v>0.0476190476190476</v>
      </c>
      <c r="W69" s="7" t="n">
        <v>0.042399421826066</v>
      </c>
      <c r="X69" s="7" t="n">
        <v>0.1529010238907849</v>
      </c>
      <c r="Y69" s="7" t="n">
        <v>0.0578947368421052</v>
      </c>
      <c r="Z69" s="7" t="n">
        <v>0.08432951270226741</v>
      </c>
      <c r="AA69" s="7" t="n">
        <v>0.04959629323253864</v>
      </c>
      <c r="AB69" s="7" t="n">
        <v>0.1105016020647189</v>
      </c>
      <c r="AC69" t="n">
        <v>0</v>
      </c>
      <c r="AD69" t="n">
        <v>0</v>
      </c>
      <c r="AE69" s="7" t="n">
        <v>0.8717164697706741</v>
      </c>
      <c r="AF69" s="7" t="n">
        <v>0.8522550544323484</v>
      </c>
      <c r="AG69" s="7" t="n">
        <v>0.8988611713665944</v>
      </c>
      <c r="AH69" s="7" t="n">
        <v>0.7134706814580032</v>
      </c>
      <c r="AI69" s="7" t="n">
        <v>0.9182205647309536</v>
      </c>
      <c r="AJ69" s="7" t="n">
        <v>0.8509047883517147</v>
      </c>
      <c r="AK69" s="7" t="n">
        <v>0.0808614733062885</v>
      </c>
      <c r="AL69" s="7" t="n">
        <v>0.2047498832729504</v>
      </c>
      <c r="AM69" t="n">
        <v>5</v>
      </c>
      <c r="AN69" t="n">
        <v>0</v>
      </c>
      <c r="AO69" s="7" t="n">
        <v>0</v>
      </c>
      <c r="AP69" s="7">
        <f>IFERROR(STDEV(U69,V69,W69,X69,Y69),"")</f>
        <v/>
      </c>
      <c r="AQ69" s="7">
        <f>IFERROR(STDEV(AE69,AF69,AG69,AH69,AI69),"")</f>
        <v/>
      </c>
    </row>
    <row r="70">
      <c r="A70" t="inlineStr">
        <is>
          <t>brisc2025_test_00301_me_ax_t1.jpg</t>
        </is>
      </c>
      <c r="B70" t="inlineStr">
        <is>
          <t>test</t>
        </is>
      </c>
      <c r="C70" t="inlineStr">
        <is>
          <t>Meningioma</t>
        </is>
      </c>
      <c r="D70" t="inlineStr">
        <is>
          <t>Axial</t>
        </is>
      </c>
      <c r="E70" s="6" t="n">
        <v>6443</v>
      </c>
      <c r="F70" s="6" t="n">
        <v>381</v>
      </c>
      <c r="G70" s="6" t="n">
        <v>248</v>
      </c>
      <c r="H70" s="6" t="n">
        <v>3.606</v>
      </c>
      <c r="I70" s="6" t="n">
        <v>342</v>
      </c>
      <c r="J70" s="6" t="n">
        <v>300</v>
      </c>
      <c r="K70" s="6" t="n">
        <v>16.279</v>
      </c>
      <c r="L70" s="6" t="n">
        <v>347</v>
      </c>
      <c r="M70" s="6" t="n">
        <v>287</v>
      </c>
      <c r="N70" s="6" t="n">
        <v>17.263</v>
      </c>
      <c r="O70" s="6" t="n">
        <v>336</v>
      </c>
      <c r="P70" s="6" t="n">
        <v>282</v>
      </c>
      <c r="Q70" s="6" t="n">
        <v>6</v>
      </c>
      <c r="R70" s="6" t="n">
        <v>388</v>
      </c>
      <c r="S70" s="6" t="n">
        <v>309</v>
      </c>
      <c r="T70" s="6" t="n">
        <v>15</v>
      </c>
      <c r="U70" s="7" t="n">
        <v>0.0169100691775557</v>
      </c>
      <c r="V70" s="7" t="n">
        <v>0.0344722391702257</v>
      </c>
      <c r="W70" s="7" t="n">
        <v>0.0804409354982869</v>
      </c>
      <c r="X70" s="7" t="n">
        <v>0.07526881720430099</v>
      </c>
      <c r="Y70" s="7" t="n">
        <v>0.0452063106796116</v>
      </c>
      <c r="Z70" s="7" t="n">
        <v>0.05045967434599619</v>
      </c>
      <c r="AA70" s="7" t="n">
        <v>0.02703304232746767</v>
      </c>
      <c r="AB70" s="7" t="n">
        <v>0.06353086632073121</v>
      </c>
      <c r="AC70" t="n">
        <v>0</v>
      </c>
      <c r="AD70" t="n">
        <v>0</v>
      </c>
      <c r="AE70" s="7" t="n">
        <v>0.0047684025851339</v>
      </c>
      <c r="AF70" s="7" t="n">
        <v>0.8394416929311121</v>
      </c>
      <c r="AG70" s="7" t="n">
        <v>0.3948679621325361</v>
      </c>
      <c r="AH70" s="7" t="n">
        <v>0.8232180341334306</v>
      </c>
      <c r="AI70" s="7" t="n">
        <v>0.9052631578947368</v>
      </c>
      <c r="AJ70" s="7" t="n">
        <v>0.59351184993539</v>
      </c>
      <c r="AK70" s="7" t="n">
        <v>0.3861714443444727</v>
      </c>
      <c r="AL70" s="7" t="n">
        <v>0.9004947553096029</v>
      </c>
      <c r="AM70" t="n">
        <v>3</v>
      </c>
      <c r="AN70" t="n">
        <v>1</v>
      </c>
      <c r="AO70" s="7" t="n">
        <v>0.8871051268772656</v>
      </c>
      <c r="AP70" s="7">
        <f>IFERROR(STDEV(U70,V70,W70,X70,Y70),"")</f>
        <v/>
      </c>
      <c r="AQ70" s="7">
        <f>IFERROR(STDEV(AE70,AF70,AG70,AH70,AI70),"")</f>
        <v/>
      </c>
    </row>
    <row r="71">
      <c r="A71" t="inlineStr">
        <is>
          <t>brisc2025_test_00315_me_ax_t1.jpg</t>
        </is>
      </c>
      <c r="B71" t="inlineStr">
        <is>
          <t>test</t>
        </is>
      </c>
      <c r="C71" t="inlineStr">
        <is>
          <t>Meningioma</t>
        </is>
      </c>
      <c r="D71" t="inlineStr">
        <is>
          <t>Axial</t>
        </is>
      </c>
      <c r="E71" s="6" t="n">
        <v>685</v>
      </c>
      <c r="F71" s="6" t="n">
        <v>137</v>
      </c>
      <c r="G71" s="6" t="n">
        <v>147</v>
      </c>
      <c r="H71" s="6" t="n">
        <v>4.472</v>
      </c>
      <c r="I71" s="6" t="n">
        <v>135</v>
      </c>
      <c r="J71" s="6" t="n">
        <v>145</v>
      </c>
      <c r="K71" s="6" t="n">
        <v>5.385</v>
      </c>
      <c r="L71" s="6" t="n">
        <v>130</v>
      </c>
      <c r="M71" s="6" t="n">
        <v>140</v>
      </c>
      <c r="N71" s="6" t="n">
        <v>4</v>
      </c>
      <c r="O71" s="6" t="n">
        <v>129</v>
      </c>
      <c r="P71" s="6" t="n">
        <v>149</v>
      </c>
      <c r="Q71" s="6" t="n">
        <v>11</v>
      </c>
      <c r="R71" s="6" t="n">
        <v>135</v>
      </c>
      <c r="S71" s="6" t="n">
        <v>150</v>
      </c>
      <c r="T71" s="6" t="n">
        <v>7.81</v>
      </c>
      <c r="U71" s="7" t="n">
        <v>0.6801541425818882</v>
      </c>
      <c r="V71" s="7" t="n">
        <v>0.6826923076923077</v>
      </c>
      <c r="W71" s="7" t="n">
        <v>0.1103448275862069</v>
      </c>
      <c r="X71" s="7" t="n">
        <v>0.7389705882352942</v>
      </c>
      <c r="Y71" s="7" t="n">
        <v>0.6801541425818882</v>
      </c>
      <c r="Z71" s="7" t="n">
        <v>0.578463201735517</v>
      </c>
      <c r="AA71" s="7" t="n">
        <v>0.2628893468582241</v>
      </c>
      <c r="AB71" s="7" t="n">
        <v>0.6286257606490873</v>
      </c>
      <c r="AC71" t="n">
        <v>1</v>
      </c>
      <c r="AD71" t="n">
        <v>1</v>
      </c>
      <c r="AE71" s="7" t="n">
        <v>0.7865367581930912</v>
      </c>
      <c r="AF71" s="7" t="n">
        <v>0.7865367581930912</v>
      </c>
      <c r="AG71" s="7" t="n">
        <v>0.7854609929078015</v>
      </c>
      <c r="AH71" s="7" t="n">
        <v>0.797190517998244</v>
      </c>
      <c r="AI71" s="7" t="n">
        <v>0.7635379061371841</v>
      </c>
      <c r="AJ71" s="7" t="n">
        <v>0.7838525866858823</v>
      </c>
      <c r="AK71" s="7" t="n">
        <v>0.01232460122502823</v>
      </c>
      <c r="AL71" s="7" t="n">
        <v>0.03365261186105994</v>
      </c>
      <c r="AM71" t="n">
        <v>5</v>
      </c>
      <c r="AN71" t="n">
        <v>0</v>
      </c>
      <c r="AO71" s="7" t="n">
        <v>0.0004587155963302</v>
      </c>
      <c r="AP71" s="7">
        <f>IFERROR(STDEV(U71,V71,W71,X71,Y71),"")</f>
        <v/>
      </c>
      <c r="AQ71" s="7">
        <f>IFERROR(STDEV(AE71,AF71,AG71,AH71,AI71),"")</f>
        <v/>
      </c>
    </row>
    <row r="72">
      <c r="A72" t="inlineStr">
        <is>
          <t>brisc2025_test_00321_me_ax_t1.jpg</t>
        </is>
      </c>
      <c r="B72" t="inlineStr">
        <is>
          <t>test</t>
        </is>
      </c>
      <c r="C72" t="inlineStr">
        <is>
          <t>Meningioma</t>
        </is>
      </c>
      <c r="D72" t="inlineStr">
        <is>
          <t>Axial</t>
        </is>
      </c>
      <c r="E72" s="6" t="n">
        <v>2925</v>
      </c>
      <c r="F72" s="6" t="n">
        <v>79</v>
      </c>
      <c r="G72" s="6" t="n">
        <v>118</v>
      </c>
      <c r="H72" s="6" t="n">
        <v>7.81</v>
      </c>
      <c r="I72" s="6" t="n">
        <v>126</v>
      </c>
      <c r="J72" s="6" t="n">
        <v>116</v>
      </c>
      <c r="K72" s="6" t="n">
        <v>11</v>
      </c>
      <c r="L72" s="6" t="n">
        <v>99</v>
      </c>
      <c r="M72" s="6" t="n">
        <v>108</v>
      </c>
      <c r="N72" s="6" t="n">
        <v>6</v>
      </c>
      <c r="O72" s="6" t="n">
        <v>132</v>
      </c>
      <c r="P72" s="6" t="n">
        <v>141</v>
      </c>
      <c r="Q72" s="6" t="n">
        <v>5.831</v>
      </c>
      <c r="R72" s="6" t="n">
        <v>92</v>
      </c>
      <c r="S72" s="6" t="n">
        <v>120</v>
      </c>
      <c r="T72" s="6" t="n">
        <v>16.553</v>
      </c>
      <c r="U72" s="7" t="n">
        <v>0.1339712918660287</v>
      </c>
      <c r="V72" s="7" t="n">
        <v>0.0375712848037571</v>
      </c>
      <c r="W72" s="7" t="n">
        <v>0.1846248842235257</v>
      </c>
      <c r="X72" s="7" t="n">
        <v>0.1159420289855072</v>
      </c>
      <c r="Y72" s="7" t="n">
        <v>0.041513223970539</v>
      </c>
      <c r="Z72" s="7" t="n">
        <v>0.1027245427698716</v>
      </c>
      <c r="AA72" s="7" t="n">
        <v>0.06294938398014002</v>
      </c>
      <c r="AB72" s="7" t="n">
        <v>0.1470535994197686</v>
      </c>
      <c r="AC72" t="n">
        <v>0</v>
      </c>
      <c r="AD72" t="n">
        <v>0</v>
      </c>
      <c r="AE72" s="7" t="n">
        <v>0.2371878040869283</v>
      </c>
      <c r="AF72" s="7" t="n">
        <v>0.0054551653596999</v>
      </c>
      <c r="AG72" s="7" t="n">
        <v>0.2294188861985472</v>
      </c>
      <c r="AH72" s="7" t="n">
        <v>0.4809140482991431</v>
      </c>
      <c r="AI72" s="7" t="n">
        <v>0.010204081632653</v>
      </c>
      <c r="AJ72" s="7" t="n">
        <v>0.1926359971153943</v>
      </c>
      <c r="AK72" s="7" t="n">
        <v>0.1966978309434856</v>
      </c>
      <c r="AL72" s="7" t="n">
        <v>0.4754588829394432</v>
      </c>
      <c r="AM72" t="n">
        <v>0</v>
      </c>
      <c r="AN72" t="n">
        <v>0</v>
      </c>
      <c r="AO72" s="7" t="n">
        <v>0.4883720930232558</v>
      </c>
      <c r="AP72" s="7">
        <f>IFERROR(STDEV(U72,V72,W72,X72,Y72),"")</f>
        <v/>
      </c>
      <c r="AQ72" s="7">
        <f>IFERROR(STDEV(AE72,AF72,AG72,AH72,AI72),"")</f>
        <v/>
      </c>
    </row>
    <row r="73">
      <c r="A73" t="inlineStr">
        <is>
          <t>brisc2025_test_00337_me_ax_t1.jpg</t>
        </is>
      </c>
      <c r="B73" t="inlineStr">
        <is>
          <t>test</t>
        </is>
      </c>
      <c r="C73" t="inlineStr">
        <is>
          <t>Meningioma</t>
        </is>
      </c>
      <c r="D73" t="inlineStr">
        <is>
          <t>Axial</t>
        </is>
      </c>
      <c r="E73" s="6" t="n">
        <v>2932</v>
      </c>
      <c r="F73" s="6" t="n">
        <v>317</v>
      </c>
      <c r="G73" s="6" t="n">
        <v>184</v>
      </c>
      <c r="H73" s="6" t="n">
        <v>5.385</v>
      </c>
      <c r="I73" s="6" t="n">
        <v>317</v>
      </c>
      <c r="J73" s="6" t="n">
        <v>200</v>
      </c>
      <c r="K73" s="6" t="n">
        <v>11</v>
      </c>
      <c r="L73" s="6" t="n">
        <v>330</v>
      </c>
      <c r="M73" s="6" t="n">
        <v>191</v>
      </c>
      <c r="N73" s="6" t="n">
        <v>20.125</v>
      </c>
      <c r="O73" s="6" t="n">
        <v>335</v>
      </c>
      <c r="P73" s="6" t="n">
        <v>208</v>
      </c>
      <c r="Q73" s="6" t="n">
        <v>11.402</v>
      </c>
      <c r="R73" s="6" t="n">
        <v>352</v>
      </c>
      <c r="S73" s="6" t="n">
        <v>184</v>
      </c>
      <c r="T73" s="6" t="n">
        <v>8.061999999999999</v>
      </c>
      <c r="U73" s="7" t="n">
        <v>0.0563473649320517</v>
      </c>
      <c r="V73" s="7" t="n">
        <v>0.1150755384120861</v>
      </c>
      <c r="W73" s="7" t="n">
        <v>0.1669271647389809</v>
      </c>
      <c r="X73" s="7" t="n">
        <v>0.1199102276370631</v>
      </c>
      <c r="Y73" s="7" t="n">
        <v>0.1623315575054841</v>
      </c>
      <c r="Z73" s="7" t="n">
        <v>0.1241183706451332</v>
      </c>
      <c r="AA73" s="7" t="n">
        <v>0.04468005986882592</v>
      </c>
      <c r="AB73" s="7" t="n">
        <v>0.1105797998069292</v>
      </c>
      <c r="AC73" t="n">
        <v>0</v>
      </c>
      <c r="AD73" t="n">
        <v>0</v>
      </c>
      <c r="AE73" s="7" t="n">
        <v>0.8213065326633165</v>
      </c>
      <c r="AF73" s="7" t="n">
        <v>0.5372910950361687</v>
      </c>
      <c r="AG73" s="7" t="n">
        <v>0.5365610182181183</v>
      </c>
      <c r="AH73" s="7" t="n">
        <v>0.5332666333166584</v>
      </c>
      <c r="AI73" s="7" t="n">
        <v>0.7696181284095678</v>
      </c>
      <c r="AJ73" s="7" t="n">
        <v>0.639608681528766</v>
      </c>
      <c r="AK73" s="7" t="n">
        <v>0.1434511293285681</v>
      </c>
      <c r="AL73" s="7" t="n">
        <v>0.2880398993466582</v>
      </c>
      <c r="AM73" t="n">
        <v>2</v>
      </c>
      <c r="AN73" t="n">
        <v>1</v>
      </c>
      <c r="AO73" s="7" t="n">
        <v>0.5383848454636092</v>
      </c>
      <c r="AP73" s="7">
        <f>IFERROR(STDEV(U73,V73,W73,X73,Y73),"")</f>
        <v/>
      </c>
      <c r="AQ73" s="7">
        <f>IFERROR(STDEV(AE73,AF73,AG73,AH73,AI73),"")</f>
        <v/>
      </c>
    </row>
    <row r="74">
      <c r="A74" t="inlineStr">
        <is>
          <t>brisc2025_test_00341_me_ax_t1.jpg</t>
        </is>
      </c>
      <c r="B74" t="inlineStr">
        <is>
          <t>test</t>
        </is>
      </c>
      <c r="C74" t="inlineStr">
        <is>
          <t>Meningioma</t>
        </is>
      </c>
      <c r="D74" t="inlineStr">
        <is>
          <t>Axial</t>
        </is>
      </c>
      <c r="E74" s="6" t="n">
        <v>5060</v>
      </c>
      <c r="F74" s="6" t="n">
        <v>230</v>
      </c>
      <c r="G74" s="6" t="n">
        <v>248</v>
      </c>
      <c r="H74" s="6" t="n">
        <v>20.125</v>
      </c>
      <c r="I74" s="6" t="n">
        <v>212</v>
      </c>
      <c r="J74" s="6" t="n">
        <v>203</v>
      </c>
      <c r="K74" s="6" t="n">
        <v>3.162</v>
      </c>
      <c r="L74" s="6" t="n">
        <v>235</v>
      </c>
      <c r="M74" s="6" t="n">
        <v>200</v>
      </c>
      <c r="N74" s="6" t="n">
        <v>12.369</v>
      </c>
      <c r="O74" s="6" t="n">
        <v>223</v>
      </c>
      <c r="P74" s="6" t="n">
        <v>214</v>
      </c>
      <c r="Q74" s="6" t="n">
        <v>16.155</v>
      </c>
      <c r="R74" s="6" t="n">
        <v>239</v>
      </c>
      <c r="S74" s="6" t="n">
        <v>225</v>
      </c>
      <c r="T74" s="6" t="n">
        <v>28.284</v>
      </c>
      <c r="U74" s="7" t="n">
        <v>0.1837760229720028</v>
      </c>
      <c r="V74" s="7" t="n">
        <v>0.018794048551292</v>
      </c>
      <c r="W74" s="7" t="n">
        <v>0.0624162358797625</v>
      </c>
      <c r="X74" s="7" t="n">
        <v>0.0923656927426955</v>
      </c>
      <c r="Y74" s="7" t="n">
        <v>0.0764113286447443</v>
      </c>
      <c r="Z74" s="7" t="n">
        <v>0.08675266575809942</v>
      </c>
      <c r="AA74" s="7" t="n">
        <v>0.06075075440305896</v>
      </c>
      <c r="AB74" s="7" t="n">
        <v>0.1649819744207108</v>
      </c>
      <c r="AC74" t="n">
        <v>0</v>
      </c>
      <c r="AD74" t="n">
        <v>0</v>
      </c>
      <c r="AE74" s="7" t="n">
        <v>0.8383838383838383</v>
      </c>
      <c r="AF74" s="7" t="n">
        <v>0.0043383947939262</v>
      </c>
      <c r="AG74" s="7" t="n">
        <v>0.8115091015854374</v>
      </c>
      <c r="AH74" s="7" t="n">
        <v>0.8688946015424165</v>
      </c>
      <c r="AI74" s="7" t="n">
        <v>0.8148495139946129</v>
      </c>
      <c r="AJ74" s="7" t="n">
        <v>0.6675950900600462</v>
      </c>
      <c r="AK74" s="7" t="n">
        <v>0.3714817767313811</v>
      </c>
      <c r="AL74" s="7" t="n">
        <v>0.8645562067484903</v>
      </c>
      <c r="AM74" t="n">
        <v>4</v>
      </c>
      <c r="AN74" t="n">
        <v>1</v>
      </c>
      <c r="AO74" s="7" t="n">
        <v>0.8664874551971327</v>
      </c>
      <c r="AP74" s="7">
        <f>IFERROR(STDEV(U74,V74,W74,X74,Y74),"")</f>
        <v/>
      </c>
      <c r="AQ74" s="7">
        <f>IFERROR(STDEV(AE74,AF74,AG74,AH74,AI74),"")</f>
        <v/>
      </c>
    </row>
    <row r="75">
      <c r="A75" t="inlineStr">
        <is>
          <t>brisc2025_test_00350_me_ax_t1.jpg</t>
        </is>
      </c>
      <c r="B75" t="inlineStr">
        <is>
          <t>test</t>
        </is>
      </c>
      <c r="C75" t="inlineStr">
        <is>
          <t>Meningioma</t>
        </is>
      </c>
      <c r="D75" t="inlineStr">
        <is>
          <t>Axial</t>
        </is>
      </c>
      <c r="E75" s="6" t="n">
        <v>4564</v>
      </c>
      <c r="F75" s="6" t="n">
        <v>231</v>
      </c>
      <c r="G75" s="6" t="n">
        <v>341</v>
      </c>
      <c r="H75" s="6" t="n">
        <v>5.099</v>
      </c>
      <c r="I75" s="6" t="n">
        <v>221</v>
      </c>
      <c r="J75" s="6" t="n">
        <v>307</v>
      </c>
      <c r="K75" s="6" t="n">
        <v>11.705</v>
      </c>
      <c r="L75" s="6" t="n">
        <v>216</v>
      </c>
      <c r="M75" s="6" t="n">
        <v>316</v>
      </c>
      <c r="N75" s="6" t="n">
        <v>11.662</v>
      </c>
      <c r="O75" s="6" t="n">
        <v>230</v>
      </c>
      <c r="P75" s="6" t="n">
        <v>307</v>
      </c>
      <c r="Q75" s="6" t="n">
        <v>15.033</v>
      </c>
      <c r="R75" s="6" t="n">
        <v>248</v>
      </c>
      <c r="S75" s="6" t="n">
        <v>287</v>
      </c>
      <c r="T75" s="6" t="n">
        <v>7.071</v>
      </c>
      <c r="U75" s="7" t="n">
        <v>0.0357219711641919</v>
      </c>
      <c r="V75" s="7" t="n">
        <v>0.0462328767123287</v>
      </c>
      <c r="W75" s="7" t="n">
        <v>0.055366269165247</v>
      </c>
      <c r="X75" s="7" t="n">
        <v>0.0365670036567003</v>
      </c>
      <c r="Y75" s="7" t="n">
        <v>0.1163606354446049</v>
      </c>
      <c r="Z75" s="7" t="n">
        <v>0.05804975122861455</v>
      </c>
      <c r="AA75" s="7" t="n">
        <v>0.0335672348548868</v>
      </c>
      <c r="AB75" s="7" t="n">
        <v>0.080638664280413</v>
      </c>
      <c r="AC75" t="n">
        <v>0</v>
      </c>
      <c r="AD75" t="n">
        <v>0</v>
      </c>
      <c r="AE75" s="7" t="n">
        <v>0.2213561964146531</v>
      </c>
      <c r="AF75" s="7" t="n">
        <v>0.540687450039968</v>
      </c>
      <c r="AG75" s="7" t="n">
        <v>0.0021886627270737</v>
      </c>
      <c r="AH75" s="7" t="n">
        <v>0.1744</v>
      </c>
      <c r="AI75" s="7" t="n">
        <v>0.0034995625546806</v>
      </c>
      <c r="AJ75" s="7" t="n">
        <v>0.1884263743472751</v>
      </c>
      <c r="AK75" s="7" t="n">
        <v>0.2203697964537082</v>
      </c>
      <c r="AL75" s="7" t="n">
        <v>0.5384987873128942</v>
      </c>
      <c r="AM75" t="n">
        <v>0</v>
      </c>
      <c r="AN75" t="n">
        <v>0</v>
      </c>
      <c r="AO75" s="7" t="n">
        <v>0.8822219617953826</v>
      </c>
      <c r="AP75" s="7">
        <f>IFERROR(STDEV(U75,V75,W75,X75,Y75),"")</f>
        <v/>
      </c>
      <c r="AQ75" s="7">
        <f>IFERROR(STDEV(AE75,AF75,AG75,AH75,AI75),"")</f>
        <v/>
      </c>
    </row>
    <row r="76">
      <c r="A76" t="inlineStr">
        <is>
          <t>brisc2025_test_00357_me_ax_t1.jpg</t>
        </is>
      </c>
      <c r="B76" t="inlineStr">
        <is>
          <t>test</t>
        </is>
      </c>
      <c r="C76" t="inlineStr">
        <is>
          <t>Meningioma</t>
        </is>
      </c>
      <c r="D76" t="inlineStr">
        <is>
          <t>Axial</t>
        </is>
      </c>
      <c r="E76" s="6" t="n">
        <v>2406</v>
      </c>
      <c r="F76" s="6" t="n">
        <v>323</v>
      </c>
      <c r="G76" s="6" t="n">
        <v>196</v>
      </c>
      <c r="H76" s="6" t="n">
        <v>5</v>
      </c>
      <c r="I76" s="6" t="n">
        <v>324</v>
      </c>
      <c r="J76" s="6" t="n">
        <v>182</v>
      </c>
      <c r="K76" s="6" t="n">
        <v>14</v>
      </c>
      <c r="L76" s="6" t="n">
        <v>366</v>
      </c>
      <c r="M76" s="6" t="n">
        <v>176</v>
      </c>
      <c r="N76" s="6" t="n">
        <v>4</v>
      </c>
      <c r="O76" s="6" t="n">
        <v>356</v>
      </c>
      <c r="P76" s="6" t="n">
        <v>183</v>
      </c>
      <c r="Q76" s="6" t="n">
        <v>13.416</v>
      </c>
      <c r="R76" s="6" t="n">
        <v>350</v>
      </c>
      <c r="S76" s="6" t="n">
        <v>164</v>
      </c>
      <c r="T76" s="6" t="n">
        <v>6.325</v>
      </c>
      <c r="U76" s="7" t="n">
        <v>0.0565428109854604</v>
      </c>
      <c r="V76" s="7" t="n">
        <v>0.0541852001617468</v>
      </c>
      <c r="W76" s="7" t="n">
        <v>0.1862042970222389</v>
      </c>
      <c r="X76" s="7" t="n">
        <v>0.1930153961697333</v>
      </c>
      <c r="Y76" s="7" t="n">
        <v>0.1428020069471246</v>
      </c>
      <c r="Z76" s="7" t="n">
        <v>0.1265499422572608</v>
      </c>
      <c r="AA76" s="7" t="n">
        <v>0.06778289338092196</v>
      </c>
      <c r="AB76" s="7" t="n">
        <v>0.1388301960079865</v>
      </c>
      <c r="AC76" t="n">
        <v>0</v>
      </c>
      <c r="AD76" t="n">
        <v>0</v>
      </c>
      <c r="AE76" s="7" t="n">
        <v>0.0189378344997941</v>
      </c>
      <c r="AF76" s="7" t="n">
        <v>0.8759833410458121</v>
      </c>
      <c r="AG76" s="7" t="n">
        <v>0.8056102362204725</v>
      </c>
      <c r="AH76" s="7" t="n">
        <v>0.7689946277820414</v>
      </c>
      <c r="AI76" s="7" t="n">
        <v>0.7085346215780999</v>
      </c>
      <c r="AJ76" s="7" t="n">
        <v>0.635612132225244</v>
      </c>
      <c r="AK76" s="7" t="n">
        <v>0.3500262284605923</v>
      </c>
      <c r="AL76" s="7" t="n">
        <v>0.857045506546018</v>
      </c>
      <c r="AM76" t="n">
        <v>4</v>
      </c>
      <c r="AN76" t="n">
        <v>1</v>
      </c>
      <c r="AO76" s="7" t="n">
        <v>0</v>
      </c>
      <c r="AP76" s="7">
        <f>IFERROR(STDEV(U76,V76,W76,X76,Y76),"")</f>
        <v/>
      </c>
      <c r="AQ76" s="7">
        <f>IFERROR(STDEV(AE76,AF76,AG76,AH76,AI76),"")</f>
        <v/>
      </c>
    </row>
    <row r="77">
      <c r="A77" t="inlineStr">
        <is>
          <t>brisc2025_test_00368_me_ax_t1.jpg</t>
        </is>
      </c>
      <c r="B77" t="inlineStr">
        <is>
          <t>test</t>
        </is>
      </c>
      <c r="C77" t="inlineStr">
        <is>
          <t>Meningioma</t>
        </is>
      </c>
      <c r="D77" t="inlineStr">
        <is>
          <t>Axial</t>
        </is>
      </c>
      <c r="E77" s="6" t="n">
        <v>5202</v>
      </c>
      <c r="F77" s="6" t="n">
        <v>194</v>
      </c>
      <c r="G77" s="6" t="n">
        <v>338</v>
      </c>
      <c r="H77" s="6" t="n">
        <v>27.857</v>
      </c>
      <c r="I77" s="6" t="n">
        <v>229</v>
      </c>
      <c r="J77" s="6" t="n">
        <v>322</v>
      </c>
      <c r="K77" s="6" t="n">
        <v>4.123</v>
      </c>
      <c r="L77" s="6" t="n">
        <v>225</v>
      </c>
      <c r="M77" s="6" t="n">
        <v>354</v>
      </c>
      <c r="N77" s="6" t="n">
        <v>13.892</v>
      </c>
      <c r="O77" s="6" t="n">
        <v>166</v>
      </c>
      <c r="P77" s="6" t="n">
        <v>328</v>
      </c>
      <c r="Q77" s="6" t="n">
        <v>16.125</v>
      </c>
      <c r="R77" s="6" t="n">
        <v>212</v>
      </c>
      <c r="S77" s="6" t="n">
        <v>324</v>
      </c>
      <c r="T77" s="6" t="n">
        <v>17.804</v>
      </c>
      <c r="U77" s="7" t="n">
        <v>0.0186631117882308</v>
      </c>
      <c r="V77" s="7" t="n">
        <v>0.0295342673229837</v>
      </c>
      <c r="W77" s="7" t="n">
        <v>0.0194174757281553</v>
      </c>
      <c r="X77" s="7" t="n">
        <v>0.07760532150776051</v>
      </c>
      <c r="Y77" s="7" t="n">
        <v>0.06724874605238711</v>
      </c>
      <c r="Z77" s="7" t="n">
        <v>0.04249378447990348</v>
      </c>
      <c r="AA77" s="7" t="n">
        <v>0.02790158699069758</v>
      </c>
      <c r="AB77" s="7" t="n">
        <v>0.05894220971952971</v>
      </c>
      <c r="AC77" t="n">
        <v>0</v>
      </c>
      <c r="AD77" t="n">
        <v>0</v>
      </c>
      <c r="AE77" s="7" t="n">
        <v>0.7262487757100882</v>
      </c>
      <c r="AF77" s="7" t="n">
        <v>0.0494938132733408</v>
      </c>
      <c r="AG77" s="7" t="n">
        <v>0.0137457044673539</v>
      </c>
      <c r="AH77" s="7" t="n">
        <v>0.6129849353419544</v>
      </c>
      <c r="AI77" s="7" t="n">
        <v>0.0571428571428571</v>
      </c>
      <c r="AJ77" s="7" t="n">
        <v>0.2919232171871189</v>
      </c>
      <c r="AK77" s="7" t="n">
        <v>0.3474895248702766</v>
      </c>
      <c r="AL77" s="7" t="n">
        <v>0.7125030712427343</v>
      </c>
      <c r="AM77" t="n">
        <v>1</v>
      </c>
      <c r="AN77" t="n">
        <v>1</v>
      </c>
      <c r="AO77" s="7" t="n">
        <v>0.904312531709792</v>
      </c>
      <c r="AP77" s="7">
        <f>IFERROR(STDEV(U77,V77,W77,X77,Y77),"")</f>
        <v/>
      </c>
      <c r="AQ77" s="7">
        <f>IFERROR(STDEV(AE77,AF77,AG77,AH77,AI77),"")</f>
        <v/>
      </c>
    </row>
    <row r="78">
      <c r="A78" t="inlineStr">
        <is>
          <t>brisc2025_test_00369_me_ax_t1.jpg</t>
        </is>
      </c>
      <c r="B78" t="inlineStr">
        <is>
          <t>test</t>
        </is>
      </c>
      <c r="C78" t="inlineStr">
        <is>
          <t>Meningioma</t>
        </is>
      </c>
      <c r="D78" t="inlineStr">
        <is>
          <t>Axial</t>
        </is>
      </c>
      <c r="E78" s="6" t="n">
        <v>1689</v>
      </c>
      <c r="F78" s="6" t="n">
        <v>291</v>
      </c>
      <c r="G78" s="6" t="n">
        <v>144</v>
      </c>
      <c r="H78" s="6" t="n">
        <v>11.662</v>
      </c>
      <c r="I78" s="6" t="n">
        <v>297</v>
      </c>
      <c r="J78" s="6" t="n">
        <v>144</v>
      </c>
      <c r="K78" s="6" t="n">
        <v>12.649</v>
      </c>
      <c r="L78" s="6" t="n">
        <v>293</v>
      </c>
      <c r="M78" s="6" t="n">
        <v>159</v>
      </c>
      <c r="N78" s="6" t="n">
        <v>18.788</v>
      </c>
      <c r="O78" s="6" t="n">
        <v>276</v>
      </c>
      <c r="P78" s="6" t="n">
        <v>149</v>
      </c>
      <c r="Q78" s="6" t="n">
        <v>3.606</v>
      </c>
      <c r="R78" s="6" t="n">
        <v>284</v>
      </c>
      <c r="S78" s="6" t="n">
        <v>159</v>
      </c>
      <c r="T78" s="6" t="n">
        <v>13.342</v>
      </c>
      <c r="U78" s="7" t="n">
        <v>0.1096810296586457</v>
      </c>
      <c r="V78" s="7" t="n">
        <v>0.1520787746170678</v>
      </c>
      <c r="W78" s="7" t="n">
        <v>0.2089077412513255</v>
      </c>
      <c r="X78" s="7" t="n">
        <v>0.0806818181818181</v>
      </c>
      <c r="Y78" s="7" t="n">
        <v>0.2560660815694373</v>
      </c>
      <c r="Z78" s="7" t="n">
        <v>0.1614830890556589</v>
      </c>
      <c r="AA78" s="7" t="n">
        <v>0.07158173644757573</v>
      </c>
      <c r="AB78" s="7" t="n">
        <v>0.1753842633876192</v>
      </c>
      <c r="AC78" t="n">
        <v>0</v>
      </c>
      <c r="AD78" t="n">
        <v>0</v>
      </c>
      <c r="AE78" s="7" t="n">
        <v>0.2332635983263598</v>
      </c>
      <c r="AF78" s="7" t="n">
        <v>0.7964601769911505</v>
      </c>
      <c r="AG78" s="7" t="n">
        <v>0.8119575699132112</v>
      </c>
      <c r="AH78" s="7" t="n">
        <v>0.8619198616315941</v>
      </c>
      <c r="AI78" s="7" t="n">
        <v>0.1935828877005347</v>
      </c>
      <c r="AJ78" s="7" t="n">
        <v>0.57943681891257</v>
      </c>
      <c r="AK78" s="7" t="n">
        <v>0.3352912397842415</v>
      </c>
      <c r="AL78" s="7" t="n">
        <v>0.6683369739310594</v>
      </c>
      <c r="AM78" t="n">
        <v>3</v>
      </c>
      <c r="AN78" t="n">
        <v>1</v>
      </c>
      <c r="AO78" s="7" t="n">
        <v>0.0556653667396762</v>
      </c>
      <c r="AP78" s="7">
        <f>IFERROR(STDEV(U78,V78,W78,X78,Y78),"")</f>
        <v/>
      </c>
      <c r="AQ78" s="7">
        <f>IFERROR(STDEV(AE78,AF78,AG78,AH78,AI78),"")</f>
        <v/>
      </c>
    </row>
    <row r="79">
      <c r="A79" t="inlineStr">
        <is>
          <t>brisc2025_test_00371_me_ax_t1.jpg</t>
        </is>
      </c>
      <c r="B79" t="inlineStr">
        <is>
          <t>test</t>
        </is>
      </c>
      <c r="C79" t="inlineStr">
        <is>
          <t>Meningioma</t>
        </is>
      </c>
      <c r="D79" t="inlineStr">
        <is>
          <t>Axial</t>
        </is>
      </c>
      <c r="E79" s="6" t="n">
        <v>2413</v>
      </c>
      <c r="F79" s="6" t="n">
        <v>301</v>
      </c>
      <c r="G79" s="6" t="n">
        <v>161</v>
      </c>
      <c r="H79" s="6" t="n">
        <v>7.616</v>
      </c>
      <c r="I79" s="6" t="n">
        <v>312</v>
      </c>
      <c r="J79" s="6" t="n">
        <v>168</v>
      </c>
      <c r="K79" s="6" t="n">
        <v>19.235</v>
      </c>
      <c r="L79" s="6" t="n">
        <v>317</v>
      </c>
      <c r="M79" s="6" t="n">
        <v>165</v>
      </c>
      <c r="N79" s="6" t="n">
        <v>17.464</v>
      </c>
      <c r="O79" s="6" t="n">
        <v>294</v>
      </c>
      <c r="P79" s="6" t="n">
        <v>169</v>
      </c>
      <c r="Q79" s="6" t="n">
        <v>6.325</v>
      </c>
      <c r="R79" s="6" t="n">
        <v>304</v>
      </c>
      <c r="S79" s="6" t="n">
        <v>159</v>
      </c>
      <c r="T79" s="6" t="n">
        <v>7.616</v>
      </c>
      <c r="U79" s="7" t="n">
        <v>0.1388353258773621</v>
      </c>
      <c r="V79" s="7" t="n">
        <v>0.1850319669048514</v>
      </c>
      <c r="W79" s="7" t="n">
        <v>0.1802413273001508</v>
      </c>
      <c r="X79" s="7" t="n">
        <v>0.1754253308128544</v>
      </c>
      <c r="Y79" s="7" t="n">
        <v>0.092490118577075</v>
      </c>
      <c r="Z79" s="7" t="n">
        <v>0.1544048138944588</v>
      </c>
      <c r="AA79" s="7" t="n">
        <v>0.039125594280982</v>
      </c>
      <c r="AB79" s="7" t="n">
        <v>0.09254184832777641</v>
      </c>
      <c r="AC79" t="n">
        <v>0</v>
      </c>
      <c r="AD79" t="n">
        <v>0</v>
      </c>
      <c r="AE79" s="7" t="n">
        <v>0.0558409701008979</v>
      </c>
      <c r="AF79" s="7" t="n">
        <v>0.6137990266246779</v>
      </c>
      <c r="AG79" s="7" t="n">
        <v>0.3769282360831656</v>
      </c>
      <c r="AH79" s="7" t="n">
        <v>0.0429845904298459</v>
      </c>
      <c r="AI79" s="7" t="n">
        <v>0.0554037609349528</v>
      </c>
      <c r="AJ79" s="7" t="n">
        <v>0.228991316834708</v>
      </c>
      <c r="AK79" s="7" t="n">
        <v>0.2572326233177223</v>
      </c>
      <c r="AL79" s="7" t="n">
        <v>0.570814436194832</v>
      </c>
      <c r="AM79" t="n">
        <v>0</v>
      </c>
      <c r="AN79" t="n">
        <v>0</v>
      </c>
      <c r="AO79" s="7" t="n">
        <v>0.0544357340251536</v>
      </c>
      <c r="AP79" s="7">
        <f>IFERROR(STDEV(U79,V79,W79,X79,Y79),"")</f>
        <v/>
      </c>
      <c r="AQ79" s="7">
        <f>IFERROR(STDEV(AE79,AF79,AG79,AH79,AI79),"")</f>
        <v/>
      </c>
    </row>
    <row r="80">
      <c r="A80" t="inlineStr">
        <is>
          <t>brisc2025_test_00373_me_ax_t1.jpg</t>
        </is>
      </c>
      <c r="B80" t="inlineStr">
        <is>
          <t>test</t>
        </is>
      </c>
      <c r="C80" t="inlineStr">
        <is>
          <t>Meningioma</t>
        </is>
      </c>
      <c r="D80" t="inlineStr">
        <is>
          <t>Axial</t>
        </is>
      </c>
      <c r="E80" s="6" t="n">
        <v>4652</v>
      </c>
      <c r="F80" s="6" t="n">
        <v>214</v>
      </c>
      <c r="G80" s="6" t="n">
        <v>253</v>
      </c>
      <c r="H80" s="6" t="n">
        <v>8.544</v>
      </c>
      <c r="I80" s="6" t="n">
        <v>193</v>
      </c>
      <c r="J80" s="6" t="n">
        <v>209</v>
      </c>
      <c r="K80" s="6" t="n">
        <v>13.892</v>
      </c>
      <c r="L80" s="6" t="n">
        <v>217</v>
      </c>
      <c r="M80" s="6" t="n">
        <v>220</v>
      </c>
      <c r="N80" s="6" t="n">
        <v>26.249</v>
      </c>
      <c r="O80" s="6" t="n">
        <v>188</v>
      </c>
      <c r="P80" s="6" t="n">
        <v>254</v>
      </c>
      <c r="Q80" s="6" t="n">
        <v>3.606</v>
      </c>
      <c r="R80" s="6" t="n">
        <v>217</v>
      </c>
      <c r="S80" s="6" t="n">
        <v>257</v>
      </c>
      <c r="T80" s="6" t="n">
        <v>3.606</v>
      </c>
      <c r="U80" s="7" t="n">
        <v>0.09967320261437899</v>
      </c>
      <c r="V80" s="7" t="n">
        <v>0.09656301145662841</v>
      </c>
      <c r="W80" s="7" t="n">
        <v>0.1204040404040404</v>
      </c>
      <c r="X80" s="7" t="n">
        <v>0.0229494262643433</v>
      </c>
      <c r="Y80" s="7" t="n">
        <v>0.0317325999576898</v>
      </c>
      <c r="Z80" s="7" t="n">
        <v>0.07426445613941618</v>
      </c>
      <c r="AA80" s="7" t="n">
        <v>0.04391435495404306</v>
      </c>
      <c r="AB80" s="7" t="n">
        <v>0.09745461413969711</v>
      </c>
      <c r="AC80" t="n">
        <v>0</v>
      </c>
      <c r="AD80" t="n">
        <v>0</v>
      </c>
      <c r="AE80" s="7" t="n">
        <v>0.0060008572653236</v>
      </c>
      <c r="AF80" s="7" t="n">
        <v>0.3281221922731356</v>
      </c>
      <c r="AG80" s="7" t="n">
        <v>0.0060008572653236</v>
      </c>
      <c r="AH80" s="7" t="n">
        <v>0.9136866627839254</v>
      </c>
      <c r="AI80" s="7" t="n">
        <v>0.902002355712603</v>
      </c>
      <c r="AJ80" s="7" t="n">
        <v>0.4311625850600622</v>
      </c>
      <c r="AK80" s="7" t="n">
        <v>0.4546047424191428</v>
      </c>
      <c r="AL80" s="7" t="n">
        <v>0.9076858055186018</v>
      </c>
      <c r="AM80" t="n">
        <v>2</v>
      </c>
      <c r="AN80" t="n">
        <v>1</v>
      </c>
      <c r="AO80" s="7" t="n">
        <v>0.8991735537190083</v>
      </c>
      <c r="AP80" s="7">
        <f>IFERROR(STDEV(U80,V80,W80,X80,Y80),"")</f>
        <v/>
      </c>
      <c r="AQ80" s="7">
        <f>IFERROR(STDEV(AE80,AF80,AG80,AH80,AI80),"")</f>
        <v/>
      </c>
    </row>
    <row r="81">
      <c r="A81" t="inlineStr">
        <is>
          <t>brisc2025_test_00378_me_ax_t1.jpg</t>
        </is>
      </c>
      <c r="B81" t="inlineStr">
        <is>
          <t>test</t>
        </is>
      </c>
      <c r="C81" t="inlineStr">
        <is>
          <t>Meningioma</t>
        </is>
      </c>
      <c r="D81" t="inlineStr">
        <is>
          <t>Axial</t>
        </is>
      </c>
      <c r="E81" s="6" t="n">
        <v>3071</v>
      </c>
      <c r="F81" s="6" t="n">
        <v>206</v>
      </c>
      <c r="G81" s="6" t="n">
        <v>228</v>
      </c>
      <c r="H81" s="6" t="n">
        <v>3.606</v>
      </c>
      <c r="I81" s="6" t="n">
        <v>221</v>
      </c>
      <c r="J81" s="6" t="n">
        <v>206</v>
      </c>
      <c r="K81" s="6" t="n">
        <v>4.123</v>
      </c>
      <c r="L81" s="6" t="n">
        <v>228</v>
      </c>
      <c r="M81" s="6" t="n">
        <v>229</v>
      </c>
      <c r="N81" s="6" t="n">
        <v>17</v>
      </c>
      <c r="O81" s="6" t="n">
        <v>193</v>
      </c>
      <c r="P81" s="6" t="n">
        <v>229</v>
      </c>
      <c r="Q81" s="6" t="n">
        <v>4.123</v>
      </c>
      <c r="R81" s="6" t="n">
        <v>216</v>
      </c>
      <c r="S81" s="6" t="n">
        <v>225</v>
      </c>
      <c r="T81" s="6" t="n">
        <v>12.207</v>
      </c>
      <c r="U81" s="7" t="n">
        <v>0.0599936848752762</v>
      </c>
      <c r="V81" s="7" t="n">
        <v>0.0433258999681427</v>
      </c>
      <c r="W81" s="7" t="n">
        <v>0.1049058932428262</v>
      </c>
      <c r="X81" s="7" t="n">
        <v>0.1245801526717557</v>
      </c>
      <c r="Y81" s="7" t="n">
        <v>0.1421657592256503</v>
      </c>
      <c r="Z81" s="7" t="n">
        <v>0.09499427799673021</v>
      </c>
      <c r="AA81" s="7" t="n">
        <v>0.04211108982608357</v>
      </c>
      <c r="AB81" s="7" t="n">
        <v>0.0988398592575076</v>
      </c>
      <c r="AC81" t="n">
        <v>0</v>
      </c>
      <c r="AD81" t="n">
        <v>0</v>
      </c>
      <c r="AE81" s="7" t="n">
        <v>0.8492791612057667</v>
      </c>
      <c r="AF81" s="7" t="n">
        <v>0.0508338506103869</v>
      </c>
      <c r="AG81" s="7" t="n">
        <v>0.1066584463625154</v>
      </c>
      <c r="AH81" s="7" t="n">
        <v>0.0569440050616893</v>
      </c>
      <c r="AI81" s="7" t="n">
        <v>0.1692995529061103</v>
      </c>
      <c r="AJ81" s="7" t="n">
        <v>0.2466030032292938</v>
      </c>
      <c r="AK81" s="7" t="n">
        <v>0.3402480530895272</v>
      </c>
      <c r="AL81" s="7" t="n">
        <v>0.7984453105953798</v>
      </c>
      <c r="AM81" t="n">
        <v>1</v>
      </c>
      <c r="AN81" t="n">
        <v>1</v>
      </c>
      <c r="AO81" s="7" t="n">
        <v>0.817096649980747</v>
      </c>
      <c r="AP81" s="7">
        <f>IFERROR(STDEV(U81,V81,W81,X81,Y81),"")</f>
        <v/>
      </c>
      <c r="AQ81" s="7">
        <f>IFERROR(STDEV(AE81,AF81,AG81,AH81,AI81),"")</f>
        <v/>
      </c>
    </row>
    <row r="82">
      <c r="A82" t="inlineStr">
        <is>
          <t>brisc2025_test_00385_me_ax_t1.jpg</t>
        </is>
      </c>
      <c r="B82" t="inlineStr">
        <is>
          <t>test</t>
        </is>
      </c>
      <c r="C82" t="inlineStr">
        <is>
          <t>Meningioma</t>
        </is>
      </c>
      <c r="D82" t="inlineStr">
        <is>
          <t>Axial</t>
        </is>
      </c>
      <c r="E82" s="6" t="n">
        <v>6447</v>
      </c>
      <c r="F82" s="6" t="n">
        <v>215</v>
      </c>
      <c r="G82" s="6" t="n">
        <v>290</v>
      </c>
      <c r="H82" s="6" t="n">
        <v>14.56</v>
      </c>
      <c r="I82" s="6" t="n">
        <v>232</v>
      </c>
      <c r="J82" s="6" t="n">
        <v>264</v>
      </c>
      <c r="K82" s="6" t="n">
        <v>26.173</v>
      </c>
      <c r="L82" s="6" t="n">
        <v>218</v>
      </c>
      <c r="M82" s="6" t="n">
        <v>296</v>
      </c>
      <c r="N82" s="6" t="n">
        <v>14.765</v>
      </c>
      <c r="O82" s="6" t="n">
        <v>232</v>
      </c>
      <c r="P82" s="6" t="n">
        <v>273</v>
      </c>
      <c r="Q82" s="6" t="n">
        <v>30.15</v>
      </c>
      <c r="R82" s="6" t="n">
        <v>260</v>
      </c>
      <c r="S82" s="6" t="n">
        <v>305</v>
      </c>
      <c r="T82" s="6" t="n">
        <v>7.071</v>
      </c>
      <c r="U82" s="7" t="n">
        <v>0.0419134396355353</v>
      </c>
      <c r="V82" s="7" t="n">
        <v>0.09991158267020329</v>
      </c>
      <c r="W82" s="7" t="n">
        <v>0.07724425887265129</v>
      </c>
      <c r="X82" s="7" t="n">
        <v>0.1253271299796452</v>
      </c>
      <c r="Y82" s="7" t="n">
        <v>0.0281388591527756</v>
      </c>
      <c r="Z82" s="7" t="n">
        <v>0.07450705406216214</v>
      </c>
      <c r="AA82" s="7" t="n">
        <v>0.04014945728393027</v>
      </c>
      <c r="AB82" s="7" t="n">
        <v>0.09718827082686961</v>
      </c>
      <c r="AC82" t="n">
        <v>0</v>
      </c>
      <c r="AD82" t="n">
        <v>0</v>
      </c>
      <c r="AE82" s="7" t="n">
        <v>0.0061852481830833</v>
      </c>
      <c r="AF82" s="7" t="n">
        <v>0.5471549295774648</v>
      </c>
      <c r="AG82" s="7" t="n">
        <v>0.2764336318673974</v>
      </c>
      <c r="AH82" s="7" t="n">
        <v>0.5468274540741576</v>
      </c>
      <c r="AI82" s="7" t="n">
        <v>0.2846880404416655</v>
      </c>
      <c r="AJ82" s="7" t="n">
        <v>0.3322578608287537</v>
      </c>
      <c r="AK82" s="7" t="n">
        <v>0.2257894160333083</v>
      </c>
      <c r="AL82" s="7" t="n">
        <v>0.5409696813943815</v>
      </c>
      <c r="AM82" t="n">
        <v>0</v>
      </c>
      <c r="AN82" t="n">
        <v>0</v>
      </c>
      <c r="AO82" s="7" t="n">
        <v>0.8430686406460296</v>
      </c>
      <c r="AP82" s="7">
        <f>IFERROR(STDEV(U82,V82,W82,X82,Y82),"")</f>
        <v/>
      </c>
      <c r="AQ82" s="7">
        <f>IFERROR(STDEV(AE82,AF82,AG82,AH82,AI82),"")</f>
        <v/>
      </c>
    </row>
    <row r="83">
      <c r="A83" t="inlineStr">
        <is>
          <t>brisc2025_test_00400_me_co_t1.jpg</t>
        </is>
      </c>
      <c r="B83" t="inlineStr">
        <is>
          <t>test</t>
        </is>
      </c>
      <c r="C83" t="inlineStr">
        <is>
          <t>Meningioma</t>
        </is>
      </c>
      <c r="D83" t="inlineStr">
        <is>
          <t>Coronal</t>
        </is>
      </c>
      <c r="E83" s="6" t="n">
        <v>7642</v>
      </c>
      <c r="F83" s="6" t="n">
        <v>80</v>
      </c>
      <c r="G83" s="6" t="n">
        <v>175</v>
      </c>
      <c r="H83" s="6" t="n">
        <v>18.028</v>
      </c>
      <c r="I83" s="6" t="n">
        <v>127</v>
      </c>
      <c r="J83" s="6" t="n">
        <v>172</v>
      </c>
      <c r="K83" s="6" t="n">
        <v>17.117</v>
      </c>
      <c r="L83" s="6" t="n">
        <v>116</v>
      </c>
      <c r="M83" s="6" t="n">
        <v>187</v>
      </c>
      <c r="N83" s="6" t="n">
        <v>15.232</v>
      </c>
      <c r="O83" s="6" t="n">
        <v>136</v>
      </c>
      <c r="P83" s="6" t="n">
        <v>173</v>
      </c>
      <c r="Q83" s="6" t="n">
        <v>8.061999999999999</v>
      </c>
      <c r="R83" s="6" t="n">
        <v>137</v>
      </c>
      <c r="S83" s="6" t="n">
        <v>147</v>
      </c>
      <c r="T83" s="6" t="n">
        <v>13.416</v>
      </c>
      <c r="U83" s="7" t="n">
        <v>0.018410475820044</v>
      </c>
      <c r="V83" s="7" t="n">
        <v>0.0222567287784679</v>
      </c>
      <c r="W83" s="7" t="n">
        <v>0.0455242966751918</v>
      </c>
      <c r="X83" s="7" t="n">
        <v>0.0549758208195469</v>
      </c>
      <c r="Y83" s="7" t="n">
        <v>0.0248126130783148</v>
      </c>
      <c r="Z83" s="7" t="n">
        <v>0.03319598703431308</v>
      </c>
      <c r="AA83" s="7" t="n">
        <v>0.01608499339644922</v>
      </c>
      <c r="AB83" s="7" t="n">
        <v>0.0365653449995029</v>
      </c>
      <c r="AC83" t="n">
        <v>0</v>
      </c>
      <c r="AD83" t="n">
        <v>0</v>
      </c>
      <c r="AE83" s="7" t="n">
        <v>0.8959040670374919</v>
      </c>
      <c r="AF83" s="7" t="n">
        <v>0.8585511575802838</v>
      </c>
      <c r="AG83" s="7" t="n">
        <v>0.8972582972582973</v>
      </c>
      <c r="AH83" s="7" t="n">
        <v>0.8949461354927337</v>
      </c>
      <c r="AI83" s="7" t="n">
        <v>0.8981327950400115</v>
      </c>
      <c r="AJ83" s="7" t="n">
        <v>0.8889584904817636</v>
      </c>
      <c r="AK83" s="7" t="n">
        <v>0.01704225247220551</v>
      </c>
      <c r="AL83" s="7" t="n">
        <v>0.03958163745972776</v>
      </c>
      <c r="AM83" t="n">
        <v>5</v>
      </c>
      <c r="AN83" t="n">
        <v>0</v>
      </c>
      <c r="AO83" s="7" t="n">
        <v>0.9061761969512632</v>
      </c>
      <c r="AP83" s="7">
        <f>IFERROR(STDEV(U83,V83,W83,X83,Y83),"")</f>
        <v/>
      </c>
      <c r="AQ83" s="7">
        <f>IFERROR(STDEV(AE83,AF83,AG83,AH83,AI83),"")</f>
        <v/>
      </c>
    </row>
    <row r="84">
      <c r="A84" t="inlineStr">
        <is>
          <t>brisc2025_test_00407_me_co_t1.jpg</t>
        </is>
      </c>
      <c r="B84" t="inlineStr">
        <is>
          <t>test</t>
        </is>
      </c>
      <c r="C84" t="inlineStr">
        <is>
          <t>Meningioma</t>
        </is>
      </c>
      <c r="D84" t="inlineStr">
        <is>
          <t>Coronal</t>
        </is>
      </c>
      <c r="E84" s="6" t="n">
        <v>5631</v>
      </c>
      <c r="F84" s="6" t="n">
        <v>87</v>
      </c>
      <c r="G84" s="6" t="n">
        <v>251</v>
      </c>
      <c r="H84" s="6" t="n">
        <v>31.145</v>
      </c>
      <c r="I84" s="6" t="n">
        <v>76</v>
      </c>
      <c r="J84" s="6" t="n">
        <v>288</v>
      </c>
      <c r="K84" s="6" t="n">
        <v>6.325</v>
      </c>
      <c r="L84" s="6" t="n">
        <v>64</v>
      </c>
      <c r="M84" s="6" t="n">
        <v>232</v>
      </c>
      <c r="N84" s="6" t="n">
        <v>10.77</v>
      </c>
      <c r="O84" s="6" t="n">
        <v>102</v>
      </c>
      <c r="P84" s="6" t="n">
        <v>254</v>
      </c>
      <c r="Q84" s="6" t="n">
        <v>21.932</v>
      </c>
      <c r="R84" s="6" t="n">
        <v>84</v>
      </c>
      <c r="S84" s="6" t="n">
        <v>290</v>
      </c>
      <c r="T84" s="6" t="n">
        <v>12.53</v>
      </c>
      <c r="U84" s="7" t="n">
        <v>0.0522310619162919</v>
      </c>
      <c r="V84" s="7" t="n">
        <v>0.0172535211267605</v>
      </c>
      <c r="W84" s="7" t="n">
        <v>0.0784849001876812</v>
      </c>
      <c r="X84" s="7" t="n">
        <v>0.1069087241553202</v>
      </c>
      <c r="Y84" s="7" t="n">
        <v>0.0976351351351351</v>
      </c>
      <c r="Z84" s="7" t="n">
        <v>0.07050266850423778</v>
      </c>
      <c r="AA84" s="7" t="n">
        <v>0.03638203870018693</v>
      </c>
      <c r="AB84" s="7" t="n">
        <v>0.0896552030285597</v>
      </c>
      <c r="AC84" t="n">
        <v>0</v>
      </c>
      <c r="AD84" t="n">
        <v>0</v>
      </c>
      <c r="AE84" s="7" t="n">
        <v>0.9566900110578695</v>
      </c>
      <c r="AF84" s="7" t="n">
        <v>0.7525476295968099</v>
      </c>
      <c r="AG84" s="7" t="n">
        <v>0.0307746109459695</v>
      </c>
      <c r="AH84" s="7" t="n">
        <v>0.3604600378512156</v>
      </c>
      <c r="AI84" s="7" t="n">
        <v>0.5718995688562009</v>
      </c>
      <c r="AJ84" s="7" t="n">
        <v>0.5344743716616132</v>
      </c>
      <c r="AK84" s="7" t="n">
        <v>0.3574972288979271</v>
      </c>
      <c r="AL84" s="7" t="n">
        <v>0.9259154001119001</v>
      </c>
      <c r="AM84" t="n">
        <v>2</v>
      </c>
      <c r="AN84" t="n">
        <v>1</v>
      </c>
      <c r="AO84" s="7" t="n">
        <v>0.7797161122548488</v>
      </c>
      <c r="AP84" s="7">
        <f>IFERROR(STDEV(U84,V84,W84,X84,Y84),"")</f>
        <v/>
      </c>
      <c r="AQ84" s="7">
        <f>IFERROR(STDEV(AE84,AF84,AG84,AH84,AI84),"")</f>
        <v/>
      </c>
    </row>
    <row r="85">
      <c r="A85" t="inlineStr">
        <is>
          <t>brisc2025_test_00412_me_co_t1.jpg</t>
        </is>
      </c>
      <c r="B85" t="inlineStr">
        <is>
          <t>test</t>
        </is>
      </c>
      <c r="C85" t="inlineStr">
        <is>
          <t>Meningioma</t>
        </is>
      </c>
      <c r="D85" t="inlineStr">
        <is>
          <t>Coronal</t>
        </is>
      </c>
      <c r="E85" s="6" t="n">
        <v>654</v>
      </c>
      <c r="F85" s="6" t="n">
        <v>111</v>
      </c>
      <c r="G85" s="6" t="n">
        <v>73</v>
      </c>
      <c r="H85" s="6" t="n">
        <v>6.325</v>
      </c>
      <c r="I85" s="6" t="n">
        <v>110</v>
      </c>
      <c r="J85" s="6" t="n">
        <v>78</v>
      </c>
      <c r="K85" s="6" t="n">
        <v>8.944000000000001</v>
      </c>
      <c r="L85" s="6" t="n">
        <v>108</v>
      </c>
      <c r="M85" s="6" t="n">
        <v>74</v>
      </c>
      <c r="N85" s="6" t="n">
        <v>7</v>
      </c>
      <c r="O85" s="6" t="n">
        <v>111</v>
      </c>
      <c r="P85" s="6" t="n">
        <v>80</v>
      </c>
      <c r="Q85" s="6" t="n">
        <v>6.708</v>
      </c>
      <c r="R85" s="6" t="n">
        <v>122</v>
      </c>
      <c r="S85" s="6" t="n">
        <v>65</v>
      </c>
      <c r="T85" s="6" t="n">
        <v>4.472</v>
      </c>
      <c r="U85" s="7" t="n">
        <v>0.72265625</v>
      </c>
      <c r="V85" s="7" t="n">
        <v>0.6707317073170732</v>
      </c>
      <c r="W85" s="7" t="n">
        <v>0.6707317073170732</v>
      </c>
      <c r="X85" s="7" t="n">
        <v>0.6720812182741117</v>
      </c>
      <c r="Y85" s="7" t="n">
        <v>0.1833333333333333</v>
      </c>
      <c r="Z85" s="7" t="n">
        <v>0.5839068432483183</v>
      </c>
      <c r="AA85" s="7" t="n">
        <v>0.2250346468723533</v>
      </c>
      <c r="AB85" s="7" t="n">
        <v>0.5393229166666667</v>
      </c>
      <c r="AC85" t="n">
        <v>1</v>
      </c>
      <c r="AD85" t="n">
        <v>1</v>
      </c>
      <c r="AE85" s="7" t="n">
        <v>0.6274921301154249</v>
      </c>
      <c r="AF85" s="7" t="n">
        <v>0.6274921301154249</v>
      </c>
      <c r="AG85" s="7" t="n">
        <v>0.6274921301154249</v>
      </c>
      <c r="AH85" s="7" t="n">
        <v>0.6274921301154249</v>
      </c>
      <c r="AI85" s="7" t="n">
        <v>0.1743725231175693</v>
      </c>
      <c r="AJ85" s="7" t="n">
        <v>0.5368682087158538</v>
      </c>
      <c r="AK85" s="7" t="n">
        <v>0.2026412486370389</v>
      </c>
      <c r="AL85" s="7" t="n">
        <v>0.4531196069978556</v>
      </c>
      <c r="AM85" t="n">
        <v>0</v>
      </c>
      <c r="AN85" t="n">
        <v>0</v>
      </c>
      <c r="AO85" s="7" t="n">
        <v>0.6274921301154249</v>
      </c>
      <c r="AP85" s="7">
        <f>IFERROR(STDEV(U85,V85,W85,X85,Y85),"")</f>
        <v/>
      </c>
      <c r="AQ85" s="7">
        <f>IFERROR(STDEV(AE85,AF85,AG85,AH85,AI85),"")</f>
        <v/>
      </c>
    </row>
    <row r="86">
      <c r="A86" t="inlineStr">
        <is>
          <t>brisc2025_test_00415_me_co_t1.jpg</t>
        </is>
      </c>
      <c r="B86" t="inlineStr">
        <is>
          <t>test</t>
        </is>
      </c>
      <c r="C86" t="inlineStr">
        <is>
          <t>Meningioma</t>
        </is>
      </c>
      <c r="D86" t="inlineStr">
        <is>
          <t>Coronal</t>
        </is>
      </c>
      <c r="E86" s="6" t="n">
        <v>7294</v>
      </c>
      <c r="F86" s="6" t="n">
        <v>222</v>
      </c>
      <c r="G86" s="6" t="n">
        <v>106</v>
      </c>
      <c r="H86" s="6" t="n">
        <v>31</v>
      </c>
      <c r="I86" s="6" t="n">
        <v>226</v>
      </c>
      <c r="J86" s="6" t="n">
        <v>100</v>
      </c>
      <c r="K86" s="6" t="n">
        <v>30.806</v>
      </c>
      <c r="L86" s="6" t="n">
        <v>236</v>
      </c>
      <c r="M86" s="6" t="n">
        <v>116</v>
      </c>
      <c r="N86" s="6" t="n">
        <v>14.318</v>
      </c>
      <c r="O86" s="6" t="n">
        <v>242</v>
      </c>
      <c r="P86" s="6" t="n">
        <v>116</v>
      </c>
      <c r="Q86" s="6" t="n">
        <v>8.944000000000001</v>
      </c>
      <c r="R86" s="6" t="n">
        <v>231</v>
      </c>
      <c r="S86" s="6" t="n">
        <v>122</v>
      </c>
      <c r="T86" s="6" t="n">
        <v>14.213</v>
      </c>
      <c r="U86" s="7" t="n">
        <v>0.0613953488372093</v>
      </c>
      <c r="V86" s="7" t="n">
        <v>0.0270489586150933</v>
      </c>
      <c r="W86" s="7" t="n">
        <v>0.0381925766541151</v>
      </c>
      <c r="X86" s="7" t="n">
        <v>0.0182040483629941</v>
      </c>
      <c r="Y86" s="7" t="n">
        <v>0.0945663531870428</v>
      </c>
      <c r="Z86" s="7" t="n">
        <v>0.04788145713129092</v>
      </c>
      <c r="AA86" s="7" t="n">
        <v>0.03070309747934483</v>
      </c>
      <c r="AB86" s="7" t="n">
        <v>0.07636230482404871</v>
      </c>
      <c r="AC86" t="n">
        <v>0</v>
      </c>
      <c r="AD86" t="n">
        <v>0</v>
      </c>
      <c r="AE86" s="7" t="n">
        <v>0.5008734970712158</v>
      </c>
      <c r="AF86" s="7" t="n">
        <v>0.9279047549055632</v>
      </c>
      <c r="AG86" s="7" t="n">
        <v>0.892835458409229</v>
      </c>
      <c r="AH86" s="7" t="n">
        <v>0.5565010884622996</v>
      </c>
      <c r="AI86" s="7" t="n">
        <v>0.9151483602290472</v>
      </c>
      <c r="AJ86" s="7" t="n">
        <v>0.7586526318154709</v>
      </c>
      <c r="AK86" s="7" t="n">
        <v>0.2112211837887337</v>
      </c>
      <c r="AL86" s="7" t="n">
        <v>0.4270312578343475</v>
      </c>
      <c r="AM86" t="n">
        <v>3</v>
      </c>
      <c r="AN86" t="n">
        <v>1</v>
      </c>
      <c r="AO86" s="7" t="n">
        <v>0.924506045414332</v>
      </c>
      <c r="AP86" s="7">
        <f>IFERROR(STDEV(U86,V86,W86,X86,Y86),"")</f>
        <v/>
      </c>
      <c r="AQ86" s="7">
        <f>IFERROR(STDEV(AE86,AF86,AG86,AH86,AI86),"")</f>
        <v/>
      </c>
    </row>
    <row r="87">
      <c r="A87" t="inlineStr">
        <is>
          <t>brisc2025_test_00416_me_co_t1.jpg</t>
        </is>
      </c>
      <c r="B87" t="inlineStr">
        <is>
          <t>test</t>
        </is>
      </c>
      <c r="C87" t="inlineStr">
        <is>
          <t>Meningioma</t>
        </is>
      </c>
      <c r="D87" t="inlineStr">
        <is>
          <t>Coronal</t>
        </is>
      </c>
      <c r="E87" s="6" t="n">
        <v>7244</v>
      </c>
      <c r="F87" s="6" t="n">
        <v>209</v>
      </c>
      <c r="G87" s="6" t="n">
        <v>126</v>
      </c>
      <c r="H87" s="6" t="n">
        <v>9.433999999999999</v>
      </c>
      <c r="I87" s="6" t="n">
        <v>249</v>
      </c>
      <c r="J87" s="6" t="n">
        <v>82</v>
      </c>
      <c r="K87" s="6" t="n">
        <v>27.203</v>
      </c>
      <c r="L87" s="6" t="n">
        <v>220</v>
      </c>
      <c r="M87" s="6" t="n">
        <v>119</v>
      </c>
      <c r="N87" s="6" t="n">
        <v>18</v>
      </c>
      <c r="O87" s="6" t="n">
        <v>217</v>
      </c>
      <c r="P87" s="6" t="n">
        <v>63</v>
      </c>
      <c r="Q87" s="6" t="n">
        <v>24.187</v>
      </c>
      <c r="R87" s="6" t="n">
        <v>206</v>
      </c>
      <c r="S87" s="6" t="n">
        <v>64</v>
      </c>
      <c r="T87" s="6" t="n">
        <v>17.804</v>
      </c>
      <c r="U87" s="7" t="n">
        <v>0.0368563685636856</v>
      </c>
      <c r="V87" s="7" t="n">
        <v>0.0112560054907343</v>
      </c>
      <c r="W87" s="7" t="n">
        <v>0.0553020134228187</v>
      </c>
      <c r="X87" s="7" t="n">
        <v>0.0288435374149659</v>
      </c>
      <c r="Y87" s="7" t="n">
        <v>0.0426911645501215</v>
      </c>
      <c r="Z87" s="7" t="n">
        <v>0.0349898178884652</v>
      </c>
      <c r="AA87" s="7" t="n">
        <v>0.01640465371351666</v>
      </c>
      <c r="AB87" s="7" t="n">
        <v>0.0440460079320844</v>
      </c>
      <c r="AC87" t="n">
        <v>0</v>
      </c>
      <c r="AD87" t="n">
        <v>0</v>
      </c>
      <c r="AE87" s="7" t="n">
        <v>0.4909905218206437</v>
      </c>
      <c r="AF87" s="7" t="n">
        <v>0.0458591853250607</v>
      </c>
      <c r="AG87" s="7" t="n">
        <v>0.9073082434572745</v>
      </c>
      <c r="AH87" s="7" t="n">
        <v>0.1762336354481369</v>
      </c>
      <c r="AI87" s="7" t="n">
        <v>0.3112250845086839</v>
      </c>
      <c r="AJ87" s="7" t="n">
        <v>0.3863233341119599</v>
      </c>
      <c r="AK87" s="7" t="n">
        <v>0.3346915599233532</v>
      </c>
      <c r="AL87" s="7" t="n">
        <v>0.8614490581322137</v>
      </c>
      <c r="AM87" t="n">
        <v>1</v>
      </c>
      <c r="AN87" t="n">
        <v>1</v>
      </c>
      <c r="AO87" s="7" t="n">
        <v>0.9279265946425928</v>
      </c>
      <c r="AP87" s="7">
        <f>IFERROR(STDEV(U87,V87,W87,X87,Y87),"")</f>
        <v/>
      </c>
      <c r="AQ87" s="7">
        <f>IFERROR(STDEV(AE87,AF87,AG87,AH87,AI87),"")</f>
        <v/>
      </c>
    </row>
    <row r="88">
      <c r="A88" t="inlineStr">
        <is>
          <t>brisc2025_test_00431_me_co_t1.jpg</t>
        </is>
      </c>
      <c r="B88" t="inlineStr">
        <is>
          <t>test</t>
        </is>
      </c>
      <c r="C88" t="inlineStr">
        <is>
          <t>Meningioma</t>
        </is>
      </c>
      <c r="D88" t="inlineStr">
        <is>
          <t>Coronal</t>
        </is>
      </c>
      <c r="E88" s="6" t="n">
        <v>1783</v>
      </c>
      <c r="F88" s="6" t="n">
        <v>307</v>
      </c>
      <c r="G88" s="6" t="n">
        <v>275</v>
      </c>
      <c r="H88" s="6" t="n">
        <v>5</v>
      </c>
      <c r="I88" s="6" t="n">
        <v>305</v>
      </c>
      <c r="J88" s="6" t="n">
        <v>309</v>
      </c>
      <c r="K88" s="6" t="n">
        <v>4.472</v>
      </c>
      <c r="L88" s="6" t="n">
        <v>288</v>
      </c>
      <c r="M88" s="6" t="n">
        <v>291</v>
      </c>
      <c r="N88" s="6" t="n">
        <v>8.944000000000001</v>
      </c>
      <c r="O88" s="6" t="n">
        <v>302</v>
      </c>
      <c r="P88" s="6" t="n">
        <v>288</v>
      </c>
      <c r="Q88" s="6" t="n">
        <v>10.77</v>
      </c>
      <c r="R88" s="6" t="n">
        <v>316</v>
      </c>
      <c r="S88" s="6" t="n">
        <v>283</v>
      </c>
      <c r="T88" s="6" t="n">
        <v>10.296</v>
      </c>
      <c r="U88" s="7" t="n">
        <v>0.1874055415617128</v>
      </c>
      <c r="V88" s="7" t="n">
        <v>0.1082228116710875</v>
      </c>
      <c r="W88" s="7" t="n">
        <v>0.2213359920239282</v>
      </c>
      <c r="X88" s="7" t="n">
        <v>0.2502453385672227</v>
      </c>
      <c r="Y88" s="7" t="n">
        <v>0.2008072653884964</v>
      </c>
      <c r="Z88" s="7" t="n">
        <v>0.1936033898424895</v>
      </c>
      <c r="AA88" s="7" t="n">
        <v>0.05328592650542453</v>
      </c>
      <c r="AB88" s="7" t="n">
        <v>0.1420225268961352</v>
      </c>
      <c r="AC88" t="n">
        <v>0</v>
      </c>
      <c r="AD88" t="n">
        <v>0</v>
      </c>
      <c r="AE88" s="7" t="n">
        <v>0.1549586776859504</v>
      </c>
      <c r="AF88" s="7" t="n">
        <v>0.768646408839779</v>
      </c>
      <c r="AG88" s="7" t="n">
        <v>0.4576124567474048</v>
      </c>
      <c r="AH88" s="7" t="n">
        <v>0.474112109542148</v>
      </c>
      <c r="AI88" s="7" t="n">
        <v>0.8389196225187113</v>
      </c>
      <c r="AJ88" s="7" t="n">
        <v>0.5388498550667987</v>
      </c>
      <c r="AK88" s="7" t="n">
        <v>0.2743224599430182</v>
      </c>
      <c r="AL88" s="7" t="n">
        <v>0.6839609448327609</v>
      </c>
      <c r="AM88" t="n">
        <v>2</v>
      </c>
      <c r="AN88" t="n">
        <v>1</v>
      </c>
      <c r="AO88" s="7" t="n">
        <v>0.7635228848821082</v>
      </c>
      <c r="AP88" s="7">
        <f>IFERROR(STDEV(U88,V88,W88,X88,Y88),"")</f>
        <v/>
      </c>
      <c r="AQ88" s="7">
        <f>IFERROR(STDEV(AE88,AF88,AG88,AH88,AI88),"")</f>
        <v/>
      </c>
    </row>
    <row r="89">
      <c r="A89" t="inlineStr">
        <is>
          <t>brisc2025_test_00434_me_co_t1.jpg</t>
        </is>
      </c>
      <c r="B89" t="inlineStr">
        <is>
          <t>test</t>
        </is>
      </c>
      <c r="C89" t="inlineStr">
        <is>
          <t>Meningioma</t>
        </is>
      </c>
      <c r="D89" t="inlineStr">
        <is>
          <t>Coronal</t>
        </is>
      </c>
      <c r="E89" s="6" t="n">
        <v>3359</v>
      </c>
      <c r="F89" s="6" t="n">
        <v>251</v>
      </c>
      <c r="G89" s="6" t="n">
        <v>272</v>
      </c>
      <c r="H89" s="6" t="n">
        <v>7.81</v>
      </c>
      <c r="I89" s="6" t="n">
        <v>221</v>
      </c>
      <c r="J89" s="6" t="n">
        <v>275</v>
      </c>
      <c r="K89" s="6" t="n">
        <v>15.264</v>
      </c>
      <c r="L89" s="6" t="n">
        <v>232</v>
      </c>
      <c r="M89" s="6" t="n">
        <v>239</v>
      </c>
      <c r="N89" s="6" t="n">
        <v>10.63</v>
      </c>
      <c r="O89" s="6" t="n">
        <v>209</v>
      </c>
      <c r="P89" s="6" t="n">
        <v>270</v>
      </c>
      <c r="Q89" s="6" t="n">
        <v>8.602</v>
      </c>
      <c r="R89" s="6" t="n">
        <v>210</v>
      </c>
      <c r="S89" s="6" t="n">
        <v>282</v>
      </c>
      <c r="T89" s="6" t="n">
        <v>4.123</v>
      </c>
      <c r="U89" s="7" t="n">
        <v>0.0538818076477404</v>
      </c>
      <c r="V89" s="7" t="n">
        <v>0.1118291654959258</v>
      </c>
      <c r="W89" s="7" t="n">
        <v>0.1385425325574951</v>
      </c>
      <c r="X89" s="7" t="n">
        <v>0.08221524407650579</v>
      </c>
      <c r="Y89" s="7" t="n">
        <v>0.0223726817780394</v>
      </c>
      <c r="Z89" s="7" t="n">
        <v>0.0817682863111413</v>
      </c>
      <c r="AA89" s="7" t="n">
        <v>0.04591477103162118</v>
      </c>
      <c r="AB89" s="7" t="n">
        <v>0.1161698507794557</v>
      </c>
      <c r="AC89" t="n">
        <v>0</v>
      </c>
      <c r="AD89" t="n">
        <v>0</v>
      </c>
      <c r="AE89" s="7" t="n">
        <v>0.8792125458792125</v>
      </c>
      <c r="AF89" s="7" t="n">
        <v>0.8344899375433726</v>
      </c>
      <c r="AG89" s="7" t="n">
        <v>0.8182937554969217</v>
      </c>
      <c r="AH89" s="7" t="n">
        <v>0.5835968796120599</v>
      </c>
      <c r="AI89" s="7" t="n">
        <v>0.7849520708988967</v>
      </c>
      <c r="AJ89" s="7" t="n">
        <v>0.7801090378860926</v>
      </c>
      <c r="AK89" s="7" t="n">
        <v>0.1149753707554121</v>
      </c>
      <c r="AL89" s="7" t="n">
        <v>0.2956156662671526</v>
      </c>
      <c r="AM89" t="n">
        <v>4</v>
      </c>
      <c r="AN89" t="n">
        <v>1</v>
      </c>
      <c r="AO89" s="7" t="n">
        <v>0.8447119518486672</v>
      </c>
      <c r="AP89" s="7">
        <f>IFERROR(STDEV(U89,V89,W89,X89,Y89),"")</f>
        <v/>
      </c>
      <c r="AQ89" s="7">
        <f>IFERROR(STDEV(AE89,AF89,AG89,AH89,AI89),"")</f>
        <v/>
      </c>
    </row>
    <row r="90">
      <c r="A90" t="inlineStr">
        <is>
          <t>brisc2025_test_00458_me_co_t1.jpg</t>
        </is>
      </c>
      <c r="B90" t="inlineStr">
        <is>
          <t>test</t>
        </is>
      </c>
      <c r="C90" t="inlineStr">
        <is>
          <t>Meningioma</t>
        </is>
      </c>
      <c r="D90" t="inlineStr">
        <is>
          <t>Coronal</t>
        </is>
      </c>
      <c r="E90" s="6" t="n">
        <v>4245</v>
      </c>
      <c r="F90" s="6" t="n">
        <v>255</v>
      </c>
      <c r="G90" s="6" t="n">
        <v>166</v>
      </c>
      <c r="H90" s="6" t="n">
        <v>23.345</v>
      </c>
      <c r="I90" s="6" t="n">
        <v>247</v>
      </c>
      <c r="J90" s="6" t="n">
        <v>144</v>
      </c>
      <c r="K90" s="6" t="n">
        <v>5.657</v>
      </c>
      <c r="L90" s="6" t="n">
        <v>257</v>
      </c>
      <c r="M90" s="6" t="n">
        <v>198</v>
      </c>
      <c r="N90" s="6" t="n">
        <v>15.232</v>
      </c>
      <c r="O90" s="6" t="n">
        <v>222</v>
      </c>
      <c r="P90" s="6" t="n">
        <v>178</v>
      </c>
      <c r="Q90" s="6" t="n">
        <v>6.708</v>
      </c>
      <c r="R90" s="6" t="n">
        <v>261</v>
      </c>
      <c r="S90" s="6" t="n">
        <v>157</v>
      </c>
      <c r="T90" s="6" t="n">
        <v>14</v>
      </c>
      <c r="U90" s="7" t="n">
        <v>0.0739564428312159</v>
      </c>
      <c r="V90" s="7" t="n">
        <v>0.0540912216364886</v>
      </c>
      <c r="W90" s="7" t="n">
        <v>0.2247754334656361</v>
      </c>
      <c r="X90" s="7" t="n">
        <v>0.08525033829499321</v>
      </c>
      <c r="Y90" s="7" t="n">
        <v>0.09769213533497639</v>
      </c>
      <c r="Z90" s="7" t="n">
        <v>0.1071531143126621</v>
      </c>
      <c r="AA90" s="7" t="n">
        <v>0.06767908675367391</v>
      </c>
      <c r="AB90" s="7" t="n">
        <v>0.1706842118291475</v>
      </c>
      <c r="AC90" t="n">
        <v>0</v>
      </c>
      <c r="AD90" t="n">
        <v>0</v>
      </c>
      <c r="AE90" s="7" t="n">
        <v>0.8492816481431282</v>
      </c>
      <c r="AF90" s="7" t="n">
        <v>0.8800738007380073</v>
      </c>
      <c r="AG90" s="7" t="n">
        <v>0.8224687933425797</v>
      </c>
      <c r="AH90" s="7" t="n">
        <v>0.470821325648415</v>
      </c>
      <c r="AI90" s="7" t="n">
        <v>0.8417462482946794</v>
      </c>
      <c r="AJ90" s="7" t="n">
        <v>0.7728783632333618</v>
      </c>
      <c r="AK90" s="7" t="n">
        <v>0.1701240533203972</v>
      </c>
      <c r="AL90" s="7" t="n">
        <v>0.4092524750895923</v>
      </c>
      <c r="AM90" t="n">
        <v>4</v>
      </c>
      <c r="AN90" t="n">
        <v>1</v>
      </c>
      <c r="AO90" s="7" t="n">
        <v>0.06550167804652229</v>
      </c>
      <c r="AP90" s="7">
        <f>IFERROR(STDEV(U90,V90,W90,X90,Y90),"")</f>
        <v/>
      </c>
      <c r="AQ90" s="7">
        <f>IFERROR(STDEV(AE90,AF90,AG90,AH90,AI90),"")</f>
        <v/>
      </c>
    </row>
    <row r="91">
      <c r="A91" t="inlineStr">
        <is>
          <t>brisc2025_test_00472_me_co_t1.jpg</t>
        </is>
      </c>
      <c r="B91" t="inlineStr">
        <is>
          <t>test</t>
        </is>
      </c>
      <c r="C91" t="inlineStr">
        <is>
          <t>Meningioma</t>
        </is>
      </c>
      <c r="D91" t="inlineStr">
        <is>
          <t>Coronal</t>
        </is>
      </c>
      <c r="E91" s="6" t="n">
        <v>6165</v>
      </c>
      <c r="F91" s="6" t="n">
        <v>327</v>
      </c>
      <c r="G91" s="6" t="n">
        <v>298</v>
      </c>
      <c r="H91" s="6" t="n">
        <v>5.385</v>
      </c>
      <c r="I91" s="6" t="n">
        <v>295</v>
      </c>
      <c r="J91" s="6" t="n">
        <v>331</v>
      </c>
      <c r="K91" s="6" t="n">
        <v>5</v>
      </c>
      <c r="L91" s="6" t="n">
        <v>317</v>
      </c>
      <c r="M91" s="6" t="n">
        <v>300</v>
      </c>
      <c r="N91" s="6" t="n">
        <v>13.928</v>
      </c>
      <c r="O91" s="6" t="n">
        <v>324</v>
      </c>
      <c r="P91" s="6" t="n">
        <v>285</v>
      </c>
      <c r="Q91" s="6" t="n">
        <v>5.831</v>
      </c>
      <c r="R91" s="6" t="n">
        <v>322</v>
      </c>
      <c r="S91" s="6" t="n">
        <v>314</v>
      </c>
      <c r="T91" s="6" t="n">
        <v>4.123</v>
      </c>
      <c r="U91" s="7" t="n">
        <v>0.0290920716112531</v>
      </c>
      <c r="V91" s="7" t="n">
        <v>0.0112903225806451</v>
      </c>
      <c r="W91" s="7" t="n">
        <v>0.0309805174065793</v>
      </c>
      <c r="X91" s="7" t="n">
        <v>0.030970625798212</v>
      </c>
      <c r="Y91" s="7" t="n">
        <v>0.019906887140793</v>
      </c>
      <c r="Z91" s="7" t="n">
        <v>0.0244480849074965</v>
      </c>
      <c r="AA91" s="7" t="n">
        <v>0.008667929584638709</v>
      </c>
      <c r="AB91" s="7" t="n">
        <v>0.0196901948259342</v>
      </c>
      <c r="AC91" t="n">
        <v>0</v>
      </c>
      <c r="AD91" t="n">
        <v>0</v>
      </c>
      <c r="AE91" s="7" t="n">
        <v>0.01513200257566</v>
      </c>
      <c r="AF91" s="7" t="n">
        <v>0.9242715058454022</v>
      </c>
      <c r="AG91" s="7" t="n">
        <v>0.6063072227873856</v>
      </c>
      <c r="AH91" s="7" t="n">
        <v>0.0157708400386224</v>
      </c>
      <c r="AI91" s="7" t="n">
        <v>0.0025919326097521</v>
      </c>
      <c r="AJ91" s="7" t="n">
        <v>0.3128147007713645</v>
      </c>
      <c r="AK91" s="7" t="n">
        <v>0.4281078996119481</v>
      </c>
      <c r="AL91" s="7" t="n">
        <v>0.9216795732356501</v>
      </c>
      <c r="AM91" t="n">
        <v>1</v>
      </c>
      <c r="AN91" t="n">
        <v>1</v>
      </c>
      <c r="AO91" s="7" t="n">
        <v>0.9240837696335078</v>
      </c>
      <c r="AP91" s="7">
        <f>IFERROR(STDEV(U91,V91,W91,X91,Y91),"")</f>
        <v/>
      </c>
      <c r="AQ91" s="7">
        <f>IFERROR(STDEV(AE91,AF91,AG91,AH91,AI91),"")</f>
        <v/>
      </c>
    </row>
    <row r="92">
      <c r="A92" t="inlineStr">
        <is>
          <t>brisc2025_test_00473_me_co_t1.jpg</t>
        </is>
      </c>
      <c r="B92" t="inlineStr">
        <is>
          <t>test</t>
        </is>
      </c>
      <c r="C92" t="inlineStr">
        <is>
          <t>Meningioma</t>
        </is>
      </c>
      <c r="D92" t="inlineStr">
        <is>
          <t>Coronal</t>
        </is>
      </c>
      <c r="E92" s="6" t="n">
        <v>9051</v>
      </c>
      <c r="F92" s="6" t="n">
        <v>127</v>
      </c>
      <c r="G92" s="6" t="n">
        <v>358</v>
      </c>
      <c r="H92" s="6" t="n">
        <v>13.928</v>
      </c>
      <c r="I92" s="6" t="n">
        <v>97</v>
      </c>
      <c r="J92" s="6" t="n">
        <v>366</v>
      </c>
      <c r="K92" s="6" t="n">
        <v>3.162</v>
      </c>
      <c r="L92" s="6" t="n">
        <v>69</v>
      </c>
      <c r="M92" s="6" t="n">
        <v>269</v>
      </c>
      <c r="N92" s="6" t="n">
        <v>3.606</v>
      </c>
      <c r="O92" s="6" t="n">
        <v>118</v>
      </c>
      <c r="P92" s="6" t="n">
        <v>295</v>
      </c>
      <c r="Q92" s="6" t="n">
        <v>29.069</v>
      </c>
      <c r="R92" s="6" t="n">
        <v>134</v>
      </c>
      <c r="S92" s="6" t="n">
        <v>367</v>
      </c>
      <c r="T92" s="6" t="n">
        <v>4</v>
      </c>
      <c r="U92" s="7" t="n">
        <v>0.051872578562204</v>
      </c>
      <c r="V92" s="7" t="n">
        <v>0.0153441473038141</v>
      </c>
      <c r="W92" s="7" t="n">
        <v>0.0151266030910884</v>
      </c>
      <c r="X92" s="7" t="n">
        <v>0.0296070534450854</v>
      </c>
      <c r="Y92" s="7" t="n">
        <v>0.011206328279499</v>
      </c>
      <c r="Z92" s="7" t="n">
        <v>0.02463134213633818</v>
      </c>
      <c r="AA92" s="7" t="n">
        <v>0.01676056170202684</v>
      </c>
      <c r="AB92" s="7" t="n">
        <v>0.040666250282705</v>
      </c>
      <c r="AC92" t="n">
        <v>0</v>
      </c>
      <c r="AD92" t="n">
        <v>0</v>
      </c>
      <c r="AE92" s="7" t="n">
        <v>0.8428790590641779</v>
      </c>
      <c r="AF92" s="7" t="n">
        <v>0.9411491044428936</v>
      </c>
      <c r="AG92" s="7" t="n">
        <v>0.273410609825742</v>
      </c>
      <c r="AH92" s="7" t="n">
        <v>0.9595770083574962</v>
      </c>
      <c r="AI92" s="7" t="n">
        <v>0.2765189144866518</v>
      </c>
      <c r="AJ92" s="7" t="n">
        <v>0.6587069392353924</v>
      </c>
      <c r="AK92" s="7" t="n">
        <v>0.35310646150303</v>
      </c>
      <c r="AL92" s="7" t="n">
        <v>0.6861663985317541</v>
      </c>
      <c r="AM92" t="n">
        <v>3</v>
      </c>
      <c r="AN92" t="n">
        <v>1</v>
      </c>
      <c r="AO92" s="7" t="n">
        <v>0.9202316237296148</v>
      </c>
      <c r="AP92" s="7">
        <f>IFERROR(STDEV(U92,V92,W92,X92,Y92),"")</f>
        <v/>
      </c>
      <c r="AQ92" s="7">
        <f>IFERROR(STDEV(AE92,AF92,AG92,AH92,AI92),"")</f>
        <v/>
      </c>
    </row>
    <row r="93">
      <c r="A93" t="inlineStr">
        <is>
          <t>brisc2025_test_00476_me_co_t1.jpg</t>
        </is>
      </c>
      <c r="B93" t="inlineStr">
        <is>
          <t>test</t>
        </is>
      </c>
      <c r="C93" t="inlineStr">
        <is>
          <t>Meningioma</t>
        </is>
      </c>
      <c r="D93" t="inlineStr">
        <is>
          <t>Coronal</t>
        </is>
      </c>
      <c r="E93" s="6" t="n">
        <v>2874</v>
      </c>
      <c r="F93" s="6" t="n">
        <v>75</v>
      </c>
      <c r="G93" s="6" t="n">
        <v>218</v>
      </c>
      <c r="H93" s="6" t="n">
        <v>12.369</v>
      </c>
      <c r="I93" s="6" t="n">
        <v>111</v>
      </c>
      <c r="J93" s="6" t="n">
        <v>232</v>
      </c>
      <c r="K93" s="6" t="n">
        <v>6</v>
      </c>
      <c r="L93" s="6" t="n">
        <v>70</v>
      </c>
      <c r="M93" s="6" t="n">
        <v>252</v>
      </c>
      <c r="N93" s="6" t="n">
        <v>5.831</v>
      </c>
      <c r="O93" s="6" t="n">
        <v>107</v>
      </c>
      <c r="P93" s="6" t="n">
        <v>224</v>
      </c>
      <c r="Q93" s="6" t="n">
        <v>8.944000000000001</v>
      </c>
      <c r="R93" s="6" t="n">
        <v>84</v>
      </c>
      <c r="S93" s="6" t="n">
        <v>221</v>
      </c>
      <c r="T93" s="6" t="n">
        <v>21.84</v>
      </c>
      <c r="U93" s="7" t="n">
        <v>0.0335271980841601</v>
      </c>
      <c r="V93" s="7" t="n">
        <v>0.0561379776800811</v>
      </c>
      <c r="W93" s="7" t="n">
        <v>0.1950155763239875</v>
      </c>
      <c r="X93" s="7" t="n">
        <v>0.1517684887459807</v>
      </c>
      <c r="Y93" s="7" t="n">
        <v>0.0482173174872665</v>
      </c>
      <c r="Z93" s="7" t="n">
        <v>0.09693331166429517</v>
      </c>
      <c r="AA93" s="7" t="n">
        <v>0.07191117765902355</v>
      </c>
      <c r="AB93" s="7" t="n">
        <v>0.1614883782398274</v>
      </c>
      <c r="AC93" t="n">
        <v>0</v>
      </c>
      <c r="AD93" t="n">
        <v>0</v>
      </c>
      <c r="AE93" s="7" t="n">
        <v>0.8057344691460627</v>
      </c>
      <c r="AF93" s="7" t="n">
        <v>0.9002293577981652</v>
      </c>
      <c r="AG93" s="7" t="n">
        <v>0.8749266001174398</v>
      </c>
      <c r="AH93" s="7" t="n">
        <v>0.8717647058823529</v>
      </c>
      <c r="AI93" s="7" t="n">
        <v>0.8947368421052632</v>
      </c>
      <c r="AJ93" s="7" t="n">
        <v>0.8694783950098568</v>
      </c>
      <c r="AK93" s="7" t="n">
        <v>0.0376888879608706</v>
      </c>
      <c r="AL93" s="7" t="n">
        <v>0.09449488865210243</v>
      </c>
      <c r="AM93" t="n">
        <v>5</v>
      </c>
      <c r="AN93" t="n">
        <v>0</v>
      </c>
      <c r="AO93" s="7" t="n">
        <v>0.9242849130678632</v>
      </c>
      <c r="AP93" s="7">
        <f>IFERROR(STDEV(U93,V93,W93,X93,Y93),"")</f>
        <v/>
      </c>
      <c r="AQ93" s="7">
        <f>IFERROR(STDEV(AE93,AF93,AG93,AH93,AI93),"")</f>
        <v/>
      </c>
    </row>
    <row r="94">
      <c r="A94" t="inlineStr">
        <is>
          <t>brisc2025_test_00482_me_sa_t1.jpg</t>
        </is>
      </c>
      <c r="B94" t="inlineStr">
        <is>
          <t>test</t>
        </is>
      </c>
      <c r="C94" t="inlineStr">
        <is>
          <t>Meningioma</t>
        </is>
      </c>
      <c r="D94" t="inlineStr">
        <is>
          <t>Sagittal</t>
        </is>
      </c>
      <c r="E94" s="6" t="n">
        <v>1159</v>
      </c>
      <c r="F94" s="6" t="n">
        <v>53</v>
      </c>
      <c r="G94" s="6" t="n">
        <v>125</v>
      </c>
      <c r="H94" s="6" t="n">
        <v>6.708</v>
      </c>
      <c r="I94" s="6" t="n">
        <v>58</v>
      </c>
      <c r="J94" s="6" t="n">
        <v>160</v>
      </c>
      <c r="K94" s="6" t="n">
        <v>3.606</v>
      </c>
      <c r="L94" s="6" t="n">
        <v>64</v>
      </c>
      <c r="M94" s="6" t="n">
        <v>141</v>
      </c>
      <c r="N94" s="6" t="n">
        <v>6</v>
      </c>
      <c r="O94" s="6" t="n">
        <v>55</v>
      </c>
      <c r="P94" s="6" t="n">
        <v>129</v>
      </c>
      <c r="Q94" s="6" t="n">
        <v>8.484999999999999</v>
      </c>
      <c r="R94" s="6" t="n">
        <v>54</v>
      </c>
      <c r="S94" s="6" t="n">
        <v>144</v>
      </c>
      <c r="T94" s="6" t="n">
        <v>15.133</v>
      </c>
      <c r="U94" s="7" t="n">
        <v>0.0422297297297297</v>
      </c>
      <c r="V94" s="7" t="n">
        <v>0.0422297297297297</v>
      </c>
      <c r="W94" s="7" t="n">
        <v>0.0422297297297297</v>
      </c>
      <c r="X94" s="7" t="n">
        <v>0.0422297297297297</v>
      </c>
      <c r="Y94" s="7" t="n">
        <v>0.0422297297297297</v>
      </c>
      <c r="Z94" s="7" t="n">
        <v>0.0422297297297297</v>
      </c>
      <c r="AA94" s="7" t="n">
        <v>0</v>
      </c>
      <c r="AB94" s="7" t="n">
        <v>0</v>
      </c>
      <c r="AC94" t="n">
        <v>0</v>
      </c>
      <c r="AD94" t="n">
        <v>0</v>
      </c>
      <c r="AE94" s="7" t="n">
        <v>0.0085910652920962</v>
      </c>
      <c r="AF94" s="7" t="n">
        <v>0.0085910652920962</v>
      </c>
      <c r="AG94" s="7" t="n">
        <v>0.0085910652920962</v>
      </c>
      <c r="AH94" s="7" t="n">
        <v>0.0085910652920962</v>
      </c>
      <c r="AI94" s="7" t="n">
        <v>0.0085910652920962</v>
      </c>
      <c r="AJ94" s="7" t="n">
        <v>0.0085910652920962</v>
      </c>
      <c r="AK94" s="7" t="n">
        <v>0</v>
      </c>
      <c r="AL94" s="7" t="n">
        <v>0</v>
      </c>
      <c r="AM94" t="n">
        <v>0</v>
      </c>
      <c r="AN94" t="n">
        <v>0</v>
      </c>
      <c r="AO94" s="7" t="n">
        <v>0</v>
      </c>
      <c r="AP94" s="7">
        <f>IFERROR(STDEV(U94,V94,W94,X94,Y94),"")</f>
        <v/>
      </c>
      <c r="AQ94" s="7">
        <f>IFERROR(STDEV(AE94,AF94,AG94,AH94,AI94),"")</f>
        <v/>
      </c>
    </row>
    <row r="95">
      <c r="A95" t="inlineStr">
        <is>
          <t>brisc2025_test_00484_me_sa_t1.jpg</t>
        </is>
      </c>
      <c r="B95" t="inlineStr">
        <is>
          <t>test</t>
        </is>
      </c>
      <c r="C95" t="inlineStr">
        <is>
          <t>Meningioma</t>
        </is>
      </c>
      <c r="D95" t="inlineStr">
        <is>
          <t>Sagittal</t>
        </is>
      </c>
      <c r="E95" s="6" t="n">
        <v>2808</v>
      </c>
      <c r="F95" s="6" t="n">
        <v>61</v>
      </c>
      <c r="G95" s="6" t="n">
        <v>254</v>
      </c>
      <c r="H95" s="6" t="n">
        <v>14.56</v>
      </c>
      <c r="I95" s="6" t="n">
        <v>52</v>
      </c>
      <c r="J95" s="6" t="n">
        <v>244</v>
      </c>
      <c r="K95" s="6" t="n">
        <v>7.616</v>
      </c>
      <c r="L95" s="6" t="n">
        <v>90</v>
      </c>
      <c r="M95" s="6" t="n">
        <v>242</v>
      </c>
      <c r="N95" s="6" t="n">
        <v>3.162</v>
      </c>
      <c r="O95" s="6" t="n">
        <v>78</v>
      </c>
      <c r="P95" s="6" t="n">
        <v>259</v>
      </c>
      <c r="Q95" s="6" t="n">
        <v>19</v>
      </c>
      <c r="R95" s="6" t="n">
        <v>55</v>
      </c>
      <c r="S95" s="6" t="n">
        <v>232</v>
      </c>
      <c r="T95" s="6" t="n">
        <v>9</v>
      </c>
      <c r="U95" s="7" t="n">
        <v>0.0176491351923755</v>
      </c>
      <c r="V95" s="7" t="n">
        <v>0.0176491351923755</v>
      </c>
      <c r="W95" s="7" t="n">
        <v>0.0176491351923755</v>
      </c>
      <c r="X95" s="7" t="n">
        <v>0.0176491351923755</v>
      </c>
      <c r="Y95" s="7" t="n">
        <v>0.0176491351923755</v>
      </c>
      <c r="Z95" s="7" t="n">
        <v>0.0176491351923755</v>
      </c>
      <c r="AA95" s="7" t="n">
        <v>0</v>
      </c>
      <c r="AB95" s="7" t="n">
        <v>0</v>
      </c>
      <c r="AC95" t="n">
        <v>0</v>
      </c>
      <c r="AD95" t="n">
        <v>0</v>
      </c>
      <c r="AE95" s="7" t="n">
        <v>0.0035549235691432</v>
      </c>
      <c r="AF95" s="7" t="n">
        <v>0.0035549235691432</v>
      </c>
      <c r="AG95" s="7" t="n">
        <v>0.0035549235691432</v>
      </c>
      <c r="AH95" s="7" t="n">
        <v>0.0035549235691432</v>
      </c>
      <c r="AI95" s="7" t="n">
        <v>0.0035549235691432</v>
      </c>
      <c r="AJ95" s="7" t="n">
        <v>0.0035549235691432</v>
      </c>
      <c r="AK95" s="7" t="n">
        <v>0</v>
      </c>
      <c r="AL95" s="7" t="n">
        <v>0</v>
      </c>
      <c r="AM95" t="n">
        <v>0</v>
      </c>
      <c r="AN95" t="n">
        <v>0</v>
      </c>
      <c r="AO95" s="7" t="n">
        <v>0</v>
      </c>
      <c r="AP95" s="7">
        <f>IFERROR(STDEV(U95,V95,W95,X95,Y95),"")</f>
        <v/>
      </c>
      <c r="AQ95" s="7">
        <f>IFERROR(STDEV(AE95,AF95,AG95,AH95,AI95),"")</f>
        <v/>
      </c>
    </row>
    <row r="96">
      <c r="A96" t="inlineStr">
        <is>
          <t>brisc2025_test_00487_me_sa_t1.jpg</t>
        </is>
      </c>
      <c r="B96" t="inlineStr">
        <is>
          <t>test</t>
        </is>
      </c>
      <c r="C96" t="inlineStr">
        <is>
          <t>Meningioma</t>
        </is>
      </c>
      <c r="D96" t="inlineStr">
        <is>
          <t>Sagittal</t>
        </is>
      </c>
      <c r="E96" s="6" t="n">
        <v>867</v>
      </c>
      <c r="F96" s="6" t="n">
        <v>40</v>
      </c>
      <c r="G96" s="6" t="n">
        <v>128</v>
      </c>
      <c r="H96" s="6" t="n">
        <v>13</v>
      </c>
      <c r="I96" s="6" t="n">
        <v>38</v>
      </c>
      <c r="J96" s="6" t="n">
        <v>129</v>
      </c>
      <c r="K96" s="6" t="n">
        <v>13.892</v>
      </c>
      <c r="L96" s="6" t="n">
        <v>43</v>
      </c>
      <c r="M96" s="6" t="n">
        <v>124</v>
      </c>
      <c r="N96" s="6" t="n">
        <v>9</v>
      </c>
      <c r="O96" s="6" t="n">
        <v>49</v>
      </c>
      <c r="P96" s="6" t="n">
        <v>125</v>
      </c>
      <c r="Q96" s="6" t="n">
        <v>7</v>
      </c>
      <c r="R96" s="6" t="n">
        <v>40</v>
      </c>
      <c r="S96" s="6" t="n">
        <v>126</v>
      </c>
      <c r="T96" s="6" t="n">
        <v>11</v>
      </c>
      <c r="U96" s="7" t="n">
        <v>0.0560538116591928</v>
      </c>
      <c r="V96" s="7" t="n">
        <v>0.0560538116591928</v>
      </c>
      <c r="W96" s="7" t="n">
        <v>0.0560538116591928</v>
      </c>
      <c r="X96" s="7" t="n">
        <v>0.0560538116591928</v>
      </c>
      <c r="Y96" s="7" t="n">
        <v>0.0560538116591928</v>
      </c>
      <c r="Z96" s="7" t="n">
        <v>0.0560538116591928</v>
      </c>
      <c r="AA96" s="7" t="n">
        <v>0</v>
      </c>
      <c r="AB96" s="7" t="n">
        <v>0</v>
      </c>
      <c r="AC96" t="n">
        <v>0</v>
      </c>
      <c r="AD96" t="n">
        <v>0</v>
      </c>
      <c r="AE96" s="7" t="n">
        <v>0.0114678899082568</v>
      </c>
      <c r="AF96" s="7" t="n">
        <v>0.0114678899082568</v>
      </c>
      <c r="AG96" s="7" t="n">
        <v>0.0114678899082568</v>
      </c>
      <c r="AH96" s="7" t="n">
        <v>0.0114678899082568</v>
      </c>
      <c r="AI96" s="7" t="n">
        <v>0.0114678899082568</v>
      </c>
      <c r="AJ96" s="7" t="n">
        <v>0.0114678899082568</v>
      </c>
      <c r="AK96" s="7" t="n">
        <v>0</v>
      </c>
      <c r="AL96" s="7" t="n">
        <v>0</v>
      </c>
      <c r="AM96" t="n">
        <v>0</v>
      </c>
      <c r="AN96" t="n">
        <v>0</v>
      </c>
      <c r="AO96" s="7" t="n">
        <v>0</v>
      </c>
      <c r="AP96" s="7">
        <f>IFERROR(STDEV(U96,V96,W96,X96,Y96),"")</f>
        <v/>
      </c>
      <c r="AQ96" s="7">
        <f>IFERROR(STDEV(AE96,AF96,AG96,AH96,AI96),"")</f>
        <v/>
      </c>
    </row>
    <row r="97">
      <c r="A97" t="inlineStr">
        <is>
          <t>brisc2025_test_00490_me_sa_t1.jpg</t>
        </is>
      </c>
      <c r="B97" t="inlineStr">
        <is>
          <t>test</t>
        </is>
      </c>
      <c r="C97" t="inlineStr">
        <is>
          <t>Meningioma</t>
        </is>
      </c>
      <c r="D97" t="inlineStr">
        <is>
          <t>Sagittal</t>
        </is>
      </c>
      <c r="E97" s="6" t="n">
        <v>1276</v>
      </c>
      <c r="F97" s="6" t="n">
        <v>70</v>
      </c>
      <c r="G97" s="6" t="n">
        <v>86</v>
      </c>
      <c r="H97" s="6" t="n">
        <v>13.601</v>
      </c>
      <c r="I97" s="6" t="n">
        <v>72</v>
      </c>
      <c r="J97" s="6" t="n">
        <v>90</v>
      </c>
      <c r="K97" s="6" t="n">
        <v>14.765</v>
      </c>
      <c r="L97" s="6" t="n">
        <v>80</v>
      </c>
      <c r="M97" s="6" t="n">
        <v>78</v>
      </c>
      <c r="N97" s="6" t="n">
        <v>8.602</v>
      </c>
      <c r="O97" s="6" t="n">
        <v>92</v>
      </c>
      <c r="P97" s="6" t="n">
        <v>75</v>
      </c>
      <c r="Q97" s="6" t="n">
        <v>3.162</v>
      </c>
      <c r="R97" s="6" t="n">
        <v>68</v>
      </c>
      <c r="S97" s="6" t="n">
        <v>91</v>
      </c>
      <c r="T97" s="6" t="n">
        <v>12.042</v>
      </c>
      <c r="U97" s="7" t="n">
        <v>0.0384319754035357</v>
      </c>
      <c r="V97" s="7" t="n">
        <v>0.0384319754035357</v>
      </c>
      <c r="W97" s="7" t="n">
        <v>0.0384319754035357</v>
      </c>
      <c r="X97" s="7" t="n">
        <v>0.0384319754035357</v>
      </c>
      <c r="Y97" s="7" t="n">
        <v>0.0384319754035357</v>
      </c>
      <c r="Z97" s="7" t="n">
        <v>0.0384319754035357</v>
      </c>
      <c r="AA97" s="7" t="n">
        <v>0</v>
      </c>
      <c r="AB97" s="7" t="n">
        <v>0</v>
      </c>
      <c r="AC97" t="n">
        <v>0</v>
      </c>
      <c r="AD97" t="n">
        <v>0</v>
      </c>
      <c r="AE97" s="7" t="n">
        <v>0.0078064012490242</v>
      </c>
      <c r="AF97" s="7" t="n">
        <v>0.0078064012490242</v>
      </c>
      <c r="AG97" s="7" t="n">
        <v>0.0078064012490242</v>
      </c>
      <c r="AH97" s="7" t="n">
        <v>0.0078064012490242</v>
      </c>
      <c r="AI97" s="7" t="n">
        <v>0.0078064012490242</v>
      </c>
      <c r="AJ97" s="7" t="n">
        <v>0.0078064012490242</v>
      </c>
      <c r="AK97" s="7" t="n">
        <v>0</v>
      </c>
      <c r="AL97" s="7" t="n">
        <v>0</v>
      </c>
      <c r="AM97" t="n">
        <v>0</v>
      </c>
      <c r="AN97" t="n">
        <v>0</v>
      </c>
      <c r="AO97" s="7" t="n">
        <v>0</v>
      </c>
      <c r="AP97" s="7">
        <f>IFERROR(STDEV(U97,V97,W97,X97,Y97),"")</f>
        <v/>
      </c>
      <c r="AQ97" s="7">
        <f>IFERROR(STDEV(AE97,AF97,AG97,AH97,AI97),"")</f>
        <v/>
      </c>
    </row>
    <row r="98">
      <c r="A98" t="inlineStr">
        <is>
          <t>brisc2025_test_00498_me_sa_t1.jpg</t>
        </is>
      </c>
      <c r="B98" t="inlineStr">
        <is>
          <t>test</t>
        </is>
      </c>
      <c r="C98" t="inlineStr">
        <is>
          <t>Meningioma</t>
        </is>
      </c>
      <c r="D98" t="inlineStr">
        <is>
          <t>Sagittal</t>
        </is>
      </c>
      <c r="E98" s="6" t="n">
        <v>9009</v>
      </c>
      <c r="F98" s="6" t="n">
        <v>164</v>
      </c>
      <c r="G98" s="6" t="n">
        <v>196</v>
      </c>
      <c r="H98" s="6" t="n">
        <v>13.342</v>
      </c>
      <c r="I98" s="6" t="n">
        <v>218</v>
      </c>
      <c r="J98" s="6" t="n">
        <v>238</v>
      </c>
      <c r="K98" s="6" t="n">
        <v>21.095</v>
      </c>
      <c r="L98" s="6" t="n">
        <v>194</v>
      </c>
      <c r="M98" s="6" t="n">
        <v>212</v>
      </c>
      <c r="N98" s="6" t="n">
        <v>31.064</v>
      </c>
      <c r="O98" s="6" t="n">
        <v>217</v>
      </c>
      <c r="P98" s="6" t="n">
        <v>266</v>
      </c>
      <c r="Q98" s="6" t="n">
        <v>7.616</v>
      </c>
      <c r="R98" s="6" t="n">
        <v>173</v>
      </c>
      <c r="S98" s="6" t="n">
        <v>236</v>
      </c>
      <c r="T98" s="6" t="n">
        <v>36.688</v>
      </c>
      <c r="U98" s="7" t="n">
        <v>0.0210873146622734</v>
      </c>
      <c r="V98" s="7" t="n">
        <v>0.012135922330097</v>
      </c>
      <c r="W98" s="7" t="n">
        <v>0.0556814503075428</v>
      </c>
      <c r="X98" s="7" t="n">
        <v>0.0459819976141416</v>
      </c>
      <c r="Y98" s="7" t="n">
        <v>0.0340425531914893</v>
      </c>
      <c r="Z98" s="7" t="n">
        <v>0.03378584762110882</v>
      </c>
      <c r="AA98" s="7" t="n">
        <v>0.01773556732823633</v>
      </c>
      <c r="AB98" s="7" t="n">
        <v>0.0435455279774458</v>
      </c>
      <c r="AC98" t="n">
        <v>0</v>
      </c>
      <c r="AD98" t="n">
        <v>0</v>
      </c>
      <c r="AE98" s="7" t="n">
        <v>0.5997824059682935</v>
      </c>
      <c r="AF98" s="7" t="n">
        <v>0.5601726066805178</v>
      </c>
      <c r="AG98" s="7" t="n">
        <v>0.8228914875547135</v>
      </c>
      <c r="AH98" s="7" t="n">
        <v>0.5704538241827991</v>
      </c>
      <c r="AI98" s="7" t="n">
        <v>0.9656716417910448</v>
      </c>
      <c r="AJ98" s="7" t="n">
        <v>0.7037943932354738</v>
      </c>
      <c r="AK98" s="7" t="n">
        <v>0.1816516099640454</v>
      </c>
      <c r="AL98" s="7" t="n">
        <v>0.405499035110527</v>
      </c>
      <c r="AM98" t="n">
        <v>2</v>
      </c>
      <c r="AN98" t="n">
        <v>1</v>
      </c>
      <c r="AO98" s="7" t="n">
        <v>0.8586088939566705</v>
      </c>
      <c r="AP98" s="7">
        <f>IFERROR(STDEV(U98,V98,W98,X98,Y98),"")</f>
        <v/>
      </c>
      <c r="AQ98" s="7">
        <f>IFERROR(STDEV(AE98,AF98,AG98,AH98,AI98),"")</f>
        <v/>
      </c>
    </row>
    <row r="99">
      <c r="A99" t="inlineStr">
        <is>
          <t>brisc2025_test_00504_me_sa_t1.jpg</t>
        </is>
      </c>
      <c r="B99" t="inlineStr">
        <is>
          <t>test</t>
        </is>
      </c>
      <c r="C99" t="inlineStr">
        <is>
          <t>Meningioma</t>
        </is>
      </c>
      <c r="D99" t="inlineStr">
        <is>
          <t>Sagittal</t>
        </is>
      </c>
      <c r="E99" s="6" t="n">
        <v>1282</v>
      </c>
      <c r="F99" s="6" t="n">
        <v>196</v>
      </c>
      <c r="G99" s="6" t="n">
        <v>349</v>
      </c>
      <c r="H99" s="6" t="n">
        <v>5</v>
      </c>
      <c r="I99" s="6" t="n">
        <v>192</v>
      </c>
      <c r="J99" s="6" t="n">
        <v>344</v>
      </c>
      <c r="K99" s="6" t="n">
        <v>6.325</v>
      </c>
      <c r="L99" s="6" t="n">
        <v>191</v>
      </c>
      <c r="M99" s="6" t="n">
        <v>358</v>
      </c>
      <c r="N99" s="6" t="n">
        <v>8.544</v>
      </c>
      <c r="O99" s="6" t="n">
        <v>157</v>
      </c>
      <c r="P99" s="6" t="n">
        <v>335</v>
      </c>
      <c r="Q99" s="6" t="n">
        <v>4.243</v>
      </c>
      <c r="R99" s="6" t="n">
        <v>176</v>
      </c>
      <c r="S99" s="6" t="n">
        <v>348</v>
      </c>
      <c r="T99" s="6" t="n">
        <v>5.385</v>
      </c>
      <c r="U99" s="7" t="n">
        <v>0.13933236574746</v>
      </c>
      <c r="V99" s="7" t="n">
        <v>0.1202346041055718</v>
      </c>
      <c r="W99" s="7" t="n">
        <v>0.2462380300957592</v>
      </c>
      <c r="X99" s="7" t="n">
        <v>0.07507507507507501</v>
      </c>
      <c r="Y99" s="7" t="n">
        <v>0.4817001180637544</v>
      </c>
      <c r="Z99" s="7" t="n">
        <v>0.2125160386175241</v>
      </c>
      <c r="AA99" s="7" t="n">
        <v>0.1630636171302367</v>
      </c>
      <c r="AB99" s="7" t="n">
        <v>0.4066250429886794</v>
      </c>
      <c r="AC99" t="n">
        <v>0</v>
      </c>
      <c r="AD99" t="n">
        <v>0</v>
      </c>
      <c r="AE99" s="7" t="n">
        <v>0.8276177411979881</v>
      </c>
      <c r="AF99" s="7" t="n">
        <v>0.7186406796601699</v>
      </c>
      <c r="AG99" s="7" t="n">
        <v>0.6610966057441253</v>
      </c>
      <c r="AH99" s="7" t="n">
        <v>0.9368551382583574</v>
      </c>
      <c r="AI99" s="7" t="n">
        <v>0.6603970741901777</v>
      </c>
      <c r="AJ99" s="7" t="n">
        <v>0.7609214478101637</v>
      </c>
      <c r="AK99" s="7" t="n">
        <v>0.1196441297420701</v>
      </c>
      <c r="AL99" s="7" t="n">
        <v>0.2764580640681797</v>
      </c>
      <c r="AM99" t="n">
        <v>3</v>
      </c>
      <c r="AN99" t="n">
        <v>1</v>
      </c>
      <c r="AO99" s="7" t="n">
        <v>0</v>
      </c>
      <c r="AP99" s="7">
        <f>IFERROR(STDEV(U99,V99,W99,X99,Y99),"")</f>
        <v/>
      </c>
      <c r="AQ99" s="7">
        <f>IFERROR(STDEV(AE99,AF99,AG99,AH99,AI99),"")</f>
        <v/>
      </c>
    </row>
    <row r="100">
      <c r="A100" t="inlineStr">
        <is>
          <t>brisc2025_test_00507_me_sa_t1.jpg</t>
        </is>
      </c>
      <c r="B100" t="inlineStr">
        <is>
          <t>test</t>
        </is>
      </c>
      <c r="C100" t="inlineStr">
        <is>
          <t>Meningioma</t>
        </is>
      </c>
      <c r="D100" t="inlineStr">
        <is>
          <t>Sagittal</t>
        </is>
      </c>
      <c r="E100" s="6" t="n">
        <v>3061</v>
      </c>
      <c r="F100" s="6" t="n">
        <v>204</v>
      </c>
      <c r="G100" s="6" t="n">
        <v>326</v>
      </c>
      <c r="H100" s="6" t="n">
        <v>15.297</v>
      </c>
      <c r="I100" s="6" t="n">
        <v>214</v>
      </c>
      <c r="J100" s="6" t="n">
        <v>352</v>
      </c>
      <c r="K100" s="6" t="n">
        <v>18.601</v>
      </c>
      <c r="L100" s="6" t="n">
        <v>194</v>
      </c>
      <c r="M100" s="6" t="n">
        <v>338</v>
      </c>
      <c r="N100" s="6" t="n">
        <v>9.849</v>
      </c>
      <c r="O100" s="6" t="n">
        <v>219</v>
      </c>
      <c r="P100" s="6" t="n">
        <v>320</v>
      </c>
      <c r="Q100" s="6" t="n">
        <v>7.81</v>
      </c>
      <c r="R100" s="6" t="n">
        <v>218</v>
      </c>
      <c r="S100" s="6" t="n">
        <v>356</v>
      </c>
      <c r="T100" s="6" t="n">
        <v>13.038</v>
      </c>
      <c r="U100" s="7" t="n">
        <v>0.08687499999999999</v>
      </c>
      <c r="V100" s="7" t="n">
        <v>0.0434643656120166</v>
      </c>
      <c r="W100" s="7" t="n">
        <v>0.0277061855670103</v>
      </c>
      <c r="X100" s="7" t="n">
        <v>0.0620449509338398</v>
      </c>
      <c r="Y100" s="7" t="n">
        <v>0.0270705768611021</v>
      </c>
      <c r="Z100" s="7" t="n">
        <v>0.04943221579479375</v>
      </c>
      <c r="AA100" s="7" t="n">
        <v>0.02534127906099452</v>
      </c>
      <c r="AB100" s="7" t="n">
        <v>0.0598044231388979</v>
      </c>
      <c r="AC100" t="n">
        <v>0</v>
      </c>
      <c r="AD100" t="n">
        <v>0</v>
      </c>
      <c r="AE100" s="7" t="n">
        <v>0.0428388746803069</v>
      </c>
      <c r="AF100" s="7" t="n">
        <v>0.924318869828456</v>
      </c>
      <c r="AG100" s="7" t="n">
        <v>0.8835683830764185</v>
      </c>
      <c r="AH100" s="7" t="n">
        <v>0.0371914075024046</v>
      </c>
      <c r="AI100" s="7" t="n">
        <v>0.2513567552127963</v>
      </c>
      <c r="AJ100" s="7" t="n">
        <v>0.4278548580600764</v>
      </c>
      <c r="AK100" s="7" t="n">
        <v>0.4433277994983454</v>
      </c>
      <c r="AL100" s="7" t="n">
        <v>0.8871274623260514</v>
      </c>
      <c r="AM100" t="n">
        <v>2</v>
      </c>
      <c r="AN100" t="n">
        <v>1</v>
      </c>
      <c r="AO100" s="7" t="n">
        <v>0.9277493606138107</v>
      </c>
      <c r="AP100" s="7">
        <f>IFERROR(STDEV(U100,V100,W100,X100,Y100),"")</f>
        <v/>
      </c>
      <c r="AQ100" s="7">
        <f>IFERROR(STDEV(AE100,AF100,AG100,AH100,AI100),"")</f>
        <v/>
      </c>
    </row>
    <row r="101">
      <c r="A101" t="inlineStr">
        <is>
          <t>brisc2025_test_00520_me_sa_t1.jpg</t>
        </is>
      </c>
      <c r="B101" t="inlineStr">
        <is>
          <t>test</t>
        </is>
      </c>
      <c r="C101" t="inlineStr">
        <is>
          <t>Meningioma</t>
        </is>
      </c>
      <c r="D101" t="inlineStr">
        <is>
          <t>Sagittal</t>
        </is>
      </c>
      <c r="E101" s="6" t="n">
        <v>3672</v>
      </c>
      <c r="F101" s="6" t="n">
        <v>321</v>
      </c>
      <c r="G101" s="6" t="n">
        <v>155</v>
      </c>
      <c r="H101" s="6" t="n">
        <v>7.28</v>
      </c>
      <c r="I101" s="6" t="n">
        <v>299</v>
      </c>
      <c r="J101" s="6" t="n">
        <v>184</v>
      </c>
      <c r="K101" s="6" t="n">
        <v>11.402</v>
      </c>
      <c r="L101" s="6" t="n">
        <v>285</v>
      </c>
      <c r="M101" s="6" t="n">
        <v>144</v>
      </c>
      <c r="N101" s="6" t="n">
        <v>11.662</v>
      </c>
      <c r="O101" s="6" t="n">
        <v>310</v>
      </c>
      <c r="P101" s="6" t="n">
        <v>180</v>
      </c>
      <c r="Q101" s="6" t="n">
        <v>8.061999999999999</v>
      </c>
      <c r="R101" s="6" t="n">
        <v>283</v>
      </c>
      <c r="S101" s="6" t="n">
        <v>140</v>
      </c>
      <c r="T101" s="6" t="n">
        <v>7.211</v>
      </c>
      <c r="U101" s="7" t="n">
        <v>0.1072164948453608</v>
      </c>
      <c r="V101" s="7" t="n">
        <v>0.165375968023982</v>
      </c>
      <c r="W101" s="7" t="n">
        <v>0.1081916537867078</v>
      </c>
      <c r="X101" s="7" t="n">
        <v>0.1096525096525096</v>
      </c>
      <c r="Y101" s="7" t="n">
        <v>0.0452488687782805</v>
      </c>
      <c r="Z101" s="7" t="n">
        <v>0.1071370990173681</v>
      </c>
      <c r="AA101" s="7" t="n">
        <v>0.04251283507782759</v>
      </c>
      <c r="AB101" s="7" t="n">
        <v>0.1201270992457015</v>
      </c>
      <c r="AC101" t="n">
        <v>0</v>
      </c>
      <c r="AD101" t="n">
        <v>0</v>
      </c>
      <c r="AE101" s="7" t="n">
        <v>0.0279269602577873</v>
      </c>
      <c r="AF101" s="7" t="n">
        <v>0.7455722070844687</v>
      </c>
      <c r="AG101" s="7" t="n">
        <v>0.4447268106734434</v>
      </c>
      <c r="AH101" s="7" t="n">
        <v>0.1667498751872191</v>
      </c>
      <c r="AI101" s="7" t="n">
        <v>0.3414634146341463</v>
      </c>
      <c r="AJ101" s="7" t="n">
        <v>0.345287853567413</v>
      </c>
      <c r="AK101" s="7" t="n">
        <v>0.2751018186601221</v>
      </c>
      <c r="AL101" s="7" t="n">
        <v>0.7176452468266814</v>
      </c>
      <c r="AM101" t="n">
        <v>1</v>
      </c>
      <c r="AN101" t="n">
        <v>1</v>
      </c>
      <c r="AO101" s="7" t="n">
        <v>0.7530049094294904</v>
      </c>
      <c r="AP101" s="7">
        <f>IFERROR(STDEV(U101,V101,W101,X101,Y101),"")</f>
        <v/>
      </c>
      <c r="AQ101" s="7">
        <f>IFERROR(STDEV(AE101,AF101,AG101,AH101,AI101),"")</f>
        <v/>
      </c>
    </row>
    <row r="102">
      <c r="A102" t="inlineStr">
        <is>
          <t>brisc2025_test_00522_me_sa_t1.jpg</t>
        </is>
      </c>
      <c r="B102" t="inlineStr">
        <is>
          <t>test</t>
        </is>
      </c>
      <c r="C102" t="inlineStr">
        <is>
          <t>Meningioma</t>
        </is>
      </c>
      <c r="D102" t="inlineStr">
        <is>
          <t>Sagittal</t>
        </is>
      </c>
      <c r="E102" s="6" t="n">
        <v>2287</v>
      </c>
      <c r="F102" s="6" t="n">
        <v>220</v>
      </c>
      <c r="G102" s="6" t="n">
        <v>195</v>
      </c>
      <c r="H102" s="6" t="n">
        <v>8.484999999999999</v>
      </c>
      <c r="I102" s="6" t="n">
        <v>244</v>
      </c>
      <c r="J102" s="6" t="n">
        <v>224</v>
      </c>
      <c r="K102" s="6" t="n">
        <v>6.325</v>
      </c>
      <c r="L102" s="6" t="n">
        <v>263</v>
      </c>
      <c r="M102" s="6" t="n">
        <v>213</v>
      </c>
      <c r="N102" s="6" t="n">
        <v>3.606</v>
      </c>
      <c r="O102" s="6" t="n">
        <v>228</v>
      </c>
      <c r="P102" s="6" t="n">
        <v>208</v>
      </c>
      <c r="Q102" s="6" t="n">
        <v>17.029</v>
      </c>
      <c r="R102" s="6" t="n">
        <v>225</v>
      </c>
      <c r="S102" s="6" t="n">
        <v>187</v>
      </c>
      <c r="T102" s="6" t="n">
        <v>4.472</v>
      </c>
      <c r="U102" s="7" t="n">
        <v>0.1519191919191919</v>
      </c>
      <c r="V102" s="7" t="n">
        <v>0.09246147438567261</v>
      </c>
      <c r="W102" s="7" t="n">
        <v>0.0452991452991453</v>
      </c>
      <c r="X102" s="7" t="n">
        <v>0.0544449170565716</v>
      </c>
      <c r="Y102" s="7" t="n">
        <v>0.0635055038103302</v>
      </c>
      <c r="Z102" s="7" t="n">
        <v>0.08152604649418232</v>
      </c>
      <c r="AA102" s="7" t="n">
        <v>0.04314305971540692</v>
      </c>
      <c r="AB102" s="7" t="n">
        <v>0.1066200466200466</v>
      </c>
      <c r="AC102" t="n">
        <v>0</v>
      </c>
      <c r="AD102" t="n">
        <v>0</v>
      </c>
      <c r="AE102" s="7" t="n">
        <v>0.4783765801729873</v>
      </c>
      <c r="AF102" s="7" t="n">
        <v>0.7604336043360433</v>
      </c>
      <c r="AG102" s="7" t="n">
        <v>0.887381932671349</v>
      </c>
      <c r="AH102" s="7" t="n">
        <v>0.201337003539127</v>
      </c>
      <c r="AI102" s="7" t="n">
        <v>0.0043630017452006</v>
      </c>
      <c r="AJ102" s="7" t="n">
        <v>0.4663784244929414</v>
      </c>
      <c r="AK102" s="7" t="n">
        <v>0.3699870146737581</v>
      </c>
      <c r="AL102" s="7" t="n">
        <v>0.8830189309261485</v>
      </c>
      <c r="AM102" t="n">
        <v>2</v>
      </c>
      <c r="AN102" t="n">
        <v>1</v>
      </c>
      <c r="AO102" s="7" t="n">
        <v>0.8695011059228311</v>
      </c>
      <c r="AP102" s="7">
        <f>IFERROR(STDEV(U102,V102,W102,X102,Y102),"")</f>
        <v/>
      </c>
      <c r="AQ102" s="7">
        <f>IFERROR(STDEV(AE102,AF102,AG102,AH102,AI102),"")</f>
        <v/>
      </c>
    </row>
    <row r="103">
      <c r="A103" t="inlineStr">
        <is>
          <t>brisc2025_test_00523_me_sa_t1.jpg</t>
        </is>
      </c>
      <c r="B103" t="inlineStr">
        <is>
          <t>test</t>
        </is>
      </c>
      <c r="C103" t="inlineStr">
        <is>
          <t>Meningioma</t>
        </is>
      </c>
      <c r="D103" t="inlineStr">
        <is>
          <t>Sagittal</t>
        </is>
      </c>
      <c r="E103" s="6" t="n">
        <v>1768</v>
      </c>
      <c r="F103" s="6" t="n">
        <v>289</v>
      </c>
      <c r="G103" s="6" t="n">
        <v>342</v>
      </c>
      <c r="H103" s="6" t="n">
        <v>8.544</v>
      </c>
      <c r="I103" s="6" t="n">
        <v>289</v>
      </c>
      <c r="J103" s="6" t="n">
        <v>314</v>
      </c>
      <c r="K103" s="6" t="n">
        <v>12.042</v>
      </c>
      <c r="L103" s="6" t="n">
        <v>294</v>
      </c>
      <c r="M103" s="6" t="n">
        <v>341</v>
      </c>
      <c r="N103" s="6" t="n">
        <v>3.606</v>
      </c>
      <c r="O103" s="6" t="n">
        <v>291</v>
      </c>
      <c r="P103" s="6" t="n">
        <v>295</v>
      </c>
      <c r="Q103" s="6" t="n">
        <v>3.162</v>
      </c>
      <c r="R103" s="6" t="n">
        <v>287</v>
      </c>
      <c r="S103" s="6" t="n">
        <v>295</v>
      </c>
      <c r="T103" s="6" t="n">
        <v>5</v>
      </c>
      <c r="U103" s="7" t="n">
        <v>0.232737807822308</v>
      </c>
      <c r="V103" s="7" t="n">
        <v>0.2528283325135268</v>
      </c>
      <c r="W103" s="7" t="n">
        <v>0.181637717121588</v>
      </c>
      <c r="X103" s="7" t="n">
        <v>0.0645867542419266</v>
      </c>
      <c r="Y103" s="7" t="n">
        <v>0.0592755214050493</v>
      </c>
      <c r="Z103" s="7" t="n">
        <v>0.1582132266208797</v>
      </c>
      <c r="AA103" s="7" t="n">
        <v>0.09166409338591135</v>
      </c>
      <c r="AB103" s="7" t="n">
        <v>0.1935528111084775</v>
      </c>
      <c r="AC103" t="n">
        <v>0</v>
      </c>
      <c r="AD103" t="n">
        <v>0</v>
      </c>
      <c r="AE103" s="7" t="n">
        <v>0.7614178595773687</v>
      </c>
      <c r="AF103" s="7" t="n">
        <v>0.858235106721886</v>
      </c>
      <c r="AG103" s="7" t="n">
        <v>0.8007915567282322</v>
      </c>
      <c r="AH103" s="7" t="n">
        <v>0.8754623921085081</v>
      </c>
      <c r="AI103" s="7" t="n">
        <v>0.6983559685489635</v>
      </c>
      <c r="AJ103" s="7" t="n">
        <v>0.7988525767369917</v>
      </c>
      <c r="AK103" s="7" t="n">
        <v>0.07228422135602995</v>
      </c>
      <c r="AL103" s="7" t="n">
        <v>0.1771064235595445</v>
      </c>
      <c r="AM103" t="n">
        <v>4</v>
      </c>
      <c r="AN103" t="n">
        <v>1</v>
      </c>
      <c r="AO103" s="7" t="n">
        <v>0.9224919567124892</v>
      </c>
      <c r="AP103" s="7">
        <f>IFERROR(STDEV(U103,V103,W103,X103,Y103),"")</f>
        <v/>
      </c>
      <c r="AQ103" s="7">
        <f>IFERROR(STDEV(AE103,AF103,AG103,AH103,AI103),"")</f>
        <v/>
      </c>
    </row>
    <row r="104">
      <c r="A104" t="inlineStr">
        <is>
          <t>brisc2025_test_00524_me_sa_t1.jpg</t>
        </is>
      </c>
      <c r="B104" t="inlineStr">
        <is>
          <t>test</t>
        </is>
      </c>
      <c r="C104" t="inlineStr">
        <is>
          <t>Meningioma</t>
        </is>
      </c>
      <c r="D104" t="inlineStr">
        <is>
          <t>Sagittal</t>
        </is>
      </c>
      <c r="E104" s="6" t="n">
        <v>8670</v>
      </c>
      <c r="F104" s="6" t="n">
        <v>227</v>
      </c>
      <c r="G104" s="6" t="n">
        <v>159</v>
      </c>
      <c r="H104" s="6" t="n">
        <v>5.385</v>
      </c>
      <c r="I104" s="6" t="n">
        <v>275</v>
      </c>
      <c r="J104" s="6" t="n">
        <v>151</v>
      </c>
      <c r="K104" s="6" t="n">
        <v>12.369</v>
      </c>
      <c r="L104" s="6" t="n">
        <v>304</v>
      </c>
      <c r="M104" s="6" t="n">
        <v>192</v>
      </c>
      <c r="N104" s="6" t="n">
        <v>11.18</v>
      </c>
      <c r="O104" s="6" t="n">
        <v>290</v>
      </c>
      <c r="P104" s="6" t="n">
        <v>213</v>
      </c>
      <c r="Q104" s="6" t="n">
        <v>7.28</v>
      </c>
      <c r="R104" s="6" t="n">
        <v>263</v>
      </c>
      <c r="S104" s="6" t="n">
        <v>137</v>
      </c>
      <c r="T104" s="6" t="n">
        <v>4.472</v>
      </c>
      <c r="U104" s="7" t="n">
        <v>0.0139731989462833</v>
      </c>
      <c r="V104" s="7" t="n">
        <v>0.0446549391069012</v>
      </c>
      <c r="W104" s="7" t="n">
        <v>0.1091541639486844</v>
      </c>
      <c r="X104" s="7" t="n">
        <v>0.0299829642248722</v>
      </c>
      <c r="Y104" s="7" t="n">
        <v>0.0089562521529452</v>
      </c>
      <c r="Z104" s="7" t="n">
        <v>0.04134430367593726</v>
      </c>
      <c r="AA104" s="7" t="n">
        <v>0.04042394323561917</v>
      </c>
      <c r="AB104" s="7" t="n">
        <v>0.1001979117957392</v>
      </c>
      <c r="AC104" t="n">
        <v>0</v>
      </c>
      <c r="AD104" t="n">
        <v>0</v>
      </c>
      <c r="AE104" s="7" t="n">
        <v>0.9090227911333124</v>
      </c>
      <c r="AF104" s="7" t="n">
        <v>0.8886189258312021</v>
      </c>
      <c r="AG104" s="7" t="n">
        <v>0.8727012801351615</v>
      </c>
      <c r="AH104" s="7" t="n">
        <v>0.7641442211771412</v>
      </c>
      <c r="AI104" s="7" t="n">
        <v>0.0011527377521613</v>
      </c>
      <c r="AJ104" s="7" t="n">
        <v>0.6871279912057957</v>
      </c>
      <c r="AK104" s="7" t="n">
        <v>0.3875457690921588</v>
      </c>
      <c r="AL104" s="7" t="n">
        <v>0.9078700533811511</v>
      </c>
      <c r="AM104" t="n">
        <v>4</v>
      </c>
      <c r="AN104" t="n">
        <v>1</v>
      </c>
      <c r="AO104" s="7" t="n">
        <v>0.915220501337314</v>
      </c>
      <c r="AP104" s="7">
        <f>IFERROR(STDEV(U104,V104,W104,X104,Y104),"")</f>
        <v/>
      </c>
      <c r="AQ104" s="7">
        <f>IFERROR(STDEV(AE104,AF104,AG104,AH104,AI104),"")</f>
        <v/>
      </c>
    </row>
    <row r="105">
      <c r="A105" t="inlineStr">
        <is>
          <t>brisc2025_test_00528_me_sa_t1.jpg</t>
        </is>
      </c>
      <c r="B105" t="inlineStr">
        <is>
          <t>test</t>
        </is>
      </c>
      <c r="C105" t="inlineStr">
        <is>
          <t>Meningioma</t>
        </is>
      </c>
      <c r="D105" t="inlineStr">
        <is>
          <t>Sagittal</t>
        </is>
      </c>
      <c r="E105" s="6" t="n">
        <v>4695</v>
      </c>
      <c r="F105" s="6" t="n">
        <v>169</v>
      </c>
      <c r="G105" s="6" t="n">
        <v>324</v>
      </c>
      <c r="H105" s="6" t="n">
        <v>11.402</v>
      </c>
      <c r="I105" s="6" t="n">
        <v>147</v>
      </c>
      <c r="J105" s="6" t="n">
        <v>284</v>
      </c>
      <c r="K105" s="6" t="n">
        <v>12.53</v>
      </c>
      <c r="L105" s="6" t="n">
        <v>195</v>
      </c>
      <c r="M105" s="6" t="n">
        <v>305</v>
      </c>
      <c r="N105" s="6" t="n">
        <v>12.042</v>
      </c>
      <c r="O105" s="6" t="n">
        <v>183</v>
      </c>
      <c r="P105" s="6" t="n">
        <v>283</v>
      </c>
      <c r="Q105" s="6" t="n">
        <v>17</v>
      </c>
      <c r="R105" s="6" t="n">
        <v>141</v>
      </c>
      <c r="S105" s="6" t="n">
        <v>295</v>
      </c>
      <c r="T105" s="6" t="n">
        <v>3.606</v>
      </c>
      <c r="U105" s="7" t="n">
        <v>0.0667078443483631</v>
      </c>
      <c r="V105" s="7" t="n">
        <v>0.0738461538461538</v>
      </c>
      <c r="W105" s="7" t="n">
        <v>0.0619195046439628</v>
      </c>
      <c r="X105" s="7" t="n">
        <v>0.0554980327189894</v>
      </c>
      <c r="Y105" s="7" t="n">
        <v>0.06591143151390309</v>
      </c>
      <c r="Z105" s="7" t="n">
        <v>0.06477659341427444</v>
      </c>
      <c r="AA105" s="7" t="n">
        <v>0.006736637865579314</v>
      </c>
      <c r="AB105" s="7" t="n">
        <v>0.0183481211271644</v>
      </c>
      <c r="AC105" t="n">
        <v>0</v>
      </c>
      <c r="AD105" t="n">
        <v>0</v>
      </c>
      <c r="AE105" s="7" t="n">
        <v>0.6341818181818182</v>
      </c>
      <c r="AF105" s="7" t="n">
        <v>0.6183048852266039</v>
      </c>
      <c r="AG105" s="7" t="n">
        <v>0.0330959363217427</v>
      </c>
      <c r="AH105" s="7" t="n">
        <v>0.0293809024134312</v>
      </c>
      <c r="AI105" s="7" t="n">
        <v>0.1012737410886657</v>
      </c>
      <c r="AJ105" s="7" t="n">
        <v>0.2832474566464523</v>
      </c>
      <c r="AK105" s="7" t="n">
        <v>0.3144665523492902</v>
      </c>
      <c r="AL105" s="7" t="n">
        <v>0.604800915768387</v>
      </c>
      <c r="AM105" t="n">
        <v>0</v>
      </c>
      <c r="AN105" t="n">
        <v>0</v>
      </c>
      <c r="AO105" s="7" t="n">
        <v>0.2021835826930853</v>
      </c>
      <c r="AP105" s="7">
        <f>IFERROR(STDEV(U105,V105,W105,X105,Y105),"")</f>
        <v/>
      </c>
      <c r="AQ105" s="7">
        <f>IFERROR(STDEV(AE105,AF105,AG105,AH105,AI105),"")</f>
        <v/>
      </c>
    </row>
    <row r="106">
      <c r="A106" t="inlineStr">
        <is>
          <t>brisc2025_test_00532_me_sa_t1.jpg</t>
        </is>
      </c>
      <c r="B106" t="inlineStr">
        <is>
          <t>test</t>
        </is>
      </c>
      <c r="C106" t="inlineStr">
        <is>
          <t>Meningioma</t>
        </is>
      </c>
      <c r="D106" t="inlineStr">
        <is>
          <t>Sagittal</t>
        </is>
      </c>
      <c r="E106" s="6" t="n">
        <v>4913</v>
      </c>
      <c r="F106" s="6" t="n">
        <v>101</v>
      </c>
      <c r="G106" s="6" t="n">
        <v>249</v>
      </c>
      <c r="H106" s="6" t="n">
        <v>13</v>
      </c>
      <c r="I106" s="6" t="n">
        <v>135</v>
      </c>
      <c r="J106" s="6" t="n">
        <v>286</v>
      </c>
      <c r="K106" s="6" t="n">
        <v>16.401</v>
      </c>
      <c r="L106" s="6" t="n">
        <v>107</v>
      </c>
      <c r="M106" s="6" t="n">
        <v>275</v>
      </c>
      <c r="N106" s="6" t="n">
        <v>14.866</v>
      </c>
      <c r="O106" s="6" t="n">
        <v>95</v>
      </c>
      <c r="P106" s="6" t="n">
        <v>233</v>
      </c>
      <c r="Q106" s="6" t="n">
        <v>5</v>
      </c>
      <c r="R106" s="6" t="n">
        <v>112</v>
      </c>
      <c r="S106" s="6" t="n">
        <v>273</v>
      </c>
      <c r="T106" s="6" t="n">
        <v>20.224</v>
      </c>
      <c r="U106" s="7" t="n">
        <v>0.1351760696705793</v>
      </c>
      <c r="V106" s="7" t="n">
        <v>0.0426294820717131</v>
      </c>
      <c r="W106" s="7" t="n">
        <v>0.0348</v>
      </c>
      <c r="X106" s="7" t="n">
        <v>0.0440913604766633</v>
      </c>
      <c r="Y106" s="7" t="n">
        <v>0.0565664556962025</v>
      </c>
      <c r="Z106" s="7" t="n">
        <v>0.06265267358303164</v>
      </c>
      <c r="AA106" s="7" t="n">
        <v>0.04128530911986663</v>
      </c>
      <c r="AB106" s="7" t="n">
        <v>0.1003760696705793</v>
      </c>
      <c r="AC106" t="n">
        <v>0</v>
      </c>
      <c r="AD106" t="n">
        <v>0</v>
      </c>
      <c r="AE106" s="7" t="n">
        <v>0.3545363240709742</v>
      </c>
      <c r="AF106" s="7" t="n">
        <v>0.6653083401249661</v>
      </c>
      <c r="AG106" s="7" t="n">
        <v>0.0093192868719611</v>
      </c>
      <c r="AH106" s="7" t="n">
        <v>0.0538720538720538</v>
      </c>
      <c r="AI106" s="7" t="n">
        <v>0.1175701047786324</v>
      </c>
      <c r="AJ106" s="7" t="n">
        <v>0.2401212219437175</v>
      </c>
      <c r="AK106" s="7" t="n">
        <v>0.2724206137669881</v>
      </c>
      <c r="AL106" s="7" t="n">
        <v>0.6559890532530049</v>
      </c>
      <c r="AM106" t="n">
        <v>0</v>
      </c>
      <c r="AN106" t="n">
        <v>0</v>
      </c>
      <c r="AO106" s="7" t="n">
        <v>0.9424721984602225</v>
      </c>
      <c r="AP106" s="7">
        <f>IFERROR(STDEV(U106,V106,W106,X106,Y106),"")</f>
        <v/>
      </c>
      <c r="AQ106" s="7">
        <f>IFERROR(STDEV(AE106,AF106,AG106,AH106,AI106),"")</f>
        <v/>
      </c>
    </row>
    <row r="107">
      <c r="A107" t="inlineStr">
        <is>
          <t>brisc2025_test_00533_me_sa_t1.jpg</t>
        </is>
      </c>
      <c r="B107" t="inlineStr">
        <is>
          <t>test</t>
        </is>
      </c>
      <c r="C107" t="inlineStr">
        <is>
          <t>Meningioma</t>
        </is>
      </c>
      <c r="D107" t="inlineStr">
        <is>
          <t>Sagittal</t>
        </is>
      </c>
      <c r="E107" s="6" t="n">
        <v>3239</v>
      </c>
      <c r="F107" s="6" t="n">
        <v>130</v>
      </c>
      <c r="G107" s="6" t="n">
        <v>361</v>
      </c>
      <c r="H107" s="6" t="n">
        <v>14.765</v>
      </c>
      <c r="I107" s="6" t="n">
        <v>148</v>
      </c>
      <c r="J107" s="6" t="n">
        <v>378</v>
      </c>
      <c r="K107" s="6" t="n">
        <v>11.662</v>
      </c>
      <c r="L107" s="6" t="n">
        <v>144</v>
      </c>
      <c r="M107" s="6" t="n">
        <v>376</v>
      </c>
      <c r="N107" s="6" t="n">
        <v>14.318</v>
      </c>
      <c r="O107" s="6" t="n">
        <v>107</v>
      </c>
      <c r="P107" s="6" t="n">
        <v>372</v>
      </c>
      <c r="Q107" s="6" t="n">
        <v>7</v>
      </c>
      <c r="R107" s="6" t="n">
        <v>135</v>
      </c>
      <c r="S107" s="6" t="n">
        <v>359</v>
      </c>
      <c r="T107" s="6" t="n">
        <v>11.18</v>
      </c>
      <c r="U107" s="7" t="n">
        <v>0.1141193595342067</v>
      </c>
      <c r="V107" s="7" t="n">
        <v>0.1058479532163742</v>
      </c>
      <c r="W107" s="7" t="n">
        <v>0.1342165898617511</v>
      </c>
      <c r="X107" s="7" t="n">
        <v>0.0393224440411373</v>
      </c>
      <c r="Y107" s="7" t="n">
        <v>0.110819480898221</v>
      </c>
      <c r="Z107" s="7" t="n">
        <v>0.1008651655103381</v>
      </c>
      <c r="AA107" s="7" t="n">
        <v>0.03605348214628815</v>
      </c>
      <c r="AB107" s="7" t="n">
        <v>0.09489414582061381</v>
      </c>
      <c r="AC107" t="n">
        <v>0</v>
      </c>
      <c r="AD107" t="n">
        <v>0</v>
      </c>
      <c r="AE107" s="7" t="n">
        <v>0.2844279661016949</v>
      </c>
      <c r="AF107" s="7" t="n">
        <v>0.0147103892123812</v>
      </c>
      <c r="AG107" s="7" t="n">
        <v>0.069150521609538</v>
      </c>
      <c r="AH107" s="7" t="n">
        <v>0.0379912382047116</v>
      </c>
      <c r="AI107" s="7" t="n">
        <v>0.0766033254156769</v>
      </c>
      <c r="AJ107" s="7" t="n">
        <v>0.09657668810880052</v>
      </c>
      <c r="AK107" s="7" t="n">
        <v>0.1079045623515781</v>
      </c>
      <c r="AL107" s="7" t="n">
        <v>0.2697175768893137</v>
      </c>
      <c r="AM107" t="n">
        <v>0</v>
      </c>
      <c r="AN107" t="n">
        <v>0</v>
      </c>
      <c r="AO107" s="7" t="n">
        <v>0.038521460937407</v>
      </c>
      <c r="AP107" s="7">
        <f>IFERROR(STDEV(U107,V107,W107,X107,Y107),"")</f>
        <v/>
      </c>
      <c r="AQ107" s="7">
        <f>IFERROR(STDEV(AE107,AF107,AG107,AH107,AI107),"")</f>
        <v/>
      </c>
    </row>
    <row r="108">
      <c r="A108" t="inlineStr">
        <is>
          <t>brisc2025_test_00538_me_sa_t1.jpg</t>
        </is>
      </c>
      <c r="B108" t="inlineStr">
        <is>
          <t>test</t>
        </is>
      </c>
      <c r="C108" t="inlineStr">
        <is>
          <t>Meningioma</t>
        </is>
      </c>
      <c r="D108" t="inlineStr">
        <is>
          <t>Sagittal</t>
        </is>
      </c>
      <c r="E108" s="6" t="n">
        <v>3257</v>
      </c>
      <c r="F108" s="6" t="n">
        <v>357</v>
      </c>
      <c r="G108" s="6" t="n">
        <v>176</v>
      </c>
      <c r="H108" s="6" t="n">
        <v>5.385</v>
      </c>
      <c r="I108" s="6" t="n">
        <v>344</v>
      </c>
      <c r="J108" s="6" t="n">
        <v>196</v>
      </c>
      <c r="K108" s="6" t="n">
        <v>21</v>
      </c>
      <c r="L108" s="6" t="n">
        <v>321</v>
      </c>
      <c r="M108" s="6" t="n">
        <v>186</v>
      </c>
      <c r="N108" s="6" t="n">
        <v>11.18</v>
      </c>
      <c r="O108" s="6" t="n">
        <v>326</v>
      </c>
      <c r="P108" s="6" t="n">
        <v>162</v>
      </c>
      <c r="Q108" s="6" t="n">
        <v>4</v>
      </c>
      <c r="R108" s="6" t="n">
        <v>314</v>
      </c>
      <c r="S108" s="6" t="n">
        <v>198</v>
      </c>
      <c r="T108" s="6" t="n">
        <v>5</v>
      </c>
      <c r="U108" s="7" t="n">
        <v>0.07733175914994091</v>
      </c>
      <c r="V108" s="7" t="n">
        <v>0.0338062179293691</v>
      </c>
      <c r="W108" s="7" t="n">
        <v>0.1249280368451352</v>
      </c>
      <c r="X108" s="7" t="n">
        <v>0.0420799519086263</v>
      </c>
      <c r="Y108" s="7" t="n">
        <v>0.0835539864666078</v>
      </c>
      <c r="Z108" s="7" t="n">
        <v>0.07233999045993586</v>
      </c>
      <c r="AA108" s="7" t="n">
        <v>0.03645783743678528</v>
      </c>
      <c r="AB108" s="7" t="n">
        <v>0.0911218189157661</v>
      </c>
      <c r="AC108" t="n">
        <v>0</v>
      </c>
      <c r="AD108" t="n">
        <v>0</v>
      </c>
      <c r="AE108" s="7" t="n">
        <v>0.0807307012374779</v>
      </c>
      <c r="AF108" s="7" t="n">
        <v>0.8333333333333334</v>
      </c>
      <c r="AG108" s="7" t="n">
        <v>0.8709789000345901</v>
      </c>
      <c r="AH108" s="7" t="n">
        <v>0.847478665632273</v>
      </c>
      <c r="AI108" s="7" t="n">
        <v>0.2987725254635675</v>
      </c>
      <c r="AJ108" s="7" t="n">
        <v>0.5862588251402483</v>
      </c>
      <c r="AK108" s="7" t="n">
        <v>0.3703222229598901</v>
      </c>
      <c r="AL108" s="7" t="n">
        <v>0.7902481987971122</v>
      </c>
      <c r="AM108" t="n">
        <v>3</v>
      </c>
      <c r="AN108" t="n">
        <v>1</v>
      </c>
      <c r="AO108" s="7" t="n">
        <v>0.0551225745305611</v>
      </c>
      <c r="AP108" s="7">
        <f>IFERROR(STDEV(U108,V108,W108,X108,Y108),"")</f>
        <v/>
      </c>
      <c r="AQ108" s="7">
        <f>IFERROR(STDEV(AE108,AF108,AG108,AH108,AI108),"")</f>
        <v/>
      </c>
    </row>
    <row r="109">
      <c r="A109" t="inlineStr">
        <is>
          <t>brisc2025_test_00540_me_sa_t1.jpg</t>
        </is>
      </c>
      <c r="B109" t="inlineStr">
        <is>
          <t>test</t>
        </is>
      </c>
      <c r="C109" t="inlineStr">
        <is>
          <t>Meningioma</t>
        </is>
      </c>
      <c r="D109" t="inlineStr">
        <is>
          <t>Sagittal</t>
        </is>
      </c>
      <c r="E109" s="6" t="n">
        <v>15138</v>
      </c>
      <c r="F109" s="6" t="n">
        <v>190</v>
      </c>
      <c r="G109" s="6" t="n">
        <v>170</v>
      </c>
      <c r="H109" s="6" t="n">
        <v>42.953</v>
      </c>
      <c r="I109" s="6" t="n">
        <v>220</v>
      </c>
      <c r="J109" s="6" t="n">
        <v>158</v>
      </c>
      <c r="K109" s="6" t="n">
        <v>10.77</v>
      </c>
      <c r="L109" s="6" t="n">
        <v>189</v>
      </c>
      <c r="M109" s="6" t="n">
        <v>200</v>
      </c>
      <c r="N109" s="6" t="n">
        <v>33.287</v>
      </c>
      <c r="O109" s="6" t="n">
        <v>217</v>
      </c>
      <c r="P109" s="6" t="n">
        <v>117</v>
      </c>
      <c r="Q109" s="6" t="n">
        <v>7.211</v>
      </c>
      <c r="R109" s="6" t="n">
        <v>129</v>
      </c>
      <c r="S109" s="6" t="n">
        <v>200</v>
      </c>
      <c r="T109" s="6" t="n">
        <v>10.63</v>
      </c>
      <c r="U109" s="7" t="n">
        <v>0.0294194220255141</v>
      </c>
      <c r="V109" s="7" t="n">
        <v>0.0282644089873005</v>
      </c>
      <c r="W109" s="7" t="n">
        <v>0.0152091254752851</v>
      </c>
      <c r="X109" s="7" t="n">
        <v>0.0127338365605513</v>
      </c>
      <c r="Y109" s="7" t="n">
        <v>0.0615916511940585</v>
      </c>
      <c r="Z109" s="7" t="n">
        <v>0.02944368884854191</v>
      </c>
      <c r="AA109" s="7" t="n">
        <v>0.01947257514269949</v>
      </c>
      <c r="AB109" s="7" t="n">
        <v>0.0488578146335072</v>
      </c>
      <c r="AC109" t="n">
        <v>0</v>
      </c>
      <c r="AD109" t="n">
        <v>0</v>
      </c>
      <c r="AE109" s="7" t="n">
        <v>0.8443392625391252</v>
      </c>
      <c r="AF109" s="7" t="n">
        <v>0.9080679482093268</v>
      </c>
      <c r="AG109" s="7" t="n">
        <v>0.9160431062260572</v>
      </c>
      <c r="AH109" s="7" t="n">
        <v>0.9266113592852584</v>
      </c>
      <c r="AI109" s="7" t="n">
        <v>0.4660282717738258</v>
      </c>
      <c r="AJ109" s="7" t="n">
        <v>0.8122179896067185</v>
      </c>
      <c r="AK109" s="7" t="n">
        <v>0.1961707224202736</v>
      </c>
      <c r="AL109" s="7" t="n">
        <v>0.4605830875114326</v>
      </c>
      <c r="AM109" t="n">
        <v>4</v>
      </c>
      <c r="AN109" t="n">
        <v>1</v>
      </c>
      <c r="AO109" s="7" t="n">
        <v>0.935218400506436</v>
      </c>
      <c r="AP109" s="7">
        <f>IFERROR(STDEV(U109,V109,W109,X109,Y109),"")</f>
        <v/>
      </c>
      <c r="AQ109" s="7">
        <f>IFERROR(STDEV(AE109,AF109,AG109,AH109,AI109),"")</f>
        <v/>
      </c>
    </row>
    <row r="110">
      <c r="A110" t="inlineStr">
        <is>
          <t>brisc2025_test_00541_me_sa_t1.jpg</t>
        </is>
      </c>
      <c r="B110" t="inlineStr">
        <is>
          <t>test</t>
        </is>
      </c>
      <c r="C110" t="inlineStr">
        <is>
          <t>Meningioma</t>
        </is>
      </c>
      <c r="D110" t="inlineStr">
        <is>
          <t>Sagittal</t>
        </is>
      </c>
      <c r="E110" s="6" t="n">
        <v>6275</v>
      </c>
      <c r="F110" s="6" t="n">
        <v>189</v>
      </c>
      <c r="G110" s="6" t="n">
        <v>254</v>
      </c>
      <c r="H110" s="6" t="n">
        <v>11.18</v>
      </c>
      <c r="I110" s="6" t="n">
        <v>160</v>
      </c>
      <c r="J110" s="6" t="n">
        <v>203</v>
      </c>
      <c r="K110" s="6" t="n">
        <v>17.72</v>
      </c>
      <c r="L110" s="6" t="n">
        <v>186</v>
      </c>
      <c r="M110" s="6" t="n">
        <v>214</v>
      </c>
      <c r="N110" s="6" t="n">
        <v>23</v>
      </c>
      <c r="O110" s="6" t="n">
        <v>193</v>
      </c>
      <c r="P110" s="6" t="n">
        <v>204</v>
      </c>
      <c r="Q110" s="6" t="n">
        <v>14.866</v>
      </c>
      <c r="R110" s="6" t="n">
        <v>187</v>
      </c>
      <c r="S110" s="6" t="n">
        <v>238</v>
      </c>
      <c r="T110" s="6" t="n">
        <v>18.439</v>
      </c>
      <c r="U110" s="7" t="n">
        <v>0.0248662259993704</v>
      </c>
      <c r="V110" s="7" t="n">
        <v>0.0830914922865434</v>
      </c>
      <c r="W110" s="7" t="n">
        <v>0.0548667079975201</v>
      </c>
      <c r="X110" s="7" t="n">
        <v>0.0442574411718871</v>
      </c>
      <c r="Y110" s="7" t="n">
        <v>0.06774441878367971</v>
      </c>
      <c r="Z110" s="7" t="n">
        <v>0.05496525724780014</v>
      </c>
      <c r="AA110" s="7" t="n">
        <v>0.02222054672020355</v>
      </c>
      <c r="AB110" s="7" t="n">
        <v>0.05822526628717301</v>
      </c>
      <c r="AC110" t="n">
        <v>0</v>
      </c>
      <c r="AD110" t="n">
        <v>0</v>
      </c>
      <c r="AE110" s="7" t="n">
        <v>0.0236220472440944</v>
      </c>
      <c r="AF110" s="7" t="n">
        <v>0.5835214446952596</v>
      </c>
      <c r="AG110" s="7" t="n">
        <v>0.5487974098057354</v>
      </c>
      <c r="AH110" s="7" t="n">
        <v>0.8167529411764706</v>
      </c>
      <c r="AI110" s="7" t="n">
        <v>0.8325438840902758</v>
      </c>
      <c r="AJ110" s="7" t="n">
        <v>0.5610475454023672</v>
      </c>
      <c r="AK110" s="7" t="n">
        <v>0.3273288940008051</v>
      </c>
      <c r="AL110" s="7" t="n">
        <v>0.8089218368461814</v>
      </c>
      <c r="AM110" t="n">
        <v>2</v>
      </c>
      <c r="AN110" t="n">
        <v>1</v>
      </c>
      <c r="AO110" s="7" t="n">
        <v>0.207736631061091</v>
      </c>
      <c r="AP110" s="7">
        <f>IFERROR(STDEV(U110,V110,W110,X110,Y110),"")</f>
        <v/>
      </c>
      <c r="AQ110" s="7">
        <f>IFERROR(STDEV(AE110,AF110,AG110,AH110,AI110),"")</f>
        <v/>
      </c>
    </row>
    <row r="111">
      <c r="A111" t="inlineStr">
        <is>
          <t>brisc2025_test_00543_me_sa_t1.jpg</t>
        </is>
      </c>
      <c r="B111" t="inlineStr">
        <is>
          <t>test</t>
        </is>
      </c>
      <c r="C111" t="inlineStr">
        <is>
          <t>Meningioma</t>
        </is>
      </c>
      <c r="D111" t="inlineStr">
        <is>
          <t>Sagittal</t>
        </is>
      </c>
      <c r="E111" s="6" t="n">
        <v>5398</v>
      </c>
      <c r="F111" s="6" t="n">
        <v>242</v>
      </c>
      <c r="G111" s="6" t="n">
        <v>195</v>
      </c>
      <c r="H111" s="6" t="n">
        <v>6.083</v>
      </c>
      <c r="I111" s="6" t="n">
        <v>255</v>
      </c>
      <c r="J111" s="6" t="n">
        <v>234</v>
      </c>
      <c r="K111" s="6" t="n">
        <v>14</v>
      </c>
      <c r="L111" s="6" t="n">
        <v>241</v>
      </c>
      <c r="M111" s="6" t="n">
        <v>225</v>
      </c>
      <c r="N111" s="6" t="n">
        <v>27.203</v>
      </c>
      <c r="O111" s="6" t="n">
        <v>222</v>
      </c>
      <c r="P111" s="6" t="n">
        <v>262</v>
      </c>
      <c r="Q111" s="6" t="n">
        <v>6.708</v>
      </c>
      <c r="R111" s="6" t="n">
        <v>209</v>
      </c>
      <c r="S111" s="6" t="n">
        <v>217</v>
      </c>
      <c r="T111" s="6" t="n">
        <v>18.248</v>
      </c>
      <c r="U111" s="7" t="n">
        <v>0.0360196470802255</v>
      </c>
      <c r="V111" s="7" t="n">
        <v>0.0378044347509996</v>
      </c>
      <c r="W111" s="7" t="n">
        <v>0.0680028632784538</v>
      </c>
      <c r="X111" s="7" t="n">
        <v>0.0438405797101449</v>
      </c>
      <c r="Y111" s="7" t="n">
        <v>0.0593205105159086</v>
      </c>
      <c r="Z111" s="7" t="n">
        <v>0.04899760706714649</v>
      </c>
      <c r="AA111" s="7" t="n">
        <v>0.01403630633706605</v>
      </c>
      <c r="AB111" s="7" t="n">
        <v>0.0319832161982283</v>
      </c>
      <c r="AC111" t="n">
        <v>0</v>
      </c>
      <c r="AD111" t="n">
        <v>0</v>
      </c>
      <c r="AE111" s="7" t="n">
        <v>0.93437666725947</v>
      </c>
      <c r="AF111" s="7" t="n">
        <v>0.6076863554294558</v>
      </c>
      <c r="AG111" s="7" t="n">
        <v>0.7097455142488566</v>
      </c>
      <c r="AH111" s="7" t="n">
        <v>0.7057139448884647</v>
      </c>
      <c r="AI111" s="7" t="n">
        <v>0.5454306031077166</v>
      </c>
      <c r="AJ111" s="7" t="n">
        <v>0.7005906169867927</v>
      </c>
      <c r="AK111" s="7" t="n">
        <v>0.147878167470079</v>
      </c>
      <c r="AL111" s="7" t="n">
        <v>0.3889460641517534</v>
      </c>
      <c r="AM111" t="n">
        <v>3</v>
      </c>
      <c r="AN111" t="n">
        <v>1</v>
      </c>
      <c r="AO111" s="7" t="n">
        <v>0</v>
      </c>
      <c r="AP111" s="7">
        <f>IFERROR(STDEV(U111,V111,W111,X111,Y111),"")</f>
        <v/>
      </c>
      <c r="AQ111" s="7">
        <f>IFERROR(STDEV(AE111,AF111,AG111,AH111,AI111),"")</f>
        <v/>
      </c>
    </row>
    <row r="112">
      <c r="A112" t="inlineStr">
        <is>
          <t>brisc2025_test_00547_me_sa_t1.jpg</t>
        </is>
      </c>
      <c r="B112" t="inlineStr">
        <is>
          <t>test</t>
        </is>
      </c>
      <c r="C112" t="inlineStr">
        <is>
          <t>Meningioma</t>
        </is>
      </c>
      <c r="D112" t="inlineStr">
        <is>
          <t>Sagittal</t>
        </is>
      </c>
      <c r="E112" s="6" t="n">
        <v>8104</v>
      </c>
      <c r="F112" s="6" t="n">
        <v>185</v>
      </c>
      <c r="G112" s="6" t="n">
        <v>285</v>
      </c>
      <c r="H112" s="6" t="n">
        <v>31.064</v>
      </c>
      <c r="I112" s="6" t="n">
        <v>186</v>
      </c>
      <c r="J112" s="6" t="n">
        <v>276</v>
      </c>
      <c r="K112" s="6" t="n">
        <v>25.456</v>
      </c>
      <c r="L112" s="6" t="n">
        <v>157</v>
      </c>
      <c r="M112" s="6" t="n">
        <v>295</v>
      </c>
      <c r="N112" s="6" t="n">
        <v>14.56</v>
      </c>
      <c r="O112" s="6" t="n">
        <v>197</v>
      </c>
      <c r="P112" s="6" t="n">
        <v>266</v>
      </c>
      <c r="Q112" s="6" t="n">
        <v>18</v>
      </c>
      <c r="R112" s="6" t="n">
        <v>212</v>
      </c>
      <c r="S112" s="6" t="n">
        <v>263</v>
      </c>
      <c r="T112" s="6" t="n">
        <v>9.849</v>
      </c>
      <c r="U112" s="7" t="n">
        <v>0.0294224924012158</v>
      </c>
      <c r="V112" s="7" t="n">
        <v>0.0146986771190592</v>
      </c>
      <c r="W112" s="7" t="n">
        <v>0.0577591372079089</v>
      </c>
      <c r="X112" s="7" t="n">
        <v>0.0403820577922863</v>
      </c>
      <c r="Y112" s="7" t="n">
        <v>0.0287034784723911</v>
      </c>
      <c r="Z112" s="7" t="n">
        <v>0.03419316859857226</v>
      </c>
      <c r="AA112" s="7" t="n">
        <v>0.01602020968226253</v>
      </c>
      <c r="AB112" s="7" t="n">
        <v>0.0430604600888497</v>
      </c>
      <c r="AC112" t="n">
        <v>0</v>
      </c>
      <c r="AD112" t="n">
        <v>0</v>
      </c>
      <c r="AE112" s="7" t="n">
        <v>0.6768979591836735</v>
      </c>
      <c r="AF112" s="7" t="n">
        <v>0.8854510451045104</v>
      </c>
      <c r="AG112" s="7" t="n">
        <v>0.9714430443867536</v>
      </c>
      <c r="AH112" s="7" t="n">
        <v>0.9304410892068308</v>
      </c>
      <c r="AI112" s="7" t="n">
        <v>0.9721605682034372</v>
      </c>
      <c r="AJ112" s="7" t="n">
        <v>0.8872787412170411</v>
      </c>
      <c r="AK112" s="7" t="n">
        <v>0.1228972708063879</v>
      </c>
      <c r="AL112" s="7" t="n">
        <v>0.2952626090197638</v>
      </c>
      <c r="AM112" t="n">
        <v>4</v>
      </c>
      <c r="AN112" t="n">
        <v>1</v>
      </c>
      <c r="AO112" s="7" t="n">
        <v>0.974621212121212</v>
      </c>
      <c r="AP112" s="7">
        <f>IFERROR(STDEV(U112,V112,W112,X112,Y112),"")</f>
        <v/>
      </c>
      <c r="AQ112" s="7">
        <f>IFERROR(STDEV(AE112,AF112,AG112,AH112,AI112),"")</f>
        <v/>
      </c>
    </row>
    <row r="113">
      <c r="A113" t="inlineStr">
        <is>
          <t>brisc2025_test_00554_me_sa_t1.jpg</t>
        </is>
      </c>
      <c r="B113" t="inlineStr">
        <is>
          <t>test</t>
        </is>
      </c>
      <c r="C113" t="inlineStr">
        <is>
          <t>Meningioma</t>
        </is>
      </c>
      <c r="D113" t="inlineStr">
        <is>
          <t>Sagittal</t>
        </is>
      </c>
      <c r="E113" s="6" t="n">
        <v>9790</v>
      </c>
      <c r="F113" s="6" t="n">
        <v>158</v>
      </c>
      <c r="G113" s="6" t="n">
        <v>223</v>
      </c>
      <c r="H113" s="6" t="n">
        <v>9.055</v>
      </c>
      <c r="I113" s="6" t="n">
        <v>114</v>
      </c>
      <c r="J113" s="6" t="n">
        <v>167</v>
      </c>
      <c r="K113" s="6" t="n">
        <v>22.361</v>
      </c>
      <c r="L113" s="6" t="n">
        <v>120</v>
      </c>
      <c r="M113" s="6" t="n">
        <v>143</v>
      </c>
      <c r="N113" s="6" t="n">
        <v>3.606</v>
      </c>
      <c r="O113" s="6" t="n">
        <v>103</v>
      </c>
      <c r="P113" s="6" t="n">
        <v>176</v>
      </c>
      <c r="Q113" s="6" t="n">
        <v>24.166</v>
      </c>
      <c r="R113" s="6" t="n">
        <v>114</v>
      </c>
      <c r="S113" s="6" t="n">
        <v>218</v>
      </c>
      <c r="T113" s="6" t="n">
        <v>41</v>
      </c>
      <c r="U113" s="7" t="n">
        <v>0.0266075388026607</v>
      </c>
      <c r="V113" s="7" t="n">
        <v>0.0258116555757209</v>
      </c>
      <c r="W113" s="7" t="n">
        <v>0.0105669579353789</v>
      </c>
      <c r="X113" s="7" t="n">
        <v>0.0315673067256459</v>
      </c>
      <c r="Y113" s="7" t="n">
        <v>0.0303792375012574</v>
      </c>
      <c r="Z113" s="7" t="n">
        <v>0.02498653930813276</v>
      </c>
      <c r="AA113" s="7" t="n">
        <v>0.008420517751113955</v>
      </c>
      <c r="AB113" s="7" t="n">
        <v>0.021000348790267</v>
      </c>
      <c r="AC113" t="n">
        <v>0</v>
      </c>
      <c r="AD113" t="n">
        <v>0</v>
      </c>
      <c r="AE113" s="7" t="n">
        <v>0.7160186217297226</v>
      </c>
      <c r="AF113" s="7" t="n">
        <v>0.731653604508064</v>
      </c>
      <c r="AG113" s="7" t="n">
        <v>0.28277555439553</v>
      </c>
      <c r="AH113" s="7" t="n">
        <v>0.9537853288454348</v>
      </c>
      <c r="AI113" s="7" t="n">
        <v>0.9526101839965768</v>
      </c>
      <c r="AJ113" s="7" t="n">
        <v>0.7273686586950656</v>
      </c>
      <c r="AK113" s="7" t="n">
        <v>0.2737738417620305</v>
      </c>
      <c r="AL113" s="7" t="n">
        <v>0.6710097744499048</v>
      </c>
      <c r="AM113" t="n">
        <v>4</v>
      </c>
      <c r="AN113" t="n">
        <v>1</v>
      </c>
      <c r="AO113" s="7" t="n">
        <v>0</v>
      </c>
      <c r="AP113" s="7">
        <f>IFERROR(STDEV(U113,V113,W113,X113,Y113),"")</f>
        <v/>
      </c>
      <c r="AQ113" s="7">
        <f>IFERROR(STDEV(AE113,AF113,AG113,AH113,AI113),"")</f>
        <v/>
      </c>
    </row>
    <row r="114">
      <c r="A114" t="inlineStr">
        <is>
          <t>brisc2025_test_00557_me_sa_t1.jpg</t>
        </is>
      </c>
      <c r="B114" t="inlineStr">
        <is>
          <t>test</t>
        </is>
      </c>
      <c r="C114" t="inlineStr">
        <is>
          <t>Meningioma</t>
        </is>
      </c>
      <c r="D114" t="inlineStr">
        <is>
          <t>Sagittal</t>
        </is>
      </c>
      <c r="E114" s="6" t="n">
        <v>1978</v>
      </c>
      <c r="F114" s="6" t="n">
        <v>117</v>
      </c>
      <c r="G114" s="6" t="n">
        <v>326</v>
      </c>
      <c r="H114" s="6" t="n">
        <v>5.657</v>
      </c>
      <c r="I114" s="6" t="n">
        <v>117</v>
      </c>
      <c r="J114" s="6" t="n">
        <v>320</v>
      </c>
      <c r="K114" s="6" t="n">
        <v>9.433999999999999</v>
      </c>
      <c r="L114" s="6" t="n">
        <v>144</v>
      </c>
      <c r="M114" s="6" t="n">
        <v>304</v>
      </c>
      <c r="N114" s="6" t="n">
        <v>5.831</v>
      </c>
      <c r="O114" s="6" t="n">
        <v>127</v>
      </c>
      <c r="P114" s="6" t="n">
        <v>328</v>
      </c>
      <c r="Q114" s="6" t="n">
        <v>7.616</v>
      </c>
      <c r="R114" s="6" t="n">
        <v>128</v>
      </c>
      <c r="S114" s="6" t="n">
        <v>293</v>
      </c>
      <c r="T114" s="6" t="n">
        <v>6</v>
      </c>
      <c r="U114" s="7" t="n">
        <v>0.1443298969072164</v>
      </c>
      <c r="V114" s="7" t="n">
        <v>0.25359477124183</v>
      </c>
      <c r="W114" s="7" t="n">
        <v>0.1392285983066792</v>
      </c>
      <c r="X114" s="7" t="n">
        <v>0.2571053782247486</v>
      </c>
      <c r="Y114" s="7" t="n">
        <v>0.1295508274231678</v>
      </c>
      <c r="Z114" s="7" t="n">
        <v>0.1847618944207284</v>
      </c>
      <c r="AA114" s="7" t="n">
        <v>0.06466806394450612</v>
      </c>
      <c r="AB114" s="7" t="n">
        <v>0.1275545508015808</v>
      </c>
      <c r="AC114" t="n">
        <v>0</v>
      </c>
      <c r="AD114" t="n">
        <v>0</v>
      </c>
      <c r="AE114" s="7" t="n">
        <v>0.8841514726507714</v>
      </c>
      <c r="AF114" s="7" t="n">
        <v>0.8752834467120182</v>
      </c>
      <c r="AG114" s="7" t="n">
        <v>0.026932668329177</v>
      </c>
      <c r="AH114" s="7" t="n">
        <v>0.8813273340832396</v>
      </c>
      <c r="AI114" s="7" t="n">
        <v>0.6726968174204355</v>
      </c>
      <c r="AJ114" s="7" t="n">
        <v>0.6680783478391283</v>
      </c>
      <c r="AK114" s="7" t="n">
        <v>0.3695219178257508</v>
      </c>
      <c r="AL114" s="7" t="n">
        <v>0.8572188043215945</v>
      </c>
      <c r="AM114" t="n">
        <v>3</v>
      </c>
      <c r="AN114" t="n">
        <v>1</v>
      </c>
      <c r="AO114" s="7" t="n">
        <v>0.9057951112331776</v>
      </c>
      <c r="AP114" s="7">
        <f>IFERROR(STDEV(U114,V114,W114,X114,Y114),"")</f>
        <v/>
      </c>
      <c r="AQ114" s="7">
        <f>IFERROR(STDEV(AE114,AF114,AG114,AH114,AI114),"")</f>
        <v/>
      </c>
    </row>
    <row r="115">
      <c r="A115" t="inlineStr">
        <is>
          <t>brisc2025_test_00560_me_sa_t1.jpg</t>
        </is>
      </c>
      <c r="B115" t="inlineStr">
        <is>
          <t>test</t>
        </is>
      </c>
      <c r="C115" t="inlineStr">
        <is>
          <t>Meningioma</t>
        </is>
      </c>
      <c r="D115" t="inlineStr">
        <is>
          <t>Sagittal</t>
        </is>
      </c>
      <c r="E115" s="6" t="n">
        <v>7255</v>
      </c>
      <c r="F115" s="6" t="n">
        <v>202</v>
      </c>
      <c r="G115" s="6" t="n">
        <v>146</v>
      </c>
      <c r="H115" s="6" t="n">
        <v>22.091</v>
      </c>
      <c r="I115" s="6" t="n">
        <v>188</v>
      </c>
      <c r="J115" s="6" t="n">
        <v>196</v>
      </c>
      <c r="K115" s="6" t="n">
        <v>10.817</v>
      </c>
      <c r="L115" s="6" t="n">
        <v>189</v>
      </c>
      <c r="M115" s="6" t="n">
        <v>139</v>
      </c>
      <c r="N115" s="6" t="n">
        <v>18.601</v>
      </c>
      <c r="O115" s="6" t="n">
        <v>191</v>
      </c>
      <c r="P115" s="6" t="n">
        <v>121</v>
      </c>
      <c r="Q115" s="6" t="n">
        <v>4.243</v>
      </c>
      <c r="R115" s="6" t="n">
        <v>167</v>
      </c>
      <c r="S115" s="6" t="n">
        <v>178</v>
      </c>
      <c r="T115" s="6" t="n">
        <v>18.788</v>
      </c>
      <c r="U115" s="7" t="n">
        <v>0.0188421627525942</v>
      </c>
      <c r="V115" s="7" t="n">
        <v>0.0476318622174381</v>
      </c>
      <c r="W115" s="7" t="n">
        <v>0.0147763031878505</v>
      </c>
      <c r="X115" s="7" t="n">
        <v>0.0293159609120521</v>
      </c>
      <c r="Y115" s="7" t="n">
        <v>0.0317417254476397</v>
      </c>
      <c r="Z115" s="7" t="n">
        <v>0.02846160290351492</v>
      </c>
      <c r="AA115" s="7" t="n">
        <v>0.01283363774226735</v>
      </c>
      <c r="AB115" s="7" t="n">
        <v>0.0328555590295876</v>
      </c>
      <c r="AC115" t="n">
        <v>0</v>
      </c>
      <c r="AD115" t="n">
        <v>0</v>
      </c>
      <c r="AE115" s="7" t="n">
        <v>0.9001743348745547</v>
      </c>
      <c r="AF115" s="7" t="n">
        <v>0.9088584749586404</v>
      </c>
      <c r="AG115" s="7" t="n">
        <v>0.5904410336118127</v>
      </c>
      <c r="AH115" s="7" t="n">
        <v>0.897165007220491</v>
      </c>
      <c r="AI115" s="7" t="n">
        <v>0.846673555361259</v>
      </c>
      <c r="AJ115" s="7" t="n">
        <v>0.8286624812053516</v>
      </c>
      <c r="AK115" s="7" t="n">
        <v>0.13538075526598</v>
      </c>
      <c r="AL115" s="7" t="n">
        <v>0.3184174413468277</v>
      </c>
      <c r="AM115" t="n">
        <v>4</v>
      </c>
      <c r="AN115" t="n">
        <v>1</v>
      </c>
      <c r="AO115" s="7" t="n">
        <v>0.9212013083556349</v>
      </c>
      <c r="AP115" s="7">
        <f>IFERROR(STDEV(U115,V115,W115,X115,Y115),"")</f>
        <v/>
      </c>
      <c r="AQ115" s="7">
        <f>IFERROR(STDEV(AE115,AF115,AG115,AH115,AI115),"")</f>
        <v/>
      </c>
    </row>
    <row r="116">
      <c r="A116" t="inlineStr">
        <is>
          <t>brisc2025_test_00707_pi_ax_t1.jpg</t>
        </is>
      </c>
      <c r="B116" t="inlineStr">
        <is>
          <t>test</t>
        </is>
      </c>
      <c r="C116" t="inlineStr">
        <is>
          <t>Pituitary</t>
        </is>
      </c>
      <c r="D116" t="inlineStr">
        <is>
          <t>Axial</t>
        </is>
      </c>
      <c r="E116" s="6" t="n">
        <v>2523</v>
      </c>
      <c r="F116" s="6" t="n">
        <v>211</v>
      </c>
      <c r="G116" s="6" t="n">
        <v>253</v>
      </c>
      <c r="H116" s="6" t="n">
        <v>7.616</v>
      </c>
      <c r="I116" s="6" t="n">
        <v>192</v>
      </c>
      <c r="J116" s="6" t="n">
        <v>240</v>
      </c>
      <c r="K116" s="6" t="n">
        <v>11.18</v>
      </c>
      <c r="L116" s="6" t="n">
        <v>206</v>
      </c>
      <c r="M116" s="6" t="n">
        <v>219</v>
      </c>
      <c r="N116" s="6" t="n">
        <v>9.220000000000001</v>
      </c>
      <c r="O116" s="6" t="n">
        <v>233</v>
      </c>
      <c r="P116" s="6" t="n">
        <v>228</v>
      </c>
      <c r="Q116" s="6" t="n">
        <v>5.831</v>
      </c>
      <c r="R116" s="6" t="n">
        <v>217</v>
      </c>
      <c r="S116" s="6" t="n">
        <v>234</v>
      </c>
      <c r="T116" s="6" t="n">
        <v>16.125</v>
      </c>
      <c r="U116" s="7" t="n">
        <v>0.0740458015267175</v>
      </c>
      <c r="V116" s="7" t="n">
        <v>0.2516418942274455</v>
      </c>
      <c r="W116" s="7" t="n">
        <v>0.07183798242262129</v>
      </c>
      <c r="X116" s="7" t="n">
        <v>0.1311355311355311</v>
      </c>
      <c r="Y116" s="7" t="n">
        <v>0.0711009174311926</v>
      </c>
      <c r="Z116" s="7" t="n">
        <v>0.1199524253487016</v>
      </c>
      <c r="AA116" s="7" t="n">
        <v>0.07790389210950843</v>
      </c>
      <c r="AB116" s="7" t="n">
        <v>0.1805409767962529</v>
      </c>
      <c r="AC116" t="n">
        <v>0</v>
      </c>
      <c r="AD116" t="n">
        <v>0</v>
      </c>
      <c r="AE116" s="7" t="n">
        <v>0.0180675569520816</v>
      </c>
      <c r="AF116" s="7" t="n">
        <v>0.0532407407407407</v>
      </c>
      <c r="AG116" s="7" t="n">
        <v>0.0517309738945347</v>
      </c>
      <c r="AH116" s="7" t="n">
        <v>0.8580843585237259</v>
      </c>
      <c r="AI116" s="7" t="n">
        <v>0.0738500117545647</v>
      </c>
      <c r="AJ116" s="7" t="n">
        <v>0.2109947283731295</v>
      </c>
      <c r="AK116" s="7" t="n">
        <v>0.3622864268510091</v>
      </c>
      <c r="AL116" s="7" t="n">
        <v>0.8400168015716443</v>
      </c>
      <c r="AM116" t="n">
        <v>1</v>
      </c>
      <c r="AN116" t="n">
        <v>1</v>
      </c>
      <c r="AO116" s="7" t="n">
        <v>0</v>
      </c>
      <c r="AP116" s="7">
        <f>IFERROR(STDEV(U116,V116,W116,X116,Y116),"")</f>
        <v/>
      </c>
      <c r="AQ116" s="7">
        <f>IFERROR(STDEV(AE116,AF116,AG116,AH116,AI116),"")</f>
        <v/>
      </c>
    </row>
    <row r="117">
      <c r="A117" t="inlineStr">
        <is>
          <t>brisc2025_test_00709_pi_ax_t1.jpg</t>
        </is>
      </c>
      <c r="B117" t="inlineStr">
        <is>
          <t>test</t>
        </is>
      </c>
      <c r="C117" t="inlineStr">
        <is>
          <t>Pituitary</t>
        </is>
      </c>
      <c r="D117" t="inlineStr">
        <is>
          <t>Axial</t>
        </is>
      </c>
      <c r="E117" s="6" t="n">
        <v>2954</v>
      </c>
      <c r="F117" s="6" t="n">
        <v>204</v>
      </c>
      <c r="G117" s="6" t="n">
        <v>233</v>
      </c>
      <c r="H117" s="6" t="n">
        <v>12.083</v>
      </c>
      <c r="I117" s="6" t="n">
        <v>197</v>
      </c>
      <c r="J117" s="6" t="n">
        <v>255</v>
      </c>
      <c r="K117" s="6" t="n">
        <v>20.616</v>
      </c>
      <c r="L117" s="6" t="n">
        <v>191</v>
      </c>
      <c r="M117" s="6" t="n">
        <v>255</v>
      </c>
      <c r="N117" s="6" t="n">
        <v>17.464</v>
      </c>
      <c r="O117" s="6" t="n">
        <v>214</v>
      </c>
      <c r="P117" s="6" t="n">
        <v>275</v>
      </c>
      <c r="Q117" s="6" t="n">
        <v>9.849</v>
      </c>
      <c r="R117" s="6" t="n">
        <v>196</v>
      </c>
      <c r="S117" s="6" t="n">
        <v>283</v>
      </c>
      <c r="T117" s="6" t="n">
        <v>6</v>
      </c>
      <c r="U117" s="7" t="n">
        <v>0.1888412017167382</v>
      </c>
      <c r="V117" s="7" t="n">
        <v>0.2895193977996526</v>
      </c>
      <c r="W117" s="7" t="n">
        <v>0.1112531969309462</v>
      </c>
      <c r="X117" s="7" t="n">
        <v>0.1572052401746725</v>
      </c>
      <c r="Y117" s="7" t="n">
        <v>0.0736396220267188</v>
      </c>
      <c r="Z117" s="7" t="n">
        <v>0.1640917317297456</v>
      </c>
      <c r="AA117" s="7" t="n">
        <v>0.08271268698895529</v>
      </c>
      <c r="AB117" s="7" t="n">
        <v>0.2158797757729338</v>
      </c>
      <c r="AC117" t="n">
        <v>0</v>
      </c>
      <c r="AD117" t="n">
        <v>0</v>
      </c>
      <c r="AE117" s="7" t="n">
        <v>0.6545206103393304</v>
      </c>
      <c r="AF117" s="7" t="n">
        <v>0.6741472172351886</v>
      </c>
      <c r="AG117" s="7" t="n">
        <v>0.7178819444444444</v>
      </c>
      <c r="AH117" s="7" t="n">
        <v>0.7506872488898287</v>
      </c>
      <c r="AI117" s="7" t="n">
        <v>0.0134498991257565</v>
      </c>
      <c r="AJ117" s="7" t="n">
        <v>0.5621373840069097</v>
      </c>
      <c r="AK117" s="7" t="n">
        <v>0.309008996214458</v>
      </c>
      <c r="AL117" s="7" t="n">
        <v>0.7372373497640723</v>
      </c>
      <c r="AM117" t="n">
        <v>2</v>
      </c>
      <c r="AN117" t="n">
        <v>1</v>
      </c>
      <c r="AO117" s="7" t="n">
        <v>0</v>
      </c>
      <c r="AP117" s="7">
        <f>IFERROR(STDEV(U117,V117,W117,X117,Y117),"")</f>
        <v/>
      </c>
      <c r="AQ117" s="7">
        <f>IFERROR(STDEV(AE117,AF117,AG117,AH117,AI117),"")</f>
        <v/>
      </c>
    </row>
    <row r="118">
      <c r="A118" t="inlineStr">
        <is>
          <t>brisc2025_test_00710_pi_ax_t1.jpg</t>
        </is>
      </c>
      <c r="B118" t="inlineStr">
        <is>
          <t>test</t>
        </is>
      </c>
      <c r="C118" t="inlineStr">
        <is>
          <t>Pituitary</t>
        </is>
      </c>
      <c r="D118" t="inlineStr">
        <is>
          <t>Axial</t>
        </is>
      </c>
      <c r="E118" s="6" t="n">
        <v>2102</v>
      </c>
      <c r="F118" s="6" t="n">
        <v>205</v>
      </c>
      <c r="G118" s="6" t="n">
        <v>241</v>
      </c>
      <c r="H118" s="6" t="n">
        <v>7.071</v>
      </c>
      <c r="I118" s="6" t="n">
        <v>221</v>
      </c>
      <c r="J118" s="6" t="n">
        <v>273</v>
      </c>
      <c r="K118" s="6" t="n">
        <v>11.402</v>
      </c>
      <c r="L118" s="6" t="n">
        <v>232</v>
      </c>
      <c r="M118" s="6" t="n">
        <v>259</v>
      </c>
      <c r="N118" s="6" t="n">
        <v>3.606</v>
      </c>
      <c r="O118" s="6" t="n">
        <v>230</v>
      </c>
      <c r="P118" s="6" t="n">
        <v>274</v>
      </c>
      <c r="Q118" s="6" t="n">
        <v>5.099</v>
      </c>
      <c r="R118" s="6" t="n">
        <v>197</v>
      </c>
      <c r="S118" s="6" t="n">
        <v>268</v>
      </c>
      <c r="T118" s="6" t="n">
        <v>8</v>
      </c>
      <c r="U118" s="7" t="n">
        <v>0.074074074074074</v>
      </c>
      <c r="V118" s="7" t="n">
        <v>0.0581986143187066</v>
      </c>
      <c r="W118" s="7" t="n">
        <v>0.048170449282075</v>
      </c>
      <c r="X118" s="7" t="n">
        <v>0.1054529067147363</v>
      </c>
      <c r="Y118" s="7" t="n">
        <v>0.1972555746140651</v>
      </c>
      <c r="Z118" s="7" t="n">
        <v>0.0966303238007314</v>
      </c>
      <c r="AA118" s="7" t="n">
        <v>0.06028561023230754</v>
      </c>
      <c r="AB118" s="7" t="n">
        <v>0.1490851253319901</v>
      </c>
      <c r="AC118" t="n">
        <v>0</v>
      </c>
      <c r="AD118" t="n">
        <v>0</v>
      </c>
      <c r="AE118" s="7" t="n">
        <v>0.5788662969808995</v>
      </c>
      <c r="AF118" s="7" t="n">
        <v>0.0132325141776937</v>
      </c>
      <c r="AG118" s="7" t="n">
        <v>0.1578617828911325</v>
      </c>
      <c r="AH118" s="7" t="n">
        <v>0.0047460844803037</v>
      </c>
      <c r="AI118" s="7" t="n">
        <v>0.7423708920187794</v>
      </c>
      <c r="AJ118" s="7" t="n">
        <v>0.2994155141097617</v>
      </c>
      <c r="AK118" s="7" t="n">
        <v>0.3402463989140798</v>
      </c>
      <c r="AL118" s="7" t="n">
        <v>0.7376248075384757</v>
      </c>
      <c r="AM118" t="n">
        <v>1</v>
      </c>
      <c r="AN118" t="n">
        <v>1</v>
      </c>
      <c r="AO118" s="7" t="n">
        <v>0.8220927005273383</v>
      </c>
      <c r="AP118" s="7">
        <f>IFERROR(STDEV(U118,V118,W118,X118,Y118),"")</f>
        <v/>
      </c>
      <c r="AQ118" s="7">
        <f>IFERROR(STDEV(AE118,AF118,AG118,AH118,AI118),"")</f>
        <v/>
      </c>
    </row>
    <row r="119">
      <c r="A119" t="inlineStr">
        <is>
          <t>brisc2025_test_00713_pi_ax_t1.jpg</t>
        </is>
      </c>
      <c r="B119" t="inlineStr">
        <is>
          <t>test</t>
        </is>
      </c>
      <c r="C119" t="inlineStr">
        <is>
          <t>Pituitary</t>
        </is>
      </c>
      <c r="D119" t="inlineStr">
        <is>
          <t>Axial</t>
        </is>
      </c>
      <c r="E119" s="6" t="n">
        <v>1184</v>
      </c>
      <c r="F119" s="6" t="n">
        <v>199</v>
      </c>
      <c r="G119" s="6" t="n">
        <v>261</v>
      </c>
      <c r="H119" s="6" t="n">
        <v>7.211</v>
      </c>
      <c r="I119" s="6" t="n">
        <v>221</v>
      </c>
      <c r="J119" s="6" t="n">
        <v>242</v>
      </c>
      <c r="K119" s="6" t="n">
        <v>4.123</v>
      </c>
      <c r="L119" s="6" t="n">
        <v>210</v>
      </c>
      <c r="M119" s="6" t="n">
        <v>259</v>
      </c>
      <c r="N119" s="6" t="n">
        <v>10.05</v>
      </c>
      <c r="O119" s="6" t="n">
        <v>201</v>
      </c>
      <c r="P119" s="6" t="n">
        <v>256</v>
      </c>
      <c r="Q119" s="6" t="n">
        <v>11.18</v>
      </c>
      <c r="R119" s="6" t="n">
        <v>214</v>
      </c>
      <c r="S119" s="6" t="n">
        <v>264</v>
      </c>
      <c r="T119" s="6" t="n">
        <v>4.472</v>
      </c>
      <c r="U119" s="7" t="n">
        <v>0.1923664122137404</v>
      </c>
      <c r="V119" s="7" t="n">
        <v>0.1295418641390205</v>
      </c>
      <c r="W119" s="7" t="n">
        <v>0.3084507042253521</v>
      </c>
      <c r="X119" s="7" t="n">
        <v>0.2927180966113915</v>
      </c>
      <c r="Y119" s="7" t="n">
        <v>0.07045636509207361</v>
      </c>
      <c r="Z119" s="7" t="n">
        <v>0.1987066884563156</v>
      </c>
      <c r="AA119" s="7" t="n">
        <v>0.1026572103277723</v>
      </c>
      <c r="AB119" s="7" t="n">
        <v>0.2379943391332785</v>
      </c>
      <c r="AC119" t="n">
        <v>0</v>
      </c>
      <c r="AD119" t="n">
        <v>0</v>
      </c>
      <c r="AE119" s="7" t="n">
        <v>0.0084104289318755</v>
      </c>
      <c r="AF119" s="7" t="n">
        <v>0.0283097418817651</v>
      </c>
      <c r="AG119" s="7" t="n">
        <v>0.0364842454394693</v>
      </c>
      <c r="AH119" s="7" t="n">
        <v>0.016750418760469</v>
      </c>
      <c r="AI119" s="7" t="n">
        <v>0.7898947368421053</v>
      </c>
      <c r="AJ119" s="7" t="n">
        <v>0.1759699143711368</v>
      </c>
      <c r="AK119" s="7" t="n">
        <v>0.3433622340059043</v>
      </c>
      <c r="AL119" s="7" t="n">
        <v>0.7814843079102298</v>
      </c>
      <c r="AM119" t="n">
        <v>1</v>
      </c>
      <c r="AN119" t="n">
        <v>1</v>
      </c>
      <c r="AO119" s="7" t="n">
        <v>0</v>
      </c>
      <c r="AP119" s="7">
        <f>IFERROR(STDEV(U119,V119,W119,X119,Y119),"")</f>
        <v/>
      </c>
      <c r="AQ119" s="7">
        <f>IFERROR(STDEV(AE119,AF119,AG119,AH119,AI119),"")</f>
        <v/>
      </c>
    </row>
    <row r="120">
      <c r="A120" t="inlineStr">
        <is>
          <t>brisc2025_test_00717_pi_ax_t1.jpg</t>
        </is>
      </c>
      <c r="B120" t="inlineStr">
        <is>
          <t>test</t>
        </is>
      </c>
      <c r="C120" t="inlineStr">
        <is>
          <t>Pituitary</t>
        </is>
      </c>
      <c r="D120" t="inlineStr">
        <is>
          <t>Axial</t>
        </is>
      </c>
      <c r="E120" s="6" t="n">
        <v>4654</v>
      </c>
      <c r="F120" s="6" t="n">
        <v>213</v>
      </c>
      <c r="G120" s="6" t="n">
        <v>280</v>
      </c>
      <c r="H120" s="6" t="n">
        <v>8.544</v>
      </c>
      <c r="I120" s="6" t="n">
        <v>191</v>
      </c>
      <c r="J120" s="6" t="n">
        <v>271</v>
      </c>
      <c r="K120" s="6" t="n">
        <v>17.889</v>
      </c>
      <c r="L120" s="6" t="n">
        <v>223</v>
      </c>
      <c r="M120" s="6" t="n">
        <v>263</v>
      </c>
      <c r="N120" s="6" t="n">
        <v>14.866</v>
      </c>
      <c r="O120" s="6" t="n">
        <v>184</v>
      </c>
      <c r="P120" s="6" t="n">
        <v>242</v>
      </c>
      <c r="Q120" s="6" t="n">
        <v>17.029</v>
      </c>
      <c r="R120" s="6" t="n">
        <v>205</v>
      </c>
      <c r="S120" s="6" t="n">
        <v>259</v>
      </c>
      <c r="T120" s="6" t="n">
        <v>30.265</v>
      </c>
      <c r="U120" s="7" t="n">
        <v>0.0383561643835616</v>
      </c>
      <c r="V120" s="7" t="n">
        <v>0.0772567651311712</v>
      </c>
      <c r="W120" s="7" t="n">
        <v>0.0551608859172586</v>
      </c>
      <c r="X120" s="7" t="n">
        <v>0.0321353065539112</v>
      </c>
      <c r="Y120" s="7" t="n">
        <v>0.0510887772194304</v>
      </c>
      <c r="Z120" s="7" t="n">
        <v>0.0507995798410666</v>
      </c>
      <c r="AA120" s="7" t="n">
        <v>0.01748056753136541</v>
      </c>
      <c r="AB120" s="7" t="n">
        <v>0.04512145857726001</v>
      </c>
      <c r="AC120" t="n">
        <v>0</v>
      </c>
      <c r="AD120" t="n">
        <v>0</v>
      </c>
      <c r="AE120" s="7" t="n">
        <v>0.9246295898647198</v>
      </c>
      <c r="AF120" s="7" t="n">
        <v>0.9447961790514272</v>
      </c>
      <c r="AG120" s="7" t="n">
        <v>0.1874974261829263</v>
      </c>
      <c r="AH120" s="7" t="n">
        <v>0.9239899566309062</v>
      </c>
      <c r="AI120" s="7" t="n">
        <v>0.9394332684404066</v>
      </c>
      <c r="AJ120" s="7" t="n">
        <v>0.7840692840340772</v>
      </c>
      <c r="AK120" s="7" t="n">
        <v>0.3336180743783432</v>
      </c>
      <c r="AL120" s="7" t="n">
        <v>0.7572987528685009</v>
      </c>
      <c r="AM120" t="n">
        <v>4</v>
      </c>
      <c r="AN120" t="n">
        <v>1</v>
      </c>
      <c r="AO120" s="7" t="n">
        <v>0</v>
      </c>
      <c r="AP120" s="7">
        <f>IFERROR(STDEV(U120,V120,W120,X120,Y120),"")</f>
        <v/>
      </c>
      <c r="AQ120" s="7">
        <f>IFERROR(STDEV(AE120,AF120,AG120,AH120,AI120),"")</f>
        <v/>
      </c>
    </row>
    <row r="121">
      <c r="A121" t="inlineStr">
        <is>
          <t>brisc2025_test_00728_pi_ax_t1.jpg</t>
        </is>
      </c>
      <c r="B121" t="inlineStr">
        <is>
          <t>test</t>
        </is>
      </c>
      <c r="C121" t="inlineStr">
        <is>
          <t>Pituitary</t>
        </is>
      </c>
      <c r="D121" t="inlineStr">
        <is>
          <t>Axial</t>
        </is>
      </c>
      <c r="E121" s="6" t="n">
        <v>908</v>
      </c>
      <c r="F121" s="6" t="n">
        <v>231</v>
      </c>
      <c r="G121" s="6" t="n">
        <v>270</v>
      </c>
      <c r="H121" s="6" t="n">
        <v>4.123</v>
      </c>
      <c r="I121" s="6" t="n">
        <v>227</v>
      </c>
      <c r="J121" s="6" t="n">
        <v>256</v>
      </c>
      <c r="K121" s="6" t="n">
        <v>12</v>
      </c>
      <c r="L121" s="6" t="n">
        <v>229</v>
      </c>
      <c r="M121" s="6" t="n">
        <v>248</v>
      </c>
      <c r="N121" s="6" t="n">
        <v>11.18</v>
      </c>
      <c r="O121" s="6" t="n">
        <v>223</v>
      </c>
      <c r="P121" s="6" t="n">
        <v>266</v>
      </c>
      <c r="Q121" s="6" t="n">
        <v>5.657</v>
      </c>
      <c r="R121" s="6" t="n">
        <v>226</v>
      </c>
      <c r="S121" s="6" t="n">
        <v>243</v>
      </c>
      <c r="T121" s="6" t="n">
        <v>7</v>
      </c>
      <c r="U121" s="7" t="n">
        <v>0.2161635832521908</v>
      </c>
      <c r="V121" s="7" t="n">
        <v>0.4610169491525424</v>
      </c>
      <c r="W121" s="7" t="n">
        <v>0.4557823129251701</v>
      </c>
      <c r="X121" s="7" t="n">
        <v>0.104384133611691</v>
      </c>
      <c r="Y121" s="7" t="n">
        <v>0.394341290893015</v>
      </c>
      <c r="Z121" s="7" t="n">
        <v>0.3263376539669219</v>
      </c>
      <c r="AA121" s="7" t="n">
        <v>0.1588400279964271</v>
      </c>
      <c r="AB121" s="7" t="n">
        <v>0.3566328155408514</v>
      </c>
      <c r="AC121" t="n">
        <v>0</v>
      </c>
      <c r="AD121" t="n">
        <v>0</v>
      </c>
      <c r="AE121" s="7" t="n">
        <v>0.0884210526315789</v>
      </c>
      <c r="AF121" s="7" t="n">
        <v>0.3550724637681159</v>
      </c>
      <c r="AG121" s="7" t="n">
        <v>0.0303687635574837</v>
      </c>
      <c r="AH121" s="7" t="n">
        <v>0.4317789291882556</v>
      </c>
      <c r="AI121" s="7" t="n">
        <v>0.09842931937172771</v>
      </c>
      <c r="AJ121" s="7" t="n">
        <v>0.2008141057034324</v>
      </c>
      <c r="AK121" s="7" t="n">
        <v>0.1797963071300677</v>
      </c>
      <c r="AL121" s="7" t="n">
        <v>0.4014101656307719</v>
      </c>
      <c r="AM121" t="n">
        <v>0</v>
      </c>
      <c r="AN121" t="n">
        <v>0</v>
      </c>
      <c r="AO121" s="7" t="n">
        <v>0.6954022988505747</v>
      </c>
      <c r="AP121" s="7">
        <f>IFERROR(STDEV(U121,V121,W121,X121,Y121),"")</f>
        <v/>
      </c>
      <c r="AQ121" s="7">
        <f>IFERROR(STDEV(AE121,AF121,AG121,AH121,AI121),"")</f>
        <v/>
      </c>
    </row>
    <row r="122">
      <c r="A122" t="inlineStr">
        <is>
          <t>brisc2025_test_00730_pi_ax_t1.jpg</t>
        </is>
      </c>
      <c r="B122" t="inlineStr">
        <is>
          <t>test</t>
        </is>
      </c>
      <c r="C122" t="inlineStr">
        <is>
          <t>Pituitary</t>
        </is>
      </c>
      <c r="D122" t="inlineStr">
        <is>
          <t>Axial</t>
        </is>
      </c>
      <c r="E122" s="6" t="n">
        <v>1295</v>
      </c>
      <c r="F122" s="6" t="n">
        <v>203</v>
      </c>
      <c r="G122" s="6" t="n">
        <v>276</v>
      </c>
      <c r="H122" s="6" t="n">
        <v>4</v>
      </c>
      <c r="I122" s="6" t="n">
        <v>198</v>
      </c>
      <c r="J122" s="6" t="n">
        <v>296</v>
      </c>
      <c r="K122" s="6" t="n">
        <v>3.162</v>
      </c>
      <c r="L122" s="6" t="n">
        <v>198</v>
      </c>
      <c r="M122" s="6" t="n">
        <v>290</v>
      </c>
      <c r="N122" s="6" t="n">
        <v>3.162</v>
      </c>
      <c r="O122" s="6" t="n">
        <v>208</v>
      </c>
      <c r="P122" s="6" t="n">
        <v>289</v>
      </c>
      <c r="Q122" s="6" t="n">
        <v>5.831</v>
      </c>
      <c r="R122" s="6" t="n">
        <v>212</v>
      </c>
      <c r="S122" s="6" t="n">
        <v>288</v>
      </c>
      <c r="T122" s="6" t="n">
        <v>3.162</v>
      </c>
      <c r="U122" s="7" t="n">
        <v>0.08425720620842569</v>
      </c>
      <c r="V122" s="7" t="n">
        <v>0.2023562023562023</v>
      </c>
      <c r="W122" s="7" t="n">
        <v>0.1941747572815534</v>
      </c>
      <c r="X122" s="7" t="n">
        <v>0.1420373027259684</v>
      </c>
      <c r="Y122" s="7" t="n">
        <v>0.3565107458912768</v>
      </c>
      <c r="Z122" s="7" t="n">
        <v>0.1958672428926853</v>
      </c>
      <c r="AA122" s="7" t="n">
        <v>0.1014960207411301</v>
      </c>
      <c r="AB122" s="7" t="n">
        <v>0.2722535396828511</v>
      </c>
      <c r="AC122" t="n">
        <v>0</v>
      </c>
      <c r="AD122" t="n">
        <v>0</v>
      </c>
      <c r="AE122" s="7" t="n">
        <v>0.6045258620689655</v>
      </c>
      <c r="AF122" s="7" t="n">
        <v>0.0259146341463414</v>
      </c>
      <c r="AG122" s="7" t="n">
        <v>0.0729166666666666</v>
      </c>
      <c r="AH122" s="7" t="n">
        <v>0.6045258620689655</v>
      </c>
      <c r="AI122" s="7" t="n">
        <v>0.016988842462923</v>
      </c>
      <c r="AJ122" s="7" t="n">
        <v>0.2649743734827724</v>
      </c>
      <c r="AK122" s="7" t="n">
        <v>0.3106939700559296</v>
      </c>
      <c r="AL122" s="7" t="n">
        <v>0.5875370196060425</v>
      </c>
      <c r="AM122" t="n">
        <v>0</v>
      </c>
      <c r="AN122" t="n">
        <v>0</v>
      </c>
      <c r="AO122" s="7" t="n">
        <v>0</v>
      </c>
      <c r="AP122" s="7">
        <f>IFERROR(STDEV(U122,V122,W122,X122,Y122),"")</f>
        <v/>
      </c>
      <c r="AQ122" s="7">
        <f>IFERROR(STDEV(AE122,AF122,AG122,AH122,AI122),"")</f>
        <v/>
      </c>
    </row>
    <row r="123">
      <c r="A123" t="inlineStr">
        <is>
          <t>brisc2025_test_00734_pi_ax_t1.jpg</t>
        </is>
      </c>
      <c r="B123" t="inlineStr">
        <is>
          <t>test</t>
        </is>
      </c>
      <c r="C123" t="inlineStr">
        <is>
          <t>Pituitary</t>
        </is>
      </c>
      <c r="D123" t="inlineStr">
        <is>
          <t>Axial</t>
        </is>
      </c>
      <c r="E123" s="6" t="n">
        <v>3594</v>
      </c>
      <c r="F123" s="6" t="n">
        <v>228</v>
      </c>
      <c r="G123" s="6" t="n">
        <v>226</v>
      </c>
      <c r="H123" s="6" t="n">
        <v>6.325</v>
      </c>
      <c r="I123" s="6" t="n">
        <v>185</v>
      </c>
      <c r="J123" s="6" t="n">
        <v>242</v>
      </c>
      <c r="K123" s="6" t="n">
        <v>3.606</v>
      </c>
      <c r="L123" s="6" t="n">
        <v>207</v>
      </c>
      <c r="M123" s="6" t="n">
        <v>241</v>
      </c>
      <c r="N123" s="6" t="n">
        <v>14.036</v>
      </c>
      <c r="O123" s="6" t="n">
        <v>198</v>
      </c>
      <c r="P123" s="6" t="n">
        <v>276</v>
      </c>
      <c r="Q123" s="6" t="n">
        <v>10.296</v>
      </c>
      <c r="R123" s="6" t="n">
        <v>211</v>
      </c>
      <c r="S123" s="6" t="n">
        <v>274</v>
      </c>
      <c r="T123" s="6" t="n">
        <v>14.318</v>
      </c>
      <c r="U123" s="7" t="n">
        <v>0.1235340109460516</v>
      </c>
      <c r="V123" s="7" t="n">
        <v>0.0312243221035332</v>
      </c>
      <c r="W123" s="7" t="n">
        <v>0.0852424080980287</v>
      </c>
      <c r="X123" s="7" t="n">
        <v>0.0832</v>
      </c>
      <c r="Y123" s="7" t="n">
        <v>0.060965740490963</v>
      </c>
      <c r="Z123" s="7" t="n">
        <v>0.07683329632771529</v>
      </c>
      <c r="AA123" s="7" t="n">
        <v>0.03400059808405639</v>
      </c>
      <c r="AB123" s="7" t="n">
        <v>0.09230968884251839</v>
      </c>
      <c r="AC123" t="n">
        <v>0</v>
      </c>
      <c r="AD123" t="n">
        <v>0</v>
      </c>
      <c r="AE123" s="7" t="n">
        <v>0.0061026352288488</v>
      </c>
      <c r="AF123" s="7" t="n">
        <v>0.8400839115701145</v>
      </c>
      <c r="AG123" s="7" t="n">
        <v>0.1094160967911625</v>
      </c>
      <c r="AH123" s="7" t="n">
        <v>0.8759968725566849</v>
      </c>
      <c r="AI123" s="7" t="n">
        <v>0.513340227507756</v>
      </c>
      <c r="AJ123" s="7" t="n">
        <v>0.4689879487309134</v>
      </c>
      <c r="AK123" s="7" t="n">
        <v>0.402768647149127</v>
      </c>
      <c r="AL123" s="7" t="n">
        <v>0.8698942373278361</v>
      </c>
      <c r="AM123" t="n">
        <v>2</v>
      </c>
      <c r="AN123" t="n">
        <v>1</v>
      </c>
      <c r="AO123" s="7" t="n">
        <v>0.7806615776081425</v>
      </c>
      <c r="AP123" s="7">
        <f>IFERROR(STDEV(U123,V123,W123,X123,Y123),"")</f>
        <v/>
      </c>
      <c r="AQ123" s="7">
        <f>IFERROR(STDEV(AE123,AF123,AG123,AH123,AI123),"")</f>
        <v/>
      </c>
    </row>
    <row r="124">
      <c r="A124" t="inlineStr">
        <is>
          <t>brisc2025_test_00737_pi_ax_t1.jpg</t>
        </is>
      </c>
      <c r="B124" t="inlineStr">
        <is>
          <t>test</t>
        </is>
      </c>
      <c r="C124" t="inlineStr">
        <is>
          <t>Pituitary</t>
        </is>
      </c>
      <c r="D124" t="inlineStr">
        <is>
          <t>Axial</t>
        </is>
      </c>
      <c r="E124" s="6" t="n">
        <v>2315</v>
      </c>
      <c r="F124" s="6" t="n">
        <v>224</v>
      </c>
      <c r="G124" s="6" t="n">
        <v>274</v>
      </c>
      <c r="H124" s="6" t="n">
        <v>5.657</v>
      </c>
      <c r="I124" s="6" t="n">
        <v>232</v>
      </c>
      <c r="J124" s="6" t="n">
        <v>246</v>
      </c>
      <c r="K124" s="6" t="n">
        <v>5</v>
      </c>
      <c r="L124" s="6" t="n">
        <v>206</v>
      </c>
      <c r="M124" s="6" t="n">
        <v>264</v>
      </c>
      <c r="N124" s="6" t="n">
        <v>13</v>
      </c>
      <c r="O124" s="6" t="n">
        <v>217</v>
      </c>
      <c r="P124" s="6" t="n">
        <v>256</v>
      </c>
      <c r="Q124" s="6" t="n">
        <v>15.297</v>
      </c>
      <c r="R124" s="6" t="n">
        <v>202</v>
      </c>
      <c r="S124" s="6" t="n">
        <v>253</v>
      </c>
      <c r="T124" s="6" t="n">
        <v>11.705</v>
      </c>
      <c r="U124" s="7" t="n">
        <v>0.2603506154419993</v>
      </c>
      <c r="V124" s="7" t="n">
        <v>0.0603267700041893</v>
      </c>
      <c r="W124" s="7" t="n">
        <v>0.1502197363164203</v>
      </c>
      <c r="X124" s="7" t="n">
        <v>0.2294455066921606</v>
      </c>
      <c r="Y124" s="7" t="n">
        <v>0.0772425249169435</v>
      </c>
      <c r="Z124" s="7" t="n">
        <v>0.1555170306743426</v>
      </c>
      <c r="AA124" s="7" t="n">
        <v>0.08898264629562029</v>
      </c>
      <c r="AB124" s="7" t="n">
        <v>0.20002384543781</v>
      </c>
      <c r="AC124" t="n">
        <v>0</v>
      </c>
      <c r="AD124" t="n">
        <v>0</v>
      </c>
      <c r="AE124" s="7" t="n">
        <v>0.7191818684355997</v>
      </c>
      <c r="AF124" s="7" t="n">
        <v>0.0145797598627787</v>
      </c>
      <c r="AG124" s="7" t="n">
        <v>0.7428726581591094</v>
      </c>
      <c r="AH124" s="7" t="n">
        <v>0.6641661858049625</v>
      </c>
      <c r="AI124" s="7" t="n">
        <v>0.69467155342543</v>
      </c>
      <c r="AJ124" s="7" t="n">
        <v>0.567094405137576</v>
      </c>
      <c r="AK124" s="7" t="n">
        <v>0.310241794145334</v>
      </c>
      <c r="AL124" s="7" t="n">
        <v>0.7282928982963307</v>
      </c>
      <c r="AM124" t="n">
        <v>2</v>
      </c>
      <c r="AN124" t="n">
        <v>1</v>
      </c>
      <c r="AO124" s="7" t="n">
        <v>0.7435064935064936</v>
      </c>
      <c r="AP124" s="7">
        <f>IFERROR(STDEV(U124,V124,W124,X124,Y124),"")</f>
        <v/>
      </c>
      <c r="AQ124" s="7">
        <f>IFERROR(STDEV(AE124,AF124,AG124,AH124,AI124),"")</f>
        <v/>
      </c>
    </row>
    <row r="125">
      <c r="A125" t="inlineStr">
        <is>
          <t>brisc2025_test_00743_pi_ax_t1.jpg</t>
        </is>
      </c>
      <c r="B125" t="inlineStr">
        <is>
          <t>test</t>
        </is>
      </c>
      <c r="C125" t="inlineStr">
        <is>
          <t>Pituitary</t>
        </is>
      </c>
      <c r="D125" t="inlineStr">
        <is>
          <t>Axial</t>
        </is>
      </c>
      <c r="E125" s="6" t="n">
        <v>3681</v>
      </c>
      <c r="F125" s="6" t="n">
        <v>210</v>
      </c>
      <c r="G125" s="6" t="n">
        <v>259</v>
      </c>
      <c r="H125" s="6" t="n">
        <v>12.042</v>
      </c>
      <c r="I125" s="6" t="n">
        <v>214</v>
      </c>
      <c r="J125" s="6" t="n">
        <v>221</v>
      </c>
      <c r="K125" s="6" t="n">
        <v>11.705</v>
      </c>
      <c r="L125" s="6" t="n">
        <v>212</v>
      </c>
      <c r="M125" s="6" t="n">
        <v>239</v>
      </c>
      <c r="N125" s="6" t="n">
        <v>26.571</v>
      </c>
      <c r="O125" s="6" t="n">
        <v>211</v>
      </c>
      <c r="P125" s="6" t="n">
        <v>224</v>
      </c>
      <c r="Q125" s="6" t="n">
        <v>14.036</v>
      </c>
      <c r="R125" s="6" t="n">
        <v>224</v>
      </c>
      <c r="S125" s="6" t="n">
        <v>229</v>
      </c>
      <c r="T125" s="6" t="n">
        <v>19.105</v>
      </c>
      <c r="U125" s="7" t="n">
        <v>0.1305231081767394</v>
      </c>
      <c r="V125" s="7" t="n">
        <v>0.0534108937070333</v>
      </c>
      <c r="W125" s="7" t="n">
        <v>0.0252145922746781</v>
      </c>
      <c r="X125" s="7" t="n">
        <v>0.0241545893719806</v>
      </c>
      <c r="Y125" s="7" t="n">
        <v>0.0798122065727699</v>
      </c>
      <c r="Z125" s="7" t="n">
        <v>0.06262307802064025</v>
      </c>
      <c r="AA125" s="7" t="n">
        <v>0.04435640878195221</v>
      </c>
      <c r="AB125" s="7" t="n">
        <v>0.1063685188047588</v>
      </c>
      <c r="AC125" t="n">
        <v>0</v>
      </c>
      <c r="AD125" t="n">
        <v>0</v>
      </c>
      <c r="AE125" s="7" t="n">
        <v>0.895755212239388</v>
      </c>
      <c r="AF125" s="7" t="n">
        <v>0.9519886363636364</v>
      </c>
      <c r="AG125" s="7" t="n">
        <v>0.956484882735236</v>
      </c>
      <c r="AH125" s="7" t="n">
        <v>0.0118822576289495</v>
      </c>
      <c r="AI125" s="7" t="n">
        <v>0.9577981651376148</v>
      </c>
      <c r="AJ125" s="7" t="n">
        <v>0.7547818308209649</v>
      </c>
      <c r="AK125" s="7" t="n">
        <v>0.4161020149616765</v>
      </c>
      <c r="AL125" s="7" t="n">
        <v>0.9459159075086654</v>
      </c>
      <c r="AM125" t="n">
        <v>4</v>
      </c>
      <c r="AN125" t="n">
        <v>1</v>
      </c>
      <c r="AO125" s="7" t="n">
        <v>0.9654593763110054</v>
      </c>
      <c r="AP125" s="7">
        <f>IFERROR(STDEV(U125,V125,W125,X125,Y125),"")</f>
        <v/>
      </c>
      <c r="AQ125" s="7">
        <f>IFERROR(STDEV(AE125,AF125,AG125,AH125,AI125),"")</f>
        <v/>
      </c>
    </row>
    <row r="126">
      <c r="A126" t="inlineStr">
        <is>
          <t>brisc2025_test_00744_pi_ax_t1.jpg</t>
        </is>
      </c>
      <c r="B126" t="inlineStr">
        <is>
          <t>test</t>
        </is>
      </c>
      <c r="C126" t="inlineStr">
        <is>
          <t>Pituitary</t>
        </is>
      </c>
      <c r="D126" t="inlineStr">
        <is>
          <t>Axial</t>
        </is>
      </c>
      <c r="E126" s="6" t="n">
        <v>2264</v>
      </c>
      <c r="F126" s="6" t="n">
        <v>199</v>
      </c>
      <c r="G126" s="6" t="n">
        <v>264</v>
      </c>
      <c r="H126" s="6" t="n">
        <v>12.806</v>
      </c>
      <c r="I126" s="6" t="n">
        <v>208</v>
      </c>
      <c r="J126" s="6" t="n">
        <v>265</v>
      </c>
      <c r="K126" s="6" t="n">
        <v>12.649</v>
      </c>
      <c r="L126" s="6" t="n">
        <v>196</v>
      </c>
      <c r="M126" s="6" t="n">
        <v>255</v>
      </c>
      <c r="N126" s="6" t="n">
        <v>17.493</v>
      </c>
      <c r="O126" s="6" t="n">
        <v>194</v>
      </c>
      <c r="P126" s="6" t="n">
        <v>241</v>
      </c>
      <c r="Q126" s="6" t="n">
        <v>6.325</v>
      </c>
      <c r="R126" s="6" t="n">
        <v>204</v>
      </c>
      <c r="S126" s="6" t="n">
        <v>290</v>
      </c>
      <c r="T126" s="6" t="n">
        <v>5</v>
      </c>
      <c r="U126" s="7" t="n">
        <v>0.2159180457052797</v>
      </c>
      <c r="V126" s="7" t="n">
        <v>0.1996023856858847</v>
      </c>
      <c r="W126" s="7" t="n">
        <v>0.1981695185037803</v>
      </c>
      <c r="X126" s="7" t="n">
        <v>0.078913873568095</v>
      </c>
      <c r="Y126" s="7" t="n">
        <v>0.0449050086355785</v>
      </c>
      <c r="Z126" s="7" t="n">
        <v>0.1475017664197237</v>
      </c>
      <c r="AA126" s="7" t="n">
        <v>0.07936132032371493</v>
      </c>
      <c r="AB126" s="7" t="n">
        <v>0.1710130370697012</v>
      </c>
      <c r="AC126" t="n">
        <v>0</v>
      </c>
      <c r="AD126" t="n">
        <v>0</v>
      </c>
      <c r="AE126" s="7" t="n">
        <v>0.0862214708368554</v>
      </c>
      <c r="AF126" s="7" t="n">
        <v>0.35561980484279</v>
      </c>
      <c r="AG126" s="7" t="n">
        <v>0.0829805249788315</v>
      </c>
      <c r="AH126" s="7" t="n">
        <v>0.0370379458990781</v>
      </c>
      <c r="AI126" s="7" t="n">
        <v>0.0157756354075372</v>
      </c>
      <c r="AJ126" s="7" t="n">
        <v>0.1155270763930184</v>
      </c>
      <c r="AK126" s="7" t="n">
        <v>0.1375440914441622</v>
      </c>
      <c r="AL126" s="7" t="n">
        <v>0.3398441694352528</v>
      </c>
      <c r="AM126" t="n">
        <v>0</v>
      </c>
      <c r="AN126" t="n">
        <v>0</v>
      </c>
      <c r="AO126" s="7" t="n">
        <v>0</v>
      </c>
      <c r="AP126" s="7">
        <f>IFERROR(STDEV(U126,V126,W126,X126,Y126),"")</f>
        <v/>
      </c>
      <c r="AQ126" s="7">
        <f>IFERROR(STDEV(AE126,AF126,AG126,AH126,AI126),"")</f>
        <v/>
      </c>
    </row>
    <row r="127">
      <c r="A127" t="inlineStr">
        <is>
          <t>brisc2025_test_00757_pi_ax_t1.jpg</t>
        </is>
      </c>
      <c r="B127" t="inlineStr">
        <is>
          <t>test</t>
        </is>
      </c>
      <c r="C127" t="inlineStr">
        <is>
          <t>Pituitary</t>
        </is>
      </c>
      <c r="D127" t="inlineStr">
        <is>
          <t>Axial</t>
        </is>
      </c>
      <c r="E127" s="6" t="n">
        <v>3782</v>
      </c>
      <c r="F127" s="6" t="n">
        <v>165</v>
      </c>
      <c r="G127" s="6" t="n">
        <v>262</v>
      </c>
      <c r="H127" s="6" t="n">
        <v>5</v>
      </c>
      <c r="I127" s="6" t="n">
        <v>167</v>
      </c>
      <c r="J127" s="6" t="n">
        <v>239</v>
      </c>
      <c r="K127" s="6" t="n">
        <v>3.606</v>
      </c>
      <c r="L127" s="6" t="n">
        <v>198</v>
      </c>
      <c r="M127" s="6" t="n">
        <v>263</v>
      </c>
      <c r="N127" s="6" t="n">
        <v>25</v>
      </c>
      <c r="O127" s="6" t="n">
        <v>165</v>
      </c>
      <c r="P127" s="6" t="n">
        <v>252</v>
      </c>
      <c r="Q127" s="6" t="n">
        <v>5.831</v>
      </c>
      <c r="R127" s="6" t="n">
        <v>178</v>
      </c>
      <c r="S127" s="6" t="n">
        <v>239</v>
      </c>
      <c r="T127" s="6" t="n">
        <v>11.662</v>
      </c>
      <c r="U127" s="7" t="n">
        <v>0.1216786689843556</v>
      </c>
      <c r="V127" s="7" t="n">
        <v>0.1289207211657199</v>
      </c>
      <c r="W127" s="7" t="n">
        <v>0.0454780361757105</v>
      </c>
      <c r="X127" s="7" t="n">
        <v>0.07531806615776079</v>
      </c>
      <c r="Y127" s="7" t="n">
        <v>0.0409220409220409</v>
      </c>
      <c r="Z127" s="7" t="n">
        <v>0.08246350668111753</v>
      </c>
      <c r="AA127" s="7" t="n">
        <v>0.0413544963042997</v>
      </c>
      <c r="AB127" s="7" t="n">
        <v>0.08799868024367899</v>
      </c>
      <c r="AC127" t="n">
        <v>0</v>
      </c>
      <c r="AD127" t="n">
        <v>0</v>
      </c>
      <c r="AE127" s="7" t="n">
        <v>0.009473684210526301</v>
      </c>
      <c r="AF127" s="7" t="n">
        <v>0.8722230505442076</v>
      </c>
      <c r="AG127" s="7" t="n">
        <v>0.5937906674102993</v>
      </c>
      <c r="AH127" s="7" t="n">
        <v>0.9377896362870384</v>
      </c>
      <c r="AI127" s="7" t="n">
        <v>0.0898989898989899</v>
      </c>
      <c r="AJ127" s="7" t="n">
        <v>0.5006352056702122</v>
      </c>
      <c r="AK127" s="7" t="n">
        <v>0.432378116301776</v>
      </c>
      <c r="AL127" s="7" t="n">
        <v>0.9283159520765121</v>
      </c>
      <c r="AM127" t="n">
        <v>2</v>
      </c>
      <c r="AN127" t="n">
        <v>1</v>
      </c>
      <c r="AO127" s="7" t="n">
        <v>0</v>
      </c>
      <c r="AP127" s="7">
        <f>IFERROR(STDEV(U127,V127,W127,X127,Y127),"")</f>
        <v/>
      </c>
      <c r="AQ127" s="7">
        <f>IFERROR(STDEV(AE127,AF127,AG127,AH127,AI127),"")</f>
        <v/>
      </c>
    </row>
    <row r="128">
      <c r="A128" t="inlineStr">
        <is>
          <t>brisc2025_test_00763_pi_ax_t1.jpg</t>
        </is>
      </c>
      <c r="B128" t="inlineStr">
        <is>
          <t>test</t>
        </is>
      </c>
      <c r="C128" t="inlineStr">
        <is>
          <t>Pituitary</t>
        </is>
      </c>
      <c r="D128" t="inlineStr">
        <is>
          <t>Axial</t>
        </is>
      </c>
      <c r="E128" s="6" t="n">
        <v>1525</v>
      </c>
      <c r="F128" s="6" t="n">
        <v>195</v>
      </c>
      <c r="G128" s="6" t="n">
        <v>271</v>
      </c>
      <c r="H128" s="6" t="n">
        <v>3.606</v>
      </c>
      <c r="I128" s="6" t="n">
        <v>203</v>
      </c>
      <c r="J128" s="6" t="n">
        <v>272</v>
      </c>
      <c r="K128" s="6" t="n">
        <v>5.385</v>
      </c>
      <c r="L128" s="6" t="n">
        <v>205</v>
      </c>
      <c r="M128" s="6" t="n">
        <v>262</v>
      </c>
      <c r="N128" s="6" t="n">
        <v>15.524</v>
      </c>
      <c r="O128" s="6" t="n">
        <v>198</v>
      </c>
      <c r="P128" s="6" t="n">
        <v>260</v>
      </c>
      <c r="Q128" s="6" t="n">
        <v>14.213</v>
      </c>
      <c r="R128" s="6" t="n">
        <v>189</v>
      </c>
      <c r="S128" s="6" t="n">
        <v>264</v>
      </c>
      <c r="T128" s="6" t="n">
        <v>6.325</v>
      </c>
      <c r="U128" s="7" t="n">
        <v>0.0509229789942711</v>
      </c>
      <c r="V128" s="7" t="n">
        <v>0.0347938144329896</v>
      </c>
      <c r="W128" s="7" t="n">
        <v>0.079345088161209</v>
      </c>
      <c r="X128" s="7" t="n">
        <v>0.2729331823329558</v>
      </c>
      <c r="Y128" s="7" t="n">
        <v>0.228670922809054</v>
      </c>
      <c r="Z128" s="7" t="n">
        <v>0.1333331973460959</v>
      </c>
      <c r="AA128" s="7" t="n">
        <v>0.1095372170906222</v>
      </c>
      <c r="AB128" s="7" t="n">
        <v>0.2381393678999662</v>
      </c>
      <c r="AC128" t="n">
        <v>0</v>
      </c>
      <c r="AD128" t="n">
        <v>0</v>
      </c>
      <c r="AE128" s="7" t="n">
        <v>0.0203706795792285</v>
      </c>
      <c r="AF128" s="7" t="n">
        <v>0.0220728185903791</v>
      </c>
      <c r="AG128" s="7" t="n">
        <v>0.0065359477124183</v>
      </c>
      <c r="AH128" s="7" t="n">
        <v>0.1899109792284866</v>
      </c>
      <c r="AI128" s="7" t="n">
        <v>0.1322718922229026</v>
      </c>
      <c r="AJ128" s="7" t="n">
        <v>0.07423246346668302</v>
      </c>
      <c r="AK128" s="7" t="n">
        <v>0.08208933070385964</v>
      </c>
      <c r="AL128" s="7" t="n">
        <v>0.1833750315160683</v>
      </c>
      <c r="AM128" t="n">
        <v>0</v>
      </c>
      <c r="AN128" t="n">
        <v>0</v>
      </c>
      <c r="AO128" s="7" t="n">
        <v>0</v>
      </c>
      <c r="AP128" s="7">
        <f>IFERROR(STDEV(U128,V128,W128,X128,Y128),"")</f>
        <v/>
      </c>
      <c r="AQ128" s="7">
        <f>IFERROR(STDEV(AE128,AF128,AG128,AH128,AI128),"")</f>
        <v/>
      </c>
    </row>
    <row r="129">
      <c r="A129" t="inlineStr">
        <is>
          <t>brisc2025_test_00767_pi_ax_t1.jpg</t>
        </is>
      </c>
      <c r="B129" t="inlineStr">
        <is>
          <t>test</t>
        </is>
      </c>
      <c r="C129" t="inlineStr">
        <is>
          <t>Pituitary</t>
        </is>
      </c>
      <c r="D129" t="inlineStr">
        <is>
          <t>Axial</t>
        </is>
      </c>
      <c r="E129" s="6" t="n">
        <v>971</v>
      </c>
      <c r="F129" s="6" t="n">
        <v>206</v>
      </c>
      <c r="G129" s="6" t="n">
        <v>266</v>
      </c>
      <c r="H129" s="6" t="n">
        <v>3.162</v>
      </c>
      <c r="I129" s="6" t="n">
        <v>197</v>
      </c>
      <c r="J129" s="6" t="n">
        <v>246</v>
      </c>
      <c r="K129" s="6" t="n">
        <v>6.708</v>
      </c>
      <c r="L129" s="6" t="n">
        <v>203</v>
      </c>
      <c r="M129" s="6" t="n">
        <v>255</v>
      </c>
      <c r="N129" s="6" t="n">
        <v>13.416</v>
      </c>
      <c r="O129" s="6" t="n">
        <v>218</v>
      </c>
      <c r="P129" s="6" t="n">
        <v>264</v>
      </c>
      <c r="Q129" s="6" t="n">
        <v>5</v>
      </c>
      <c r="R129" s="6" t="n">
        <v>207</v>
      </c>
      <c r="S129" s="6" t="n">
        <v>250</v>
      </c>
      <c r="T129" s="6" t="n">
        <v>12.207</v>
      </c>
      <c r="U129" s="7" t="n">
        <v>0.1051693404634581</v>
      </c>
      <c r="V129" s="7" t="n">
        <v>0.1413562559694365</v>
      </c>
      <c r="W129" s="7" t="n">
        <v>0.4965727341964965</v>
      </c>
      <c r="X129" s="7" t="n">
        <v>0.2229845626072041</v>
      </c>
      <c r="Y129" s="7" t="n">
        <v>0.400329489291598</v>
      </c>
      <c r="Z129" s="7" t="n">
        <v>0.2732824765056386</v>
      </c>
      <c r="AA129" s="7" t="n">
        <v>0.1689644318746723</v>
      </c>
      <c r="AB129" s="7" t="n">
        <v>0.3914033937330384</v>
      </c>
      <c r="AC129" t="n">
        <v>0</v>
      </c>
      <c r="AD129" t="n">
        <v>0</v>
      </c>
      <c r="AE129" s="7" t="n">
        <v>0.0286458333333333</v>
      </c>
      <c r="AF129" s="7" t="n">
        <v>0.7889688249400479</v>
      </c>
      <c r="AG129" s="7" t="n">
        <v>0.7405966277561609</v>
      </c>
      <c r="AH129" s="7" t="n">
        <v>0.2397959183673469</v>
      </c>
      <c r="AI129" s="7" t="n">
        <v>0.6634549208534067</v>
      </c>
      <c r="AJ129" s="7" t="n">
        <v>0.4922924250500591</v>
      </c>
      <c r="AK129" s="7" t="n">
        <v>0.3382643608187011</v>
      </c>
      <c r="AL129" s="7" t="n">
        <v>0.7603229916067147</v>
      </c>
      <c r="AM129" t="n">
        <v>2</v>
      </c>
      <c r="AN129" t="n">
        <v>1</v>
      </c>
      <c r="AO129" s="7" t="n">
        <v>0</v>
      </c>
      <c r="AP129" s="7">
        <f>IFERROR(STDEV(U129,V129,W129,X129,Y129),"")</f>
        <v/>
      </c>
      <c r="AQ129" s="7">
        <f>IFERROR(STDEV(AE129,AF129,AG129,AH129,AI129),"")</f>
        <v/>
      </c>
    </row>
    <row r="130">
      <c r="A130" t="inlineStr">
        <is>
          <t>brisc2025_test_00769_pi_ax_t1.jpg</t>
        </is>
      </c>
      <c r="B130" t="inlineStr">
        <is>
          <t>test</t>
        </is>
      </c>
      <c r="C130" t="inlineStr">
        <is>
          <t>Pituitary</t>
        </is>
      </c>
      <c r="D130" t="inlineStr">
        <is>
          <t>Axial</t>
        </is>
      </c>
      <c r="E130" s="6" t="n">
        <v>2489</v>
      </c>
      <c r="F130" s="6" t="n">
        <v>214</v>
      </c>
      <c r="G130" s="6" t="n">
        <v>250</v>
      </c>
      <c r="H130" s="6" t="n">
        <v>6</v>
      </c>
      <c r="I130" s="6" t="n">
        <v>235</v>
      </c>
      <c r="J130" s="6" t="n">
        <v>261</v>
      </c>
      <c r="K130" s="6" t="n">
        <v>7</v>
      </c>
      <c r="L130" s="6" t="n">
        <v>208</v>
      </c>
      <c r="M130" s="6" t="n">
        <v>243</v>
      </c>
      <c r="N130" s="6" t="n">
        <v>4.123</v>
      </c>
      <c r="O130" s="6" t="n">
        <v>219</v>
      </c>
      <c r="P130" s="6" t="n">
        <v>271</v>
      </c>
      <c r="Q130" s="6" t="n">
        <v>6</v>
      </c>
      <c r="R130" s="6" t="n">
        <v>205</v>
      </c>
      <c r="S130" s="6" t="n">
        <v>270</v>
      </c>
      <c r="T130" s="6" t="n">
        <v>6.083</v>
      </c>
      <c r="U130" s="7" t="n">
        <v>0.0932009167303285</v>
      </c>
      <c r="V130" s="7" t="n">
        <v>0.1151079136690647</v>
      </c>
      <c r="W130" s="7" t="n">
        <v>0.20726880172724</v>
      </c>
      <c r="X130" s="7" t="n">
        <v>0.1100569259962049</v>
      </c>
      <c r="Y130" s="7" t="n">
        <v>0.1450892857142857</v>
      </c>
      <c r="Z130" s="7" t="n">
        <v>0.1341447687674248</v>
      </c>
      <c r="AA130" s="7" t="n">
        <v>0.04496090437410837</v>
      </c>
      <c r="AB130" s="7" t="n">
        <v>0.1140678849969115</v>
      </c>
      <c r="AC130" t="n">
        <v>0</v>
      </c>
      <c r="AD130" t="n">
        <v>0</v>
      </c>
      <c r="AE130" s="7" t="n">
        <v>0.745907831780408</v>
      </c>
      <c r="AF130" s="7" t="n">
        <v>0.0600155884645362</v>
      </c>
      <c r="AG130" s="7" t="n">
        <v>0.6813245033112583</v>
      </c>
      <c r="AH130" s="7" t="n">
        <v>0.7073487405868606</v>
      </c>
      <c r="AI130" s="7" t="n">
        <v>0.0424695241840346</v>
      </c>
      <c r="AJ130" s="7" t="n">
        <v>0.4474132376654195</v>
      </c>
      <c r="AK130" s="7" t="n">
        <v>0.3624349314999166</v>
      </c>
      <c r="AL130" s="7" t="n">
        <v>0.7034383075963734</v>
      </c>
      <c r="AM130" t="n">
        <v>2</v>
      </c>
      <c r="AN130" t="n">
        <v>1</v>
      </c>
      <c r="AO130" s="7" t="n">
        <v>0</v>
      </c>
      <c r="AP130" s="7">
        <f>IFERROR(STDEV(U130,V130,W130,X130,Y130),"")</f>
        <v/>
      </c>
      <c r="AQ130" s="7">
        <f>IFERROR(STDEV(AE130,AF130,AG130,AH130,AI130),"")</f>
        <v/>
      </c>
    </row>
    <row r="131">
      <c r="A131" t="inlineStr">
        <is>
          <t>brisc2025_test_00773_pi_ax_t1.jpg</t>
        </is>
      </c>
      <c r="B131" t="inlineStr">
        <is>
          <t>test</t>
        </is>
      </c>
      <c r="C131" t="inlineStr">
        <is>
          <t>Pituitary</t>
        </is>
      </c>
      <c r="D131" t="inlineStr">
        <is>
          <t>Axial</t>
        </is>
      </c>
      <c r="E131" s="6" t="n">
        <v>4032</v>
      </c>
      <c r="F131" s="6" t="n">
        <v>188</v>
      </c>
      <c r="G131" s="6" t="n">
        <v>271</v>
      </c>
      <c r="H131" s="6" t="n">
        <v>18.248</v>
      </c>
      <c r="I131" s="6" t="n">
        <v>175</v>
      </c>
      <c r="J131" s="6" t="n">
        <v>292</v>
      </c>
      <c r="K131" s="6" t="n">
        <v>4</v>
      </c>
      <c r="L131" s="6" t="n">
        <v>174</v>
      </c>
      <c r="M131" s="6" t="n">
        <v>269</v>
      </c>
      <c r="N131" s="6" t="n">
        <v>16.553</v>
      </c>
      <c r="O131" s="6" t="n">
        <v>163</v>
      </c>
      <c r="P131" s="6" t="n">
        <v>262</v>
      </c>
      <c r="Q131" s="6" t="n">
        <v>5</v>
      </c>
      <c r="R131" s="6" t="n">
        <v>155</v>
      </c>
      <c r="S131" s="6" t="n">
        <v>266</v>
      </c>
      <c r="T131" s="6" t="n">
        <v>7.616</v>
      </c>
      <c r="U131" s="7" t="n">
        <v>0.0717360114777618</v>
      </c>
      <c r="V131" s="7" t="n">
        <v>0.1036529680365296</v>
      </c>
      <c r="W131" s="7" t="n">
        <v>0.0809138505473584</v>
      </c>
      <c r="X131" s="7" t="n">
        <v>0.0465116279069767</v>
      </c>
      <c r="Y131" s="7" t="n">
        <v>0.0398638794360719</v>
      </c>
      <c r="Z131" s="7" t="n">
        <v>0.06853566748093967</v>
      </c>
      <c r="AA131" s="7" t="n">
        <v>0.02599911616228866</v>
      </c>
      <c r="AB131" s="7" t="n">
        <v>0.06378908860045771</v>
      </c>
      <c r="AC131" t="n">
        <v>0</v>
      </c>
      <c r="AD131" t="n">
        <v>0</v>
      </c>
      <c r="AE131" s="7" t="n">
        <v>0.6328428885506511</v>
      </c>
      <c r="AF131" s="7" t="n">
        <v>0.1067958573563954</v>
      </c>
      <c r="AG131" s="7" t="n">
        <v>0.8699493309081461</v>
      </c>
      <c r="AH131" s="7" t="n">
        <v>0.0513898979084617</v>
      </c>
      <c r="AI131" s="7" t="n">
        <v>0.1094368028467802</v>
      </c>
      <c r="AJ131" s="7" t="n">
        <v>0.3540829555140869</v>
      </c>
      <c r="AK131" s="7" t="n">
        <v>0.3729782009654061</v>
      </c>
      <c r="AL131" s="7" t="n">
        <v>0.8185594329996844</v>
      </c>
      <c r="AM131" t="n">
        <v>1</v>
      </c>
      <c r="AN131" t="n">
        <v>1</v>
      </c>
      <c r="AO131" s="7" t="n">
        <v>0.1228547907035653</v>
      </c>
      <c r="AP131" s="7">
        <f>IFERROR(STDEV(U131,V131,W131,X131,Y131),"")</f>
        <v/>
      </c>
      <c r="AQ131" s="7">
        <f>IFERROR(STDEV(AE131,AF131,AG131,AH131,AI131),"")</f>
        <v/>
      </c>
    </row>
    <row r="132">
      <c r="A132" t="inlineStr">
        <is>
          <t>brisc2025_test_00776_pi_ax_t1.jpg</t>
        </is>
      </c>
      <c r="B132" t="inlineStr">
        <is>
          <t>test</t>
        </is>
      </c>
      <c r="C132" t="inlineStr">
        <is>
          <t>Pituitary</t>
        </is>
      </c>
      <c r="D132" t="inlineStr">
        <is>
          <t>Axial</t>
        </is>
      </c>
      <c r="E132" s="6" t="n">
        <v>3656</v>
      </c>
      <c r="F132" s="6" t="n">
        <v>224</v>
      </c>
      <c r="G132" s="6" t="n">
        <v>235</v>
      </c>
      <c r="H132" s="6" t="n">
        <v>7</v>
      </c>
      <c r="I132" s="6" t="n">
        <v>218</v>
      </c>
      <c r="J132" s="6" t="n">
        <v>269</v>
      </c>
      <c r="K132" s="6" t="n">
        <v>12.369</v>
      </c>
      <c r="L132" s="6" t="n">
        <v>184</v>
      </c>
      <c r="M132" s="6" t="n">
        <v>250</v>
      </c>
      <c r="N132" s="6" t="n">
        <v>6.708</v>
      </c>
      <c r="O132" s="6" t="n">
        <v>185</v>
      </c>
      <c r="P132" s="6" t="n">
        <v>252</v>
      </c>
      <c r="Q132" s="6" t="n">
        <v>8.246</v>
      </c>
      <c r="R132" s="6" t="n">
        <v>188</v>
      </c>
      <c r="S132" s="6" t="n">
        <v>262</v>
      </c>
      <c r="T132" s="6" t="n">
        <v>10.05</v>
      </c>
      <c r="U132" s="7" t="n">
        <v>0.0918580375782881</v>
      </c>
      <c r="V132" s="7" t="n">
        <v>0.09384775808133471</v>
      </c>
      <c r="W132" s="7" t="n">
        <v>0.0511727078891258</v>
      </c>
      <c r="X132" s="7" t="n">
        <v>0.06458443620963469</v>
      </c>
      <c r="Y132" s="7" t="n">
        <v>0.0913599582354476</v>
      </c>
      <c r="Z132" s="7" t="n">
        <v>0.0785645795987662</v>
      </c>
      <c r="AA132" s="7" t="n">
        <v>0.01949212872531806</v>
      </c>
      <c r="AB132" s="7" t="n">
        <v>0.04267505019220891</v>
      </c>
      <c r="AC132" t="n">
        <v>0</v>
      </c>
      <c r="AD132" t="n">
        <v>0</v>
      </c>
      <c r="AE132" s="7" t="n">
        <v>0.7351669261373465</v>
      </c>
      <c r="AF132" s="7" t="n">
        <v>0.6509225092250922</v>
      </c>
      <c r="AG132" s="7" t="n">
        <v>0.7256883931683513</v>
      </c>
      <c r="AH132" s="7" t="n">
        <v>0.7511528608027327</v>
      </c>
      <c r="AI132" s="7" t="n">
        <v>0.4810968009970918</v>
      </c>
      <c r="AJ132" s="7" t="n">
        <v>0.6688054980661228</v>
      </c>
      <c r="AK132" s="7" t="n">
        <v>0.1117753855794958</v>
      </c>
      <c r="AL132" s="7" t="n">
        <v>0.2700560598056409</v>
      </c>
      <c r="AM132" t="n">
        <v>3</v>
      </c>
      <c r="AN132" t="n">
        <v>1</v>
      </c>
      <c r="AO132" s="7" t="n">
        <v>0.8733436055469954</v>
      </c>
      <c r="AP132" s="7">
        <f>IFERROR(STDEV(U132,V132,W132,X132,Y132),"")</f>
        <v/>
      </c>
      <c r="AQ132" s="7">
        <f>IFERROR(STDEV(AE132,AF132,AG132,AH132,AI132),"")</f>
        <v/>
      </c>
    </row>
    <row r="133">
      <c r="A133" t="inlineStr">
        <is>
          <t>brisc2025_test_00786_pi_ax_t1.jpg</t>
        </is>
      </c>
      <c r="B133" t="inlineStr">
        <is>
          <t>test</t>
        </is>
      </c>
      <c r="C133" t="inlineStr">
        <is>
          <t>Pituitary</t>
        </is>
      </c>
      <c r="D133" t="inlineStr">
        <is>
          <t>Axial</t>
        </is>
      </c>
      <c r="E133" s="6" t="n">
        <v>1888</v>
      </c>
      <c r="F133" s="6" t="n">
        <v>207</v>
      </c>
      <c r="G133" s="6" t="n">
        <v>273</v>
      </c>
      <c r="H133" s="6" t="n">
        <v>10.817</v>
      </c>
      <c r="I133" s="6" t="n">
        <v>209</v>
      </c>
      <c r="J133" s="6" t="n">
        <v>255</v>
      </c>
      <c r="K133" s="6" t="n">
        <v>13.153</v>
      </c>
      <c r="L133" s="6" t="n">
        <v>202</v>
      </c>
      <c r="M133" s="6" t="n">
        <v>243</v>
      </c>
      <c r="N133" s="6" t="n">
        <v>8.061999999999999</v>
      </c>
      <c r="O133" s="6" t="n">
        <v>202</v>
      </c>
      <c r="P133" s="6" t="n">
        <v>247</v>
      </c>
      <c r="Q133" s="6" t="n">
        <v>12.042</v>
      </c>
      <c r="R133" s="6" t="n">
        <v>215</v>
      </c>
      <c r="S133" s="6" t="n">
        <v>262</v>
      </c>
      <c r="T133" s="6" t="n">
        <v>8</v>
      </c>
      <c r="U133" s="7" t="n">
        <v>0.1053687907676869</v>
      </c>
      <c r="V133" s="7" t="n">
        <v>0.2453531598513011</v>
      </c>
      <c r="W133" s="7" t="n">
        <v>0.2702702702702703</v>
      </c>
      <c r="X133" s="7" t="n">
        <v>0.1607403799318071</v>
      </c>
      <c r="Y133" s="7" t="n">
        <v>0.08130081300813</v>
      </c>
      <c r="Z133" s="7" t="n">
        <v>0.1726066827658391</v>
      </c>
      <c r="AA133" s="7" t="n">
        <v>0.08340972870129901</v>
      </c>
      <c r="AB133" s="7" t="n">
        <v>0.1889694572621403</v>
      </c>
      <c r="AC133" t="n">
        <v>0</v>
      </c>
      <c r="AD133" t="n">
        <v>0</v>
      </c>
      <c r="AE133" s="7" t="n">
        <v>0.8647023451593505</v>
      </c>
      <c r="AF133" s="7" t="n">
        <v>0.6925207756232687</v>
      </c>
      <c r="AG133" s="7" t="n">
        <v>0.1625304136253041</v>
      </c>
      <c r="AH133" s="7" t="n">
        <v>0.8095838587641866</v>
      </c>
      <c r="AI133" s="7" t="n">
        <v>0.644165170556553</v>
      </c>
      <c r="AJ133" s="7" t="n">
        <v>0.6347005127457326</v>
      </c>
      <c r="AK133" s="7" t="n">
        <v>0.2783264237717697</v>
      </c>
      <c r="AL133" s="7" t="n">
        <v>0.7021719315340464</v>
      </c>
      <c r="AM133" t="n">
        <v>2</v>
      </c>
      <c r="AN133" t="n">
        <v>1</v>
      </c>
      <c r="AO133" s="7" t="n">
        <v>0.8704756206999701</v>
      </c>
      <c r="AP133" s="7">
        <f>IFERROR(STDEV(U133,V133,W133,X133,Y133),"")</f>
        <v/>
      </c>
      <c r="AQ133" s="7">
        <f>IFERROR(STDEV(AE133,AF133,AG133,AH133,AI133),"")</f>
        <v/>
      </c>
    </row>
    <row r="134">
      <c r="A134" t="inlineStr">
        <is>
          <t>brisc2025_test_00789_pi_ax_t1.jpg</t>
        </is>
      </c>
      <c r="B134" t="inlineStr">
        <is>
          <t>test</t>
        </is>
      </c>
      <c r="C134" t="inlineStr">
        <is>
          <t>Pituitary</t>
        </is>
      </c>
      <c r="D134" t="inlineStr">
        <is>
          <t>Axial</t>
        </is>
      </c>
      <c r="E134" s="6" t="n">
        <v>455</v>
      </c>
      <c r="F134" s="6" t="n">
        <v>216</v>
      </c>
      <c r="G134" s="6" t="n">
        <v>252</v>
      </c>
      <c r="H134" s="6" t="n">
        <v>5</v>
      </c>
      <c r="I134" s="6" t="n">
        <v>217</v>
      </c>
      <c r="J134" s="6" t="n">
        <v>243</v>
      </c>
      <c r="K134" s="6" t="n">
        <v>3.162</v>
      </c>
      <c r="L134" s="6" t="n">
        <v>226</v>
      </c>
      <c r="M134" s="6" t="n">
        <v>247</v>
      </c>
      <c r="N134" s="6" t="n">
        <v>6.708</v>
      </c>
      <c r="O134" s="6" t="n">
        <v>226</v>
      </c>
      <c r="P134" s="6" t="n">
        <v>252</v>
      </c>
      <c r="Q134" s="6" t="n">
        <v>8.544</v>
      </c>
      <c r="R134" s="6" t="n">
        <v>217</v>
      </c>
      <c r="S134" s="6" t="n">
        <v>247</v>
      </c>
      <c r="T134" s="6" t="n">
        <v>5.385</v>
      </c>
      <c r="U134" s="7" t="n">
        <v>0.4337349397590361</v>
      </c>
      <c r="V134" s="7" t="n">
        <v>0.2213592233009708</v>
      </c>
      <c r="W134" s="7" t="n">
        <v>0.5275080906148867</v>
      </c>
      <c r="X134" s="7" t="n">
        <v>0.6417910447761194</v>
      </c>
      <c r="Y134" s="7" t="n">
        <v>0.3272058823529412</v>
      </c>
      <c r="Z134" s="7" t="n">
        <v>0.4303198361607908</v>
      </c>
      <c r="AA134" s="7" t="n">
        <v>0.1646771971208275</v>
      </c>
      <c r="AB134" s="7" t="n">
        <v>0.4204318214751486</v>
      </c>
      <c r="AC134" t="n">
        <v>0</v>
      </c>
      <c r="AD134" t="n">
        <v>0</v>
      </c>
      <c r="AE134" s="7" t="n">
        <v>0.8120104438642297</v>
      </c>
      <c r="AF134" s="7" t="n">
        <v>0.815968841285297</v>
      </c>
      <c r="AG134" s="7" t="n">
        <v>0.7413554633471646</v>
      </c>
      <c r="AH134" s="7" t="n">
        <v>0.7430939226519337</v>
      </c>
      <c r="AI134" s="7" t="n">
        <v>0.8392857142857143</v>
      </c>
      <c r="AJ134" s="7" t="n">
        <v>0.7903428770868679</v>
      </c>
      <c r="AK134" s="7" t="n">
        <v>0.04514921152224793</v>
      </c>
      <c r="AL134" s="7" t="n">
        <v>0.09793025093854968</v>
      </c>
      <c r="AM134" t="n">
        <v>5</v>
      </c>
      <c r="AN134" t="n">
        <v>0</v>
      </c>
      <c r="AO134" s="7" t="n">
        <v>0</v>
      </c>
      <c r="AP134" s="7">
        <f>IFERROR(STDEV(U134,V134,W134,X134,Y134),"")</f>
        <v/>
      </c>
      <c r="AQ134" s="7">
        <f>IFERROR(STDEV(AE134,AF134,AG134,AH134,AI134),"")</f>
        <v/>
      </c>
    </row>
    <row r="135">
      <c r="A135" t="inlineStr">
        <is>
          <t>brisc2025_test_00791_pi_ax_t1.jpg</t>
        </is>
      </c>
      <c r="B135" t="inlineStr">
        <is>
          <t>test</t>
        </is>
      </c>
      <c r="C135" t="inlineStr">
        <is>
          <t>Pituitary</t>
        </is>
      </c>
      <c r="D135" t="inlineStr">
        <is>
          <t>Axial</t>
        </is>
      </c>
      <c r="E135" s="6" t="n">
        <v>1602</v>
      </c>
      <c r="F135" s="6" t="n">
        <v>214</v>
      </c>
      <c r="G135" s="6" t="n">
        <v>251</v>
      </c>
      <c r="H135" s="6" t="n">
        <v>11.705</v>
      </c>
      <c r="I135" s="6" t="n">
        <v>191</v>
      </c>
      <c r="J135" s="6" t="n">
        <v>239</v>
      </c>
      <c r="K135" s="6" t="n">
        <v>3.162</v>
      </c>
      <c r="L135" s="6" t="n">
        <v>204</v>
      </c>
      <c r="M135" s="6" t="n">
        <v>264</v>
      </c>
      <c r="N135" s="6" t="n">
        <v>11.18</v>
      </c>
      <c r="O135" s="6" t="n">
        <v>205</v>
      </c>
      <c r="P135" s="6" t="n">
        <v>263</v>
      </c>
      <c r="Q135" s="6" t="n">
        <v>11.705</v>
      </c>
      <c r="R135" s="6" t="n">
        <v>219</v>
      </c>
      <c r="S135" s="6" t="n">
        <v>254</v>
      </c>
      <c r="T135" s="6" t="n">
        <v>6.083</v>
      </c>
      <c r="U135" s="7" t="n">
        <v>0.0951248513674197</v>
      </c>
      <c r="V135" s="7" t="n">
        <v>0.1426086956521739</v>
      </c>
      <c r="W135" s="7" t="n">
        <v>0.0331491712707182</v>
      </c>
      <c r="X135" s="7" t="n">
        <v>0.1436848203939745</v>
      </c>
      <c r="Y135" s="7" t="n">
        <v>0.1565017261219793</v>
      </c>
      <c r="Z135" s="7" t="n">
        <v>0.1142138529612531</v>
      </c>
      <c r="AA135" s="7" t="n">
        <v>0.05098760101425995</v>
      </c>
      <c r="AB135" s="7" t="n">
        <v>0.1233525548512611</v>
      </c>
      <c r="AC135" t="n">
        <v>0</v>
      </c>
      <c r="AD135" t="n">
        <v>0</v>
      </c>
      <c r="AE135" s="7" t="n">
        <v>0.0223231703918399</v>
      </c>
      <c r="AF135" s="7" t="n">
        <v>0.0871641791044776</v>
      </c>
      <c r="AG135" s="7" t="n">
        <v>0.0216518671694441</v>
      </c>
      <c r="AH135" s="7" t="n">
        <v>0.0219070931393329</v>
      </c>
      <c r="AI135" s="7" t="n">
        <v>0.1086186540731995</v>
      </c>
      <c r="AJ135" s="7" t="n">
        <v>0.0523329927756588</v>
      </c>
      <c r="AK135" s="7" t="n">
        <v>0.04227571254700156</v>
      </c>
      <c r="AL135" s="7" t="n">
        <v>0.08696678690375539</v>
      </c>
      <c r="AM135" t="n">
        <v>0</v>
      </c>
      <c r="AN135" t="n">
        <v>0</v>
      </c>
      <c r="AO135" s="7" t="n">
        <v>0.021961450936309</v>
      </c>
      <c r="AP135" s="7">
        <f>IFERROR(STDEV(U135,V135,W135,X135,Y135),"")</f>
        <v/>
      </c>
      <c r="AQ135" s="7">
        <f>IFERROR(STDEV(AE135,AF135,AG135,AH135,AI135),"")</f>
        <v/>
      </c>
    </row>
    <row r="136">
      <c r="A136" t="inlineStr">
        <is>
          <t>brisc2025_test_00794_pi_ax_t1.jpg</t>
        </is>
      </c>
      <c r="B136" t="inlineStr">
        <is>
          <t>test</t>
        </is>
      </c>
      <c r="C136" t="inlineStr">
        <is>
          <t>Pituitary</t>
        </is>
      </c>
      <c r="D136" t="inlineStr">
        <is>
          <t>Axial</t>
        </is>
      </c>
      <c r="E136" s="6" t="n">
        <v>1247</v>
      </c>
      <c r="F136" s="6" t="n">
        <v>192</v>
      </c>
      <c r="G136" s="6" t="n">
        <v>258</v>
      </c>
      <c r="H136" s="6" t="n">
        <v>9.898999999999999</v>
      </c>
      <c r="I136" s="6" t="n">
        <v>196</v>
      </c>
      <c r="J136" s="6" t="n">
        <v>245</v>
      </c>
      <c r="K136" s="6" t="n">
        <v>3.162</v>
      </c>
      <c r="L136" s="6" t="n">
        <v>200</v>
      </c>
      <c r="M136" s="6" t="n">
        <v>263</v>
      </c>
      <c r="N136" s="6" t="n">
        <v>10.77</v>
      </c>
      <c r="O136" s="6" t="n">
        <v>202</v>
      </c>
      <c r="P136" s="6" t="n">
        <v>265</v>
      </c>
      <c r="Q136" s="6" t="n">
        <v>8.246</v>
      </c>
      <c r="R136" s="6" t="n">
        <v>186</v>
      </c>
      <c r="S136" s="6" t="n">
        <v>260</v>
      </c>
      <c r="T136" s="6" t="n">
        <v>4.472</v>
      </c>
      <c r="U136" s="7" t="n">
        <v>0.390715667311412</v>
      </c>
      <c r="V136" s="7" t="n">
        <v>0.1191553544494721</v>
      </c>
      <c r="W136" s="7" t="n">
        <v>0.1702127659574468</v>
      </c>
      <c r="X136" s="7" t="n">
        <v>0.2096195262024408</v>
      </c>
      <c r="Y136" s="7" t="n">
        <v>0.2258522727272727</v>
      </c>
      <c r="Z136" s="7" t="n">
        <v>0.2231111173296089</v>
      </c>
      <c r="AA136" s="7" t="n">
        <v>0.1023301743775309</v>
      </c>
      <c r="AB136" s="7" t="n">
        <v>0.2715603128619399</v>
      </c>
      <c r="AC136" t="n">
        <v>0</v>
      </c>
      <c r="AD136" t="n">
        <v>0</v>
      </c>
      <c r="AE136" s="7" t="n">
        <v>0.6762208067940552</v>
      </c>
      <c r="AF136" s="7" t="n">
        <v>0.345056403450564</v>
      </c>
      <c r="AG136" s="7" t="n">
        <v>0.6598602901665771</v>
      </c>
      <c r="AH136" s="7" t="n">
        <v>0.5508425334108077</v>
      </c>
      <c r="AI136" s="7" t="n">
        <v>0.6921866806502359</v>
      </c>
      <c r="AJ136" s="7" t="n">
        <v>0.584833342894448</v>
      </c>
      <c r="AK136" s="7" t="n">
        <v>0.1450463773424851</v>
      </c>
      <c r="AL136" s="7" t="n">
        <v>0.3471302771996719</v>
      </c>
      <c r="AM136" t="n">
        <v>0</v>
      </c>
      <c r="AN136" t="n">
        <v>0</v>
      </c>
      <c r="AO136" s="7" t="n">
        <v>0</v>
      </c>
      <c r="AP136" s="7">
        <f>IFERROR(STDEV(U136,V136,W136,X136,Y136),"")</f>
        <v/>
      </c>
      <c r="AQ136" s="7">
        <f>IFERROR(STDEV(AE136,AF136,AG136,AH136,AI136),"")</f>
        <v/>
      </c>
    </row>
    <row r="137">
      <c r="A137" t="inlineStr">
        <is>
          <t>brisc2025_test_00803_pi_ax_t1.jpg</t>
        </is>
      </c>
      <c r="B137" t="inlineStr">
        <is>
          <t>test</t>
        </is>
      </c>
      <c r="C137" t="inlineStr">
        <is>
          <t>Pituitary</t>
        </is>
      </c>
      <c r="D137" t="inlineStr">
        <is>
          <t>Axial</t>
        </is>
      </c>
      <c r="E137" s="6" t="n">
        <v>1764</v>
      </c>
      <c r="F137" s="6" t="n">
        <v>187</v>
      </c>
      <c r="G137" s="6" t="n">
        <v>244</v>
      </c>
      <c r="H137" s="6" t="n">
        <v>11.662</v>
      </c>
      <c r="I137" s="6" t="n">
        <v>206</v>
      </c>
      <c r="J137" s="6" t="n">
        <v>251</v>
      </c>
      <c r="K137" s="6" t="n">
        <v>11.402</v>
      </c>
      <c r="L137" s="6" t="n">
        <v>210</v>
      </c>
      <c r="M137" s="6" t="n">
        <v>265</v>
      </c>
      <c r="N137" s="6" t="n">
        <v>7.81</v>
      </c>
      <c r="O137" s="6" t="n">
        <v>189</v>
      </c>
      <c r="P137" s="6" t="n">
        <v>233</v>
      </c>
      <c r="Q137" s="6" t="n">
        <v>4.243</v>
      </c>
      <c r="R137" s="6" t="n">
        <v>207</v>
      </c>
      <c r="S137" s="6" t="n">
        <v>237</v>
      </c>
      <c r="T137" s="6" t="n">
        <v>8</v>
      </c>
      <c r="U137" s="7" t="n">
        <v>0.09503239740820731</v>
      </c>
      <c r="V137" s="7" t="n">
        <v>0.1926229508196721</v>
      </c>
      <c r="W137" s="7" t="n">
        <v>0.1538461538461538</v>
      </c>
      <c r="X137" s="7" t="n">
        <v>0.1093247588424437</v>
      </c>
      <c r="Y137" s="7" t="n">
        <v>0.2324649298597194</v>
      </c>
      <c r="Z137" s="7" t="n">
        <v>0.1566582381552393</v>
      </c>
      <c r="AA137" s="7" t="n">
        <v>0.05719752047512223</v>
      </c>
      <c r="AB137" s="7" t="n">
        <v>0.1374325324515121</v>
      </c>
      <c r="AC137" t="n">
        <v>0</v>
      </c>
      <c r="AD137" t="n">
        <v>0</v>
      </c>
      <c r="AE137" s="7" t="n">
        <v>0.8797207235798159</v>
      </c>
      <c r="AF137" s="7" t="n">
        <v>0.3350637092968381</v>
      </c>
      <c r="AG137" s="7" t="n">
        <v>0.043261231281198</v>
      </c>
      <c r="AH137" s="7" t="n">
        <v>0.0443458980044345</v>
      </c>
      <c r="AI137" s="7" t="n">
        <v>0.6870115370301452</v>
      </c>
      <c r="AJ137" s="7" t="n">
        <v>0.3978806198384863</v>
      </c>
      <c r="AK137" s="7" t="n">
        <v>0.3776421081469094</v>
      </c>
      <c r="AL137" s="7" t="n">
        <v>0.8364594922986179</v>
      </c>
      <c r="AM137" t="n">
        <v>1</v>
      </c>
      <c r="AN137" t="n">
        <v>1</v>
      </c>
      <c r="AO137" s="7" t="n">
        <v>0</v>
      </c>
      <c r="AP137" s="7">
        <f>IFERROR(STDEV(U137,V137,W137,X137,Y137),"")</f>
        <v/>
      </c>
      <c r="AQ137" s="7">
        <f>IFERROR(STDEV(AE137,AF137,AG137,AH137,AI137),"")</f>
        <v/>
      </c>
    </row>
    <row r="138">
      <c r="A138" t="inlineStr">
        <is>
          <t>brisc2025_test_00805_pi_ax_t1.jpg</t>
        </is>
      </c>
      <c r="B138" t="inlineStr">
        <is>
          <t>test</t>
        </is>
      </c>
      <c r="C138" t="inlineStr">
        <is>
          <t>Pituitary</t>
        </is>
      </c>
      <c r="D138" t="inlineStr">
        <is>
          <t>Axial</t>
        </is>
      </c>
      <c r="E138" s="6" t="n">
        <v>944</v>
      </c>
      <c r="F138" s="6" t="n">
        <v>238</v>
      </c>
      <c r="G138" s="6" t="n">
        <v>271</v>
      </c>
      <c r="H138" s="6" t="n">
        <v>8.944000000000001</v>
      </c>
      <c r="I138" s="6" t="n">
        <v>243</v>
      </c>
      <c r="J138" s="6" t="n">
        <v>257</v>
      </c>
      <c r="K138" s="6" t="n">
        <v>7.616</v>
      </c>
      <c r="L138" s="6" t="n">
        <v>240</v>
      </c>
      <c r="M138" s="6" t="n">
        <v>277</v>
      </c>
      <c r="N138" s="6" t="n">
        <v>4.123</v>
      </c>
      <c r="O138" s="6" t="n">
        <v>248</v>
      </c>
      <c r="P138" s="6" t="n">
        <v>256</v>
      </c>
      <c r="Q138" s="6" t="n">
        <v>6.083</v>
      </c>
      <c r="R138" s="6" t="n">
        <v>242</v>
      </c>
      <c r="S138" s="6" t="n">
        <v>260</v>
      </c>
      <c r="T138" s="6" t="n">
        <v>9.849</v>
      </c>
      <c r="U138" s="7" t="n">
        <v>0.1634241245136186</v>
      </c>
      <c r="V138" s="7" t="n">
        <v>0.3060686015831134</v>
      </c>
      <c r="W138" s="7" t="n">
        <v>0.3356401384083045</v>
      </c>
      <c r="X138" s="7" t="n">
        <v>0.3193717277486911</v>
      </c>
      <c r="Y138" s="7" t="n">
        <v>0.3417935702199661</v>
      </c>
      <c r="Z138" s="7" t="n">
        <v>0.2932596324947387</v>
      </c>
      <c r="AA138" s="7" t="n">
        <v>0.07391688023208901</v>
      </c>
      <c r="AB138" s="7" t="n">
        <v>0.1783694457063475</v>
      </c>
      <c r="AC138" t="n">
        <v>0</v>
      </c>
      <c r="AD138" t="n">
        <v>0</v>
      </c>
      <c r="AE138" s="7" t="n">
        <v>0.3582608695652174</v>
      </c>
      <c r="AF138" s="7" t="n">
        <v>0.0168067226890756</v>
      </c>
      <c r="AG138" s="7" t="n">
        <v>0.700327868852459</v>
      </c>
      <c r="AH138" s="7" t="n">
        <v>0.8205882352941176</v>
      </c>
      <c r="AI138" s="7" t="n">
        <v>0.7880184331797235</v>
      </c>
      <c r="AJ138" s="7" t="n">
        <v>0.5368004259161185</v>
      </c>
      <c r="AK138" s="7" t="n">
        <v>0.3437502934893689</v>
      </c>
      <c r="AL138" s="7" t="n">
        <v>0.803781512605042</v>
      </c>
      <c r="AM138" t="n">
        <v>3</v>
      </c>
      <c r="AN138" t="n">
        <v>1</v>
      </c>
      <c r="AO138" s="7" t="n">
        <v>0.8528652555498193</v>
      </c>
      <c r="AP138" s="7">
        <f>IFERROR(STDEV(U138,V138,W138,X138,Y138),"")</f>
        <v/>
      </c>
      <c r="AQ138" s="7">
        <f>IFERROR(STDEV(AE138,AF138,AG138,AH138,AI138),"")</f>
        <v/>
      </c>
    </row>
    <row r="139">
      <c r="A139" t="inlineStr">
        <is>
          <t>brisc2025_test_00811_pi_ax_t1.jpg</t>
        </is>
      </c>
      <c r="B139" t="inlineStr">
        <is>
          <t>test</t>
        </is>
      </c>
      <c r="C139" t="inlineStr">
        <is>
          <t>Pituitary</t>
        </is>
      </c>
      <c r="D139" t="inlineStr">
        <is>
          <t>Axial</t>
        </is>
      </c>
      <c r="E139" s="6" t="n">
        <v>2166</v>
      </c>
      <c r="F139" s="6" t="n">
        <v>205</v>
      </c>
      <c r="G139" s="6" t="n">
        <v>264</v>
      </c>
      <c r="H139" s="6" t="n">
        <v>4</v>
      </c>
      <c r="I139" s="6" t="n">
        <v>227</v>
      </c>
      <c r="J139" s="6" t="n">
        <v>267</v>
      </c>
      <c r="K139" s="6" t="n">
        <v>14</v>
      </c>
      <c r="L139" s="6" t="n">
        <v>218</v>
      </c>
      <c r="M139" s="6" t="n">
        <v>295</v>
      </c>
      <c r="N139" s="6" t="n">
        <v>5</v>
      </c>
      <c r="O139" s="6" t="n">
        <v>229</v>
      </c>
      <c r="P139" s="6" t="n">
        <v>275</v>
      </c>
      <c r="Q139" s="6" t="n">
        <v>6.083</v>
      </c>
      <c r="R139" s="6" t="n">
        <v>238</v>
      </c>
      <c r="S139" s="6" t="n">
        <v>271</v>
      </c>
      <c r="T139" s="6" t="n">
        <v>12.166</v>
      </c>
      <c r="U139" s="7" t="n">
        <v>0.1327014218009478</v>
      </c>
      <c r="V139" s="7" t="n">
        <v>0.0608773500447627</v>
      </c>
      <c r="W139" s="7" t="n">
        <v>0.0572450805008944</v>
      </c>
      <c r="X139" s="7" t="n">
        <v>0.0677966101694915</v>
      </c>
      <c r="Y139" s="7" t="n">
        <v>0.1897200167154199</v>
      </c>
      <c r="Z139" s="7" t="n">
        <v>0.1016680958463032</v>
      </c>
      <c r="AA139" s="7" t="n">
        <v>0.05809641741520553</v>
      </c>
      <c r="AB139" s="7" t="n">
        <v>0.1324749362145255</v>
      </c>
      <c r="AC139" t="n">
        <v>0</v>
      </c>
      <c r="AD139" t="n">
        <v>0</v>
      </c>
      <c r="AE139" s="7" t="n">
        <v>0.7314787701317716</v>
      </c>
      <c r="AF139" s="7" t="n">
        <v>0.0228206298493838</v>
      </c>
      <c r="AG139" s="7" t="n">
        <v>0.856073833873784</v>
      </c>
      <c r="AH139" s="7" t="n">
        <v>0.5414141414141415</v>
      </c>
      <c r="AI139" s="7" t="n">
        <v>0.6951807228915663</v>
      </c>
      <c r="AJ139" s="7" t="n">
        <v>0.5693936196321294</v>
      </c>
      <c r="AK139" s="7" t="n">
        <v>0.325501313729274</v>
      </c>
      <c r="AL139" s="7" t="n">
        <v>0.8332532040244002</v>
      </c>
      <c r="AM139" t="n">
        <v>2</v>
      </c>
      <c r="AN139" t="n">
        <v>1</v>
      </c>
      <c r="AO139" s="7" t="n">
        <v>0</v>
      </c>
      <c r="AP139" s="7">
        <f>IFERROR(STDEV(U139,V139,W139,X139,Y139),"")</f>
        <v/>
      </c>
      <c r="AQ139" s="7">
        <f>IFERROR(STDEV(AE139,AF139,AG139,AH139,AI139),"")</f>
        <v/>
      </c>
    </row>
    <row r="140">
      <c r="A140" t="inlineStr">
        <is>
          <t>brisc2025_test_00825_pi_co_t1.jpg</t>
        </is>
      </c>
      <c r="B140" t="inlineStr">
        <is>
          <t>test</t>
        </is>
      </c>
      <c r="C140" t="inlineStr">
        <is>
          <t>Pituitary</t>
        </is>
      </c>
      <c r="D140" t="inlineStr">
        <is>
          <t>Coronal</t>
        </is>
      </c>
      <c r="E140" s="6" t="n">
        <v>3519</v>
      </c>
      <c r="F140" s="6" t="n">
        <v>267</v>
      </c>
      <c r="G140" s="6" t="n">
        <v>230</v>
      </c>
      <c r="H140" s="6" t="n">
        <v>13.416</v>
      </c>
      <c r="I140" s="6" t="n">
        <v>247</v>
      </c>
      <c r="J140" s="6" t="n">
        <v>254</v>
      </c>
      <c r="K140" s="6" t="n">
        <v>15.524</v>
      </c>
      <c r="L140" s="6" t="n">
        <v>277</v>
      </c>
      <c r="M140" s="6" t="n">
        <v>250</v>
      </c>
      <c r="N140" s="6" t="n">
        <v>9</v>
      </c>
      <c r="O140" s="6" t="n">
        <v>261</v>
      </c>
      <c r="P140" s="6" t="n">
        <v>268</v>
      </c>
      <c r="Q140" s="6" t="n">
        <v>6.708</v>
      </c>
      <c r="R140" s="6" t="n">
        <v>239</v>
      </c>
      <c r="S140" s="6" t="n">
        <v>275</v>
      </c>
      <c r="T140" s="6" t="n">
        <v>6.403</v>
      </c>
      <c r="U140" s="7" t="n">
        <v>0.1474072124243222</v>
      </c>
      <c r="V140" s="7" t="n">
        <v>0.1434977578475336</v>
      </c>
      <c r="W140" s="7" t="n">
        <v>0.0477115117891816</v>
      </c>
      <c r="X140" s="7" t="n">
        <v>0.119626168224299</v>
      </c>
      <c r="Y140" s="7" t="n">
        <v>0.0595533498759305</v>
      </c>
      <c r="Z140" s="7" t="n">
        <v>0.1035592000322534</v>
      </c>
      <c r="AA140" s="7" t="n">
        <v>0.04698766643508642</v>
      </c>
      <c r="AB140" s="7" t="n">
        <v>0.0996957006351406</v>
      </c>
      <c r="AC140" t="n">
        <v>0</v>
      </c>
      <c r="AD140" t="n">
        <v>0</v>
      </c>
      <c r="AE140" s="7" t="n">
        <v>0.018581081081081</v>
      </c>
      <c r="AF140" s="7" t="n">
        <v>0.8079268292682927</v>
      </c>
      <c r="AG140" s="7" t="n">
        <v>0.8067141403865717</v>
      </c>
      <c r="AH140" s="7" t="n">
        <v>0.8631884994346632</v>
      </c>
      <c r="AI140" s="7" t="n">
        <v>0.804890473764646</v>
      </c>
      <c r="AJ140" s="7" t="n">
        <v>0.6602602047870509</v>
      </c>
      <c r="AK140" s="7" t="n">
        <v>0.3595497505601463</v>
      </c>
      <c r="AL140" s="7" t="n">
        <v>0.8446074183535822</v>
      </c>
      <c r="AM140" t="n">
        <v>4</v>
      </c>
      <c r="AN140" t="n">
        <v>1</v>
      </c>
      <c r="AO140" s="7" t="n">
        <v>0.8880503144654088</v>
      </c>
      <c r="AP140" s="7">
        <f>IFERROR(STDEV(U140,V140,W140,X140,Y140),"")</f>
        <v/>
      </c>
      <c r="AQ140" s="7">
        <f>IFERROR(STDEV(AE140,AF140,AG140,AH140,AI140),"")</f>
        <v/>
      </c>
    </row>
    <row r="141">
      <c r="A141" t="inlineStr">
        <is>
          <t>brisc2025_test_00827_pi_co_t1.jpg</t>
        </is>
      </c>
      <c r="B141" t="inlineStr">
        <is>
          <t>test</t>
        </is>
      </c>
      <c r="C141" t="inlineStr">
        <is>
          <t>Pituitary</t>
        </is>
      </c>
      <c r="D141" t="inlineStr">
        <is>
          <t>Coronal</t>
        </is>
      </c>
      <c r="E141" s="6" t="n">
        <v>1372</v>
      </c>
      <c r="F141" s="6" t="n">
        <v>287</v>
      </c>
      <c r="G141" s="6" t="n">
        <v>254</v>
      </c>
      <c r="H141" s="6" t="n">
        <v>4</v>
      </c>
      <c r="I141" s="6" t="n">
        <v>275</v>
      </c>
      <c r="J141" s="6" t="n">
        <v>240</v>
      </c>
      <c r="K141" s="6" t="n">
        <v>14.142</v>
      </c>
      <c r="L141" s="6" t="n">
        <v>282</v>
      </c>
      <c r="M141" s="6" t="n">
        <v>247</v>
      </c>
      <c r="N141" s="6" t="n">
        <v>10</v>
      </c>
      <c r="O141" s="6" t="n">
        <v>285</v>
      </c>
      <c r="P141" s="6" t="n">
        <v>230</v>
      </c>
      <c r="Q141" s="6" t="n">
        <v>3.162</v>
      </c>
      <c r="R141" s="6" t="n">
        <v>274</v>
      </c>
      <c r="S141" s="6" t="n">
        <v>238</v>
      </c>
      <c r="T141" s="6" t="n">
        <v>12.042</v>
      </c>
      <c r="U141" s="7" t="n">
        <v>0.1767441860465116</v>
      </c>
      <c r="V141" s="7" t="n">
        <v>0.3763313609467456</v>
      </c>
      <c r="W141" s="7" t="n">
        <v>0.2488832163369496</v>
      </c>
      <c r="X141" s="7" t="n">
        <v>0.107512060647829</v>
      </c>
      <c r="Y141" s="7" t="n">
        <v>0.2599873176918199</v>
      </c>
      <c r="Z141" s="7" t="n">
        <v>0.2338916283339711</v>
      </c>
      <c r="AA141" s="7" t="n">
        <v>0.1005390911900015</v>
      </c>
      <c r="AB141" s="7" t="n">
        <v>0.2688193002989165</v>
      </c>
      <c r="AC141" t="n">
        <v>0</v>
      </c>
      <c r="AD141" t="n">
        <v>0</v>
      </c>
      <c r="AE141" s="7" t="n">
        <v>0.8461538461538461</v>
      </c>
      <c r="AF141" s="7" t="n">
        <v>0.6321036889332003</v>
      </c>
      <c r="AG141" s="7" t="n">
        <v>0.5826446280991735</v>
      </c>
      <c r="AH141" s="7" t="n">
        <v>0.0371959942775393</v>
      </c>
      <c r="AI141" s="7" t="n">
        <v>0.8451178451178452</v>
      </c>
      <c r="AJ141" s="7" t="n">
        <v>0.5886432005163209</v>
      </c>
      <c r="AK141" s="7" t="n">
        <v>0.3309493141453718</v>
      </c>
      <c r="AL141" s="7" t="n">
        <v>0.8089578518763069</v>
      </c>
      <c r="AM141" t="n">
        <v>2</v>
      </c>
      <c r="AN141" t="n">
        <v>1</v>
      </c>
      <c r="AO141" s="7" t="n">
        <v>0.0197954089656465</v>
      </c>
      <c r="AP141" s="7">
        <f>IFERROR(STDEV(U141,V141,W141,X141,Y141),"")</f>
        <v/>
      </c>
      <c r="AQ141" s="7">
        <f>IFERROR(STDEV(AE141,AF141,AG141,AH141,AI141),"")</f>
        <v/>
      </c>
    </row>
    <row r="142">
      <c r="A142" t="inlineStr">
        <is>
          <t>brisc2025_test_00830_pi_co_t1.jpg</t>
        </is>
      </c>
      <c r="B142" t="inlineStr">
        <is>
          <t>test</t>
        </is>
      </c>
      <c r="C142" t="inlineStr">
        <is>
          <t>Pituitary</t>
        </is>
      </c>
      <c r="D142" t="inlineStr">
        <is>
          <t>Coronal</t>
        </is>
      </c>
      <c r="E142" s="6" t="n">
        <v>1105</v>
      </c>
      <c r="F142" s="6" t="n">
        <v>250</v>
      </c>
      <c r="G142" s="6" t="n">
        <v>270</v>
      </c>
      <c r="H142" s="6" t="n">
        <v>5.831</v>
      </c>
      <c r="I142" s="6" t="n">
        <v>248</v>
      </c>
      <c r="J142" s="6" t="n">
        <v>245</v>
      </c>
      <c r="K142" s="6" t="n">
        <v>8.484999999999999</v>
      </c>
      <c r="L142" s="6" t="n">
        <v>250</v>
      </c>
      <c r="M142" s="6" t="n">
        <v>273</v>
      </c>
      <c r="N142" s="6" t="n">
        <v>4.472</v>
      </c>
      <c r="O142" s="6" t="n">
        <v>253</v>
      </c>
      <c r="P142" s="6" t="n">
        <v>248</v>
      </c>
      <c r="Q142" s="6" t="n">
        <v>8.246</v>
      </c>
      <c r="R142" s="6" t="n">
        <v>249</v>
      </c>
      <c r="S142" s="6" t="n">
        <v>255</v>
      </c>
      <c r="T142" s="6" t="n">
        <v>12.042</v>
      </c>
      <c r="U142" s="7" t="n">
        <v>0.2894534257120862</v>
      </c>
      <c r="V142" s="7" t="n">
        <v>0.2474226804123711</v>
      </c>
      <c r="W142" s="7" t="n">
        <v>0.3340823970037453</v>
      </c>
      <c r="X142" s="7" t="n">
        <v>0.5230566534914362</v>
      </c>
      <c r="Y142" s="7" t="n">
        <v>0.088235294117647</v>
      </c>
      <c r="Z142" s="7" t="n">
        <v>0.2964500901474572</v>
      </c>
      <c r="AA142" s="7" t="n">
        <v>0.1569815009596539</v>
      </c>
      <c r="AB142" s="7" t="n">
        <v>0.4348213593737892</v>
      </c>
      <c r="AC142" t="n">
        <v>0</v>
      </c>
      <c r="AD142" t="n">
        <v>0</v>
      </c>
      <c r="AE142" s="7" t="n">
        <v>0.0579964850615114</v>
      </c>
      <c r="AF142" s="7" t="n">
        <v>0.1207482993197278</v>
      </c>
      <c r="AG142" s="7" t="n">
        <v>0.1127241673783091</v>
      </c>
      <c r="AH142" s="7" t="n">
        <v>0.5470085470085471</v>
      </c>
      <c r="AI142" s="7" t="n">
        <v>0.2986913010007698</v>
      </c>
      <c r="AJ142" s="7" t="n">
        <v>0.2274337599537731</v>
      </c>
      <c r="AK142" s="7" t="n">
        <v>0.2002840170480484</v>
      </c>
      <c r="AL142" s="7" t="n">
        <v>0.4890120619470357</v>
      </c>
      <c r="AM142" t="n">
        <v>0</v>
      </c>
      <c r="AN142" t="n">
        <v>0</v>
      </c>
      <c r="AO142" s="7" t="n">
        <v>0</v>
      </c>
      <c r="AP142" s="7">
        <f>IFERROR(STDEV(U142,V142,W142,X142,Y142),"")</f>
        <v/>
      </c>
      <c r="AQ142" s="7">
        <f>IFERROR(STDEV(AE142,AF142,AG142,AH142,AI142),"")</f>
        <v/>
      </c>
    </row>
    <row r="143">
      <c r="A143" t="inlineStr">
        <is>
          <t>brisc2025_test_00843_pi_co_t1.jpg</t>
        </is>
      </c>
      <c r="B143" t="inlineStr">
        <is>
          <t>test</t>
        </is>
      </c>
      <c r="C143" t="inlineStr">
        <is>
          <t>Pituitary</t>
        </is>
      </c>
      <c r="D143" t="inlineStr">
        <is>
          <t>Coronal</t>
        </is>
      </c>
      <c r="E143" s="6" t="n">
        <v>1972</v>
      </c>
      <c r="F143" s="6" t="n">
        <v>268</v>
      </c>
      <c r="G143" s="6" t="n">
        <v>254</v>
      </c>
      <c r="H143" s="6" t="n">
        <v>10</v>
      </c>
      <c r="I143" s="6" t="n">
        <v>272</v>
      </c>
      <c r="J143" s="6" t="n">
        <v>261</v>
      </c>
      <c r="K143" s="6" t="n">
        <v>12.207</v>
      </c>
      <c r="L143" s="6" t="n">
        <v>282</v>
      </c>
      <c r="M143" s="6" t="n">
        <v>232</v>
      </c>
      <c r="N143" s="6" t="n">
        <v>6.325</v>
      </c>
      <c r="O143" s="6" t="n">
        <v>280</v>
      </c>
      <c r="P143" s="6" t="n">
        <v>222</v>
      </c>
      <c r="Q143" s="6" t="n">
        <v>5.385</v>
      </c>
      <c r="R143" s="6" t="n">
        <v>271</v>
      </c>
      <c r="S143" s="6" t="n">
        <v>234</v>
      </c>
      <c r="T143" s="6" t="n">
        <v>11.045</v>
      </c>
      <c r="U143" s="7" t="n">
        <v>0.07421875</v>
      </c>
      <c r="V143" s="7" t="n">
        <v>0.2169981916817359</v>
      </c>
      <c r="W143" s="7" t="n">
        <v>0.1621621621621621</v>
      </c>
      <c r="X143" s="7" t="n">
        <v>0.1560018682858477</v>
      </c>
      <c r="Y143" s="7" t="n">
        <v>0.324553950722175</v>
      </c>
      <c r="Z143" s="7" t="n">
        <v>0.1867869845703841</v>
      </c>
      <c r="AA143" s="7" t="n">
        <v>0.09235551783106359</v>
      </c>
      <c r="AB143" s="7" t="n">
        <v>0.250335200722175</v>
      </c>
      <c r="AC143" t="n">
        <v>0</v>
      </c>
      <c r="AD143" t="n">
        <v>0</v>
      </c>
      <c r="AE143" s="7" t="n">
        <v>0.049455984174085</v>
      </c>
      <c r="AF143" s="7" t="n">
        <v>0.017094017094017</v>
      </c>
      <c r="AG143" s="7" t="n">
        <v>0.8666666666666667</v>
      </c>
      <c r="AH143" s="7" t="n">
        <v>0.6351915054986728</v>
      </c>
      <c r="AI143" s="7" t="n">
        <v>0.0264304544399065</v>
      </c>
      <c r="AJ143" s="7" t="n">
        <v>0.3189677255746696</v>
      </c>
      <c r="AK143" s="7" t="n">
        <v>0.4029001050788926</v>
      </c>
      <c r="AL143" s="7" t="n">
        <v>0.8495726495726497</v>
      </c>
      <c r="AM143" t="n">
        <v>1</v>
      </c>
      <c r="AN143" t="n">
        <v>1</v>
      </c>
      <c r="AO143" s="7" t="n">
        <v>0.8989871338625787</v>
      </c>
      <c r="AP143" s="7">
        <f>IFERROR(STDEV(U143,V143,W143,X143,Y143),"")</f>
        <v/>
      </c>
      <c r="AQ143" s="7">
        <f>IFERROR(STDEV(AE143,AF143,AG143,AH143,AI143),"")</f>
        <v/>
      </c>
    </row>
    <row r="144">
      <c r="A144" t="inlineStr">
        <is>
          <t>brisc2025_test_00845_pi_co_t1.jpg</t>
        </is>
      </c>
      <c r="B144" t="inlineStr">
        <is>
          <t>test</t>
        </is>
      </c>
      <c r="C144" t="inlineStr">
        <is>
          <t>Pituitary</t>
        </is>
      </c>
      <c r="D144" t="inlineStr">
        <is>
          <t>Coronal</t>
        </is>
      </c>
      <c r="E144" s="6" t="n">
        <v>2340</v>
      </c>
      <c r="F144" s="6" t="n">
        <v>255</v>
      </c>
      <c r="G144" s="6" t="n">
        <v>259</v>
      </c>
      <c r="H144" s="6" t="n">
        <v>17.464</v>
      </c>
      <c r="I144" s="6" t="n">
        <v>253</v>
      </c>
      <c r="J144" s="6" t="n">
        <v>259</v>
      </c>
      <c r="K144" s="6" t="n">
        <v>19.235</v>
      </c>
      <c r="L144" s="6" t="n">
        <v>254</v>
      </c>
      <c r="M144" s="6" t="n">
        <v>267</v>
      </c>
      <c r="N144" s="6" t="n">
        <v>13.928</v>
      </c>
      <c r="O144" s="6" t="n">
        <v>240</v>
      </c>
      <c r="P144" s="6" t="n">
        <v>263</v>
      </c>
      <c r="Q144" s="6" t="n">
        <v>7.071</v>
      </c>
      <c r="R144" s="6" t="n">
        <v>241</v>
      </c>
      <c r="S144" s="6" t="n">
        <v>265</v>
      </c>
      <c r="T144" s="6" t="n">
        <v>6.403</v>
      </c>
      <c r="U144" s="7" t="n">
        <v>0.074074074074074</v>
      </c>
      <c r="V144" s="7" t="n">
        <v>0.0653162463828028</v>
      </c>
      <c r="W144" s="7" t="n">
        <v>0.0286436394271272</v>
      </c>
      <c r="X144" s="7" t="n">
        <v>0.1998462720983858</v>
      </c>
      <c r="Y144" s="7" t="n">
        <v>0.1346077260055754</v>
      </c>
      <c r="Z144" s="7" t="n">
        <v>0.100497591597593</v>
      </c>
      <c r="AA144" s="7" t="n">
        <v>0.06732863684668801</v>
      </c>
      <c r="AB144" s="7" t="n">
        <v>0.1712026326712586</v>
      </c>
      <c r="AC144" t="n">
        <v>0</v>
      </c>
      <c r="AD144" t="n">
        <v>0</v>
      </c>
      <c r="AE144" s="7" t="n">
        <v>0.4456991032879442</v>
      </c>
      <c r="AF144" s="7" t="n">
        <v>0.2239089184060721</v>
      </c>
      <c r="AG144" s="7" t="n">
        <v>0.8846761453396524</v>
      </c>
      <c r="AH144" s="7" t="n">
        <v>0.8247681123088494</v>
      </c>
      <c r="AI144" s="7" t="n">
        <v>0.8283787159630277</v>
      </c>
      <c r="AJ144" s="7" t="n">
        <v>0.6414861990611092</v>
      </c>
      <c r="AK144" s="7" t="n">
        <v>0.2917043857911605</v>
      </c>
      <c r="AL144" s="7" t="n">
        <v>0.6607672269335804</v>
      </c>
      <c r="AM144" t="n">
        <v>3</v>
      </c>
      <c r="AN144" t="n">
        <v>1</v>
      </c>
      <c r="AO144" s="7" t="n">
        <v>0.7107074043490228</v>
      </c>
      <c r="AP144" s="7">
        <f>IFERROR(STDEV(U144,V144,W144,X144,Y144),"")</f>
        <v/>
      </c>
      <c r="AQ144" s="7">
        <f>IFERROR(STDEV(AE144,AF144,AG144,AH144,AI144),"")</f>
        <v/>
      </c>
    </row>
    <row r="145">
      <c r="A145" t="inlineStr">
        <is>
          <t>brisc2025_test_00860_pi_co_t1.jpg</t>
        </is>
      </c>
      <c r="B145" t="inlineStr">
        <is>
          <t>test</t>
        </is>
      </c>
      <c r="C145" t="inlineStr">
        <is>
          <t>Pituitary</t>
        </is>
      </c>
      <c r="D145" t="inlineStr">
        <is>
          <t>Coronal</t>
        </is>
      </c>
      <c r="E145" s="6" t="n">
        <v>3945</v>
      </c>
      <c r="F145" s="6" t="n">
        <v>258</v>
      </c>
      <c r="G145" s="6" t="n">
        <v>266</v>
      </c>
      <c r="H145" s="6" t="n">
        <v>14.213</v>
      </c>
      <c r="I145" s="6" t="n">
        <v>289</v>
      </c>
      <c r="J145" s="6" t="n">
        <v>308</v>
      </c>
      <c r="K145" s="6" t="n">
        <v>6</v>
      </c>
      <c r="L145" s="6" t="n">
        <v>253</v>
      </c>
      <c r="M145" s="6" t="n">
        <v>265</v>
      </c>
      <c r="N145" s="6" t="n">
        <v>12.042</v>
      </c>
      <c r="O145" s="6" t="n">
        <v>294</v>
      </c>
      <c r="P145" s="6" t="n">
        <v>289</v>
      </c>
      <c r="Q145" s="6" t="n">
        <v>3.162</v>
      </c>
      <c r="R145" s="6" t="n">
        <v>291</v>
      </c>
      <c r="S145" s="6" t="n">
        <v>285</v>
      </c>
      <c r="T145" s="6" t="n">
        <v>7.616</v>
      </c>
      <c r="U145" s="7" t="n">
        <v>0.0675973548861131</v>
      </c>
      <c r="V145" s="7" t="n">
        <v>0.0513200098692326</v>
      </c>
      <c r="W145" s="7" t="n">
        <v>0.1399952863539948</v>
      </c>
      <c r="X145" s="7" t="n">
        <v>0.0397318102806059</v>
      </c>
      <c r="Y145" s="7" t="n">
        <v>0.0329094988780852</v>
      </c>
      <c r="Z145" s="7" t="n">
        <v>0.06631079205360632</v>
      </c>
      <c r="AA145" s="7" t="n">
        <v>0.04323734541057045</v>
      </c>
      <c r="AB145" s="7" t="n">
        <v>0.1070857874759096</v>
      </c>
      <c r="AC145" t="n">
        <v>0</v>
      </c>
      <c r="AD145" t="n">
        <v>0</v>
      </c>
      <c r="AE145" s="7" t="n">
        <v>0.6318709901161783</v>
      </c>
      <c r="AF145" s="7" t="n">
        <v>0.009084027252081701</v>
      </c>
      <c r="AG145" s="7" t="n">
        <v>0.0707451752227871</v>
      </c>
      <c r="AH145" s="7" t="n">
        <v>0.0075757575757575</v>
      </c>
      <c r="AI145" s="7" t="n">
        <v>0.7816553428042001</v>
      </c>
      <c r="AJ145" s="7" t="n">
        <v>0.3001862585942009</v>
      </c>
      <c r="AK145" s="7" t="n">
        <v>0.3757764845330581</v>
      </c>
      <c r="AL145" s="7" t="n">
        <v>0.7740795852284427</v>
      </c>
      <c r="AM145" t="n">
        <v>1</v>
      </c>
      <c r="AN145" t="n">
        <v>1</v>
      </c>
      <c r="AO145" s="7" t="n">
        <v>0.0837455880476845</v>
      </c>
      <c r="AP145" s="7">
        <f>IFERROR(STDEV(U145,V145,W145,X145,Y145),"")</f>
        <v/>
      </c>
      <c r="AQ145" s="7">
        <f>IFERROR(STDEV(AE145,AF145,AG145,AH145,AI145),"")</f>
        <v/>
      </c>
    </row>
    <row r="146">
      <c r="A146" t="inlineStr">
        <is>
          <t>brisc2025_test_00865_pi_co_t1.jpg</t>
        </is>
      </c>
      <c r="B146" t="inlineStr">
        <is>
          <t>test</t>
        </is>
      </c>
      <c r="C146" t="inlineStr">
        <is>
          <t>Pituitary</t>
        </is>
      </c>
      <c r="D146" t="inlineStr">
        <is>
          <t>Coronal</t>
        </is>
      </c>
      <c r="E146" s="6" t="n">
        <v>1886</v>
      </c>
      <c r="F146" s="6" t="n">
        <v>312</v>
      </c>
      <c r="G146" s="6" t="n">
        <v>253</v>
      </c>
      <c r="H146" s="6" t="n">
        <v>4.123</v>
      </c>
      <c r="I146" s="6" t="n">
        <v>307</v>
      </c>
      <c r="J146" s="6" t="n">
        <v>273</v>
      </c>
      <c r="K146" s="6" t="n">
        <v>6.083</v>
      </c>
      <c r="L146" s="6" t="n">
        <v>313</v>
      </c>
      <c r="M146" s="6" t="n">
        <v>235</v>
      </c>
      <c r="N146" s="6" t="n">
        <v>4.472</v>
      </c>
      <c r="O146" s="6" t="n">
        <v>304</v>
      </c>
      <c r="P146" s="6" t="n">
        <v>252</v>
      </c>
      <c r="Q146" s="6" t="n">
        <v>12</v>
      </c>
      <c r="R146" s="6" t="n">
        <v>313</v>
      </c>
      <c r="S146" s="6" t="n">
        <v>227</v>
      </c>
      <c r="T146" s="6" t="n">
        <v>6.403</v>
      </c>
      <c r="U146" s="7" t="n">
        <v>0.1043652784746613</v>
      </c>
      <c r="V146" s="7" t="n">
        <v>0.2818181818181818</v>
      </c>
      <c r="W146" s="7" t="n">
        <v>0.0705882352941176</v>
      </c>
      <c r="X146" s="7" t="n">
        <v>0.2611494252873563</v>
      </c>
      <c r="Y146" s="7" t="n">
        <v>0.1108337493759361</v>
      </c>
      <c r="Z146" s="7" t="n">
        <v>0.1657509740500506</v>
      </c>
      <c r="AA146" s="7" t="n">
        <v>0.09799555251678341</v>
      </c>
      <c r="AB146" s="7" t="n">
        <v>0.2112299465240642</v>
      </c>
      <c r="AC146" t="n">
        <v>0</v>
      </c>
      <c r="AD146" t="n">
        <v>0</v>
      </c>
      <c r="AE146" s="7" t="n">
        <v>0.6086315012910365</v>
      </c>
      <c r="AF146" s="7" t="n">
        <v>0.270518110958276</v>
      </c>
      <c r="AG146" s="7" t="n">
        <v>0.0084477296726504</v>
      </c>
      <c r="AH146" s="7" t="n">
        <v>0.0833333333333333</v>
      </c>
      <c r="AI146" s="7" t="n">
        <v>0.4368006630750103</v>
      </c>
      <c r="AJ146" s="7" t="n">
        <v>0.2815462676660613</v>
      </c>
      <c r="AK146" s="7" t="n">
        <v>0.2475285217811289</v>
      </c>
      <c r="AL146" s="7" t="n">
        <v>0.6001837716183861</v>
      </c>
      <c r="AM146" t="n">
        <v>0</v>
      </c>
      <c r="AN146" t="n">
        <v>0</v>
      </c>
      <c r="AO146" s="7" t="n">
        <v>0.2815489749430523</v>
      </c>
      <c r="AP146" s="7">
        <f>IFERROR(STDEV(U146,V146,W146,X146,Y146),"")</f>
        <v/>
      </c>
      <c r="AQ146" s="7">
        <f>IFERROR(STDEV(AE146,AF146,AG146,AH146,AI146),"")</f>
        <v/>
      </c>
    </row>
    <row r="147">
      <c r="A147" t="inlineStr">
        <is>
          <t>brisc2025_test_00866_pi_co_t1.jpg</t>
        </is>
      </c>
      <c r="B147" t="inlineStr">
        <is>
          <t>test</t>
        </is>
      </c>
      <c r="C147" t="inlineStr">
        <is>
          <t>Pituitary</t>
        </is>
      </c>
      <c r="D147" t="inlineStr">
        <is>
          <t>Coronal</t>
        </is>
      </c>
      <c r="E147" s="6" t="n">
        <v>2191</v>
      </c>
      <c r="F147" s="6" t="n">
        <v>294</v>
      </c>
      <c r="G147" s="6" t="n">
        <v>266</v>
      </c>
      <c r="H147" s="6" t="n">
        <v>15.556</v>
      </c>
      <c r="I147" s="6" t="n">
        <v>293</v>
      </c>
      <c r="J147" s="6" t="n">
        <v>257</v>
      </c>
      <c r="K147" s="6" t="n">
        <v>18.601</v>
      </c>
      <c r="L147" s="6" t="n">
        <v>291</v>
      </c>
      <c r="M147" s="6" t="n">
        <v>237</v>
      </c>
      <c r="N147" s="6" t="n">
        <v>4</v>
      </c>
      <c r="O147" s="6" t="n">
        <v>294</v>
      </c>
      <c r="P147" s="6" t="n">
        <v>254</v>
      </c>
      <c r="Q147" s="6" t="n">
        <v>16.125</v>
      </c>
      <c r="R147" s="6" t="n">
        <v>274</v>
      </c>
      <c r="S147" s="6" t="n">
        <v>261</v>
      </c>
      <c r="T147" s="6" t="n">
        <v>8</v>
      </c>
      <c r="U147" s="7" t="n">
        <v>0.0550377274744784</v>
      </c>
      <c r="V147" s="7" t="n">
        <v>0.2902848224736636</v>
      </c>
      <c r="W147" s="7" t="n">
        <v>0.1083827265029635</v>
      </c>
      <c r="X147" s="7" t="n">
        <v>0.1817427385892116</v>
      </c>
      <c r="Y147" s="7" t="n">
        <v>0.1996726677577741</v>
      </c>
      <c r="Z147" s="7" t="n">
        <v>0.1670241365596183</v>
      </c>
      <c r="AA147" s="7" t="n">
        <v>0.09007709381457706</v>
      </c>
      <c r="AB147" s="7" t="n">
        <v>0.2352470949991852</v>
      </c>
      <c r="AC147" t="n">
        <v>0</v>
      </c>
      <c r="AD147" t="n">
        <v>0</v>
      </c>
      <c r="AE147" s="7" t="n">
        <v>0.1756869275603663</v>
      </c>
      <c r="AF147" s="7" t="n">
        <v>0.0413968407674151</v>
      </c>
      <c r="AG147" s="7" t="n">
        <v>0.4629954401964223</v>
      </c>
      <c r="AH147" s="7" t="n">
        <v>0.198931360460337</v>
      </c>
      <c r="AI147" s="7" t="n">
        <v>0.0090867787369377</v>
      </c>
      <c r="AJ147" s="7" t="n">
        <v>0.1776194695442957</v>
      </c>
      <c r="AK147" s="7" t="n">
        <v>0.1794834591962673</v>
      </c>
      <c r="AL147" s="7" t="n">
        <v>0.4539086614594846</v>
      </c>
      <c r="AM147" t="n">
        <v>0</v>
      </c>
      <c r="AN147" t="n">
        <v>0</v>
      </c>
      <c r="AO147" s="7" t="n">
        <v>0.4578059071729958</v>
      </c>
      <c r="AP147" s="7">
        <f>IFERROR(STDEV(U147,V147,W147,X147,Y147),"")</f>
        <v/>
      </c>
      <c r="AQ147" s="7">
        <f>IFERROR(STDEV(AE147,AF147,AG147,AH147,AI147),"")</f>
        <v/>
      </c>
    </row>
    <row r="148">
      <c r="A148" t="inlineStr">
        <is>
          <t>brisc2025_test_00871_pi_co_t1.jpg</t>
        </is>
      </c>
      <c r="B148" t="inlineStr">
        <is>
          <t>test</t>
        </is>
      </c>
      <c r="C148" t="inlineStr">
        <is>
          <t>Pituitary</t>
        </is>
      </c>
      <c r="D148" t="inlineStr">
        <is>
          <t>Coronal</t>
        </is>
      </c>
      <c r="E148" s="6" t="n">
        <v>6705</v>
      </c>
      <c r="F148" s="6" t="n">
        <v>232</v>
      </c>
      <c r="G148" s="6" t="n">
        <v>272</v>
      </c>
      <c r="H148" s="6" t="n">
        <v>6.403</v>
      </c>
      <c r="I148" s="6" t="n">
        <v>287</v>
      </c>
      <c r="J148" s="6" t="n">
        <v>234</v>
      </c>
      <c r="K148" s="6" t="n">
        <v>9.433999999999999</v>
      </c>
      <c r="L148" s="6" t="n">
        <v>287</v>
      </c>
      <c r="M148" s="6" t="n">
        <v>261</v>
      </c>
      <c r="N148" s="6" t="n">
        <v>27.459</v>
      </c>
      <c r="O148" s="6" t="n">
        <v>301</v>
      </c>
      <c r="P148" s="6" t="n">
        <v>278</v>
      </c>
      <c r="Q148" s="6" t="n">
        <v>11</v>
      </c>
      <c r="R148" s="6" t="n">
        <v>297</v>
      </c>
      <c r="S148" s="6" t="n">
        <v>310</v>
      </c>
      <c r="T148" s="6" t="n">
        <v>4</v>
      </c>
      <c r="U148" s="7" t="n">
        <v>0.0604570436794908</v>
      </c>
      <c r="V148" s="7" t="n">
        <v>0.0480349344978165</v>
      </c>
      <c r="W148" s="7" t="n">
        <v>0.07078118256365989</v>
      </c>
      <c r="X148" s="7" t="n">
        <v>0.07879656160458449</v>
      </c>
      <c r="Y148" s="7" t="n">
        <v>0.0136276107243371</v>
      </c>
      <c r="Z148" s="7" t="n">
        <v>0.05433946661397776</v>
      </c>
      <c r="AA148" s="7" t="n">
        <v>0.02551032439564745</v>
      </c>
      <c r="AB148" s="7" t="n">
        <v>0.06516895088024739</v>
      </c>
      <c r="AC148" t="n">
        <v>0</v>
      </c>
      <c r="AD148" t="n">
        <v>0</v>
      </c>
      <c r="AE148" s="7" t="n">
        <v>0.7327537327537328</v>
      </c>
      <c r="AF148" s="7" t="n">
        <v>0.4557807461999079</v>
      </c>
      <c r="AG148" s="7" t="n">
        <v>0.3926645091693635</v>
      </c>
      <c r="AH148" s="7" t="n">
        <v>0.3961248654467169</v>
      </c>
      <c r="AI148" s="7" t="n">
        <v>0.967137592137592</v>
      </c>
      <c r="AJ148" s="7" t="n">
        <v>0.5888922891414626</v>
      </c>
      <c r="AK148" s="7" t="n">
        <v>0.2535492695374065</v>
      </c>
      <c r="AL148" s="7" t="n">
        <v>0.5744730829682285</v>
      </c>
      <c r="AM148" t="n">
        <v>2</v>
      </c>
      <c r="AN148" t="n">
        <v>1</v>
      </c>
      <c r="AO148" s="7" t="n">
        <v>0.9482434127979924</v>
      </c>
      <c r="AP148" s="7">
        <f>IFERROR(STDEV(U148,V148,W148,X148,Y148),"")</f>
        <v/>
      </c>
      <c r="AQ148" s="7">
        <f>IFERROR(STDEV(AE148,AF148,AG148,AH148,AI148),"")</f>
        <v/>
      </c>
    </row>
    <row r="149">
      <c r="A149" t="inlineStr">
        <is>
          <t>brisc2025_test_00872_pi_co_t1.jpg</t>
        </is>
      </c>
      <c r="B149" t="inlineStr">
        <is>
          <t>test</t>
        </is>
      </c>
      <c r="C149" t="inlineStr">
        <is>
          <t>Pituitary</t>
        </is>
      </c>
      <c r="D149" t="inlineStr">
        <is>
          <t>Coronal</t>
        </is>
      </c>
      <c r="E149" s="6" t="n">
        <v>4578</v>
      </c>
      <c r="F149" s="6" t="n">
        <v>297</v>
      </c>
      <c r="G149" s="6" t="n">
        <v>251</v>
      </c>
      <c r="H149" s="6" t="n">
        <v>12.369</v>
      </c>
      <c r="I149" s="6" t="n">
        <v>254</v>
      </c>
      <c r="J149" s="6" t="n">
        <v>227</v>
      </c>
      <c r="K149" s="6" t="n">
        <v>6</v>
      </c>
      <c r="L149" s="6" t="n">
        <v>290</v>
      </c>
      <c r="M149" s="6" t="n">
        <v>245</v>
      </c>
      <c r="N149" s="6" t="n">
        <v>19.416</v>
      </c>
      <c r="O149" s="6" t="n">
        <v>273</v>
      </c>
      <c r="P149" s="6" t="n">
        <v>222</v>
      </c>
      <c r="Q149" s="6" t="n">
        <v>6.708</v>
      </c>
      <c r="R149" s="6" t="n">
        <v>250</v>
      </c>
      <c r="S149" s="6" t="n">
        <v>231</v>
      </c>
      <c r="T149" s="6" t="n">
        <v>10</v>
      </c>
      <c r="U149" s="7" t="n">
        <v>0.132952691680261</v>
      </c>
      <c r="V149" s="7" t="n">
        <v>0.071609098567818</v>
      </c>
      <c r="W149" s="7" t="n">
        <v>0.0581124072110286</v>
      </c>
      <c r="X149" s="7" t="n">
        <v>0.0539621839813044</v>
      </c>
      <c r="Y149" s="7" t="n">
        <v>0.059347181008902</v>
      </c>
      <c r="Z149" s="7" t="n">
        <v>0.0751967124898628</v>
      </c>
      <c r="AA149" s="7" t="n">
        <v>0.03294924294237467</v>
      </c>
      <c r="AB149" s="7" t="n">
        <v>0.0789905076989566</v>
      </c>
      <c r="AC149" t="n">
        <v>0</v>
      </c>
      <c r="AD149" t="n">
        <v>0</v>
      </c>
      <c r="AE149" s="7" t="n">
        <v>0.0021819768710451</v>
      </c>
      <c r="AF149" s="7" t="n">
        <v>0.1295199182839632</v>
      </c>
      <c r="AG149" s="7" t="n">
        <v>0.6252252252252253</v>
      </c>
      <c r="AH149" s="7" t="n">
        <v>0.8496716417910448</v>
      </c>
      <c r="AI149" s="7" t="n">
        <v>0.0060975609756097</v>
      </c>
      <c r="AJ149" s="7" t="n">
        <v>0.3225392646293777</v>
      </c>
      <c r="AK149" s="7" t="n">
        <v>0.3903549492092826</v>
      </c>
      <c r="AL149" s="7" t="n">
        <v>0.8474896649199997</v>
      </c>
      <c r="AM149" t="n">
        <v>1</v>
      </c>
      <c r="AN149" t="n">
        <v>1</v>
      </c>
      <c r="AO149" s="7" t="n">
        <v>0.8260923689779659</v>
      </c>
      <c r="AP149" s="7">
        <f>IFERROR(STDEV(U149,V149,W149,X149,Y149),"")</f>
        <v/>
      </c>
      <c r="AQ149" s="7">
        <f>IFERROR(STDEV(AE149,AF149,AG149,AH149,AI149),"")</f>
        <v/>
      </c>
    </row>
    <row r="150">
      <c r="A150" t="inlineStr">
        <is>
          <t>brisc2025_test_00891_pi_co_t1.jpg</t>
        </is>
      </c>
      <c r="B150" t="inlineStr">
        <is>
          <t>test</t>
        </is>
      </c>
      <c r="C150" t="inlineStr">
        <is>
          <t>Pituitary</t>
        </is>
      </c>
      <c r="D150" t="inlineStr">
        <is>
          <t>Coronal</t>
        </is>
      </c>
      <c r="E150" s="6" t="n">
        <v>3554</v>
      </c>
      <c r="F150" s="6" t="n">
        <v>240</v>
      </c>
      <c r="G150" s="6" t="n">
        <v>274</v>
      </c>
      <c r="H150" s="6" t="n">
        <v>18.439</v>
      </c>
      <c r="I150" s="6" t="n">
        <v>255</v>
      </c>
      <c r="J150" s="6" t="n">
        <v>284</v>
      </c>
      <c r="K150" s="6" t="n">
        <v>7.616</v>
      </c>
      <c r="L150" s="6" t="n">
        <v>267</v>
      </c>
      <c r="M150" s="6" t="n">
        <v>272</v>
      </c>
      <c r="N150" s="6" t="n">
        <v>7</v>
      </c>
      <c r="O150" s="6" t="n">
        <v>253</v>
      </c>
      <c r="P150" s="6" t="n">
        <v>236</v>
      </c>
      <c r="Q150" s="6" t="n">
        <v>5.657</v>
      </c>
      <c r="R150" s="6" t="n">
        <v>273</v>
      </c>
      <c r="S150" s="6" t="n">
        <v>255</v>
      </c>
      <c r="T150" s="6" t="n">
        <v>14.036</v>
      </c>
      <c r="U150" s="7" t="n">
        <v>0.1825620046024035</v>
      </c>
      <c r="V150" s="7" t="n">
        <v>0.0710604827773257</v>
      </c>
      <c r="W150" s="7" t="n">
        <v>0.0364439536167863</v>
      </c>
      <c r="X150" s="7" t="n">
        <v>0.0200557103064066</v>
      </c>
      <c r="Y150" s="7" t="n">
        <v>0.1329130548988705</v>
      </c>
      <c r="Z150" s="7" t="n">
        <v>0.08860704124035852</v>
      </c>
      <c r="AA150" s="7" t="n">
        <v>0.06804173789632501</v>
      </c>
      <c r="AB150" s="7" t="n">
        <v>0.1625062942959969</v>
      </c>
      <c r="AC150" t="n">
        <v>0</v>
      </c>
      <c r="AD150" t="n">
        <v>0</v>
      </c>
      <c r="AE150" s="7" t="n">
        <v>0.6723944714232349</v>
      </c>
      <c r="AF150" s="7" t="n">
        <v>0.934052757793765</v>
      </c>
      <c r="AG150" s="7" t="n">
        <v>0.7151120751988431</v>
      </c>
      <c r="AH150" s="7" t="n">
        <v>0.0266518600777345</v>
      </c>
      <c r="AI150" s="7" t="n">
        <v>0.9103173386478616</v>
      </c>
      <c r="AJ150" s="7" t="n">
        <v>0.6517057006282878</v>
      </c>
      <c r="AK150" s="7" t="n">
        <v>0.368015127803653</v>
      </c>
      <c r="AL150" s="7" t="n">
        <v>0.9074008977160305</v>
      </c>
      <c r="AM150" t="n">
        <v>3</v>
      </c>
      <c r="AN150" t="n">
        <v>1</v>
      </c>
      <c r="AO150" s="7" t="n">
        <v>0.8909346231861445</v>
      </c>
      <c r="AP150" s="7">
        <f>IFERROR(STDEV(U150,V150,W150,X150,Y150),"")</f>
        <v/>
      </c>
      <c r="AQ150" s="7">
        <f>IFERROR(STDEV(AE150,AF150,AG150,AH150,AI150),"")</f>
        <v/>
      </c>
    </row>
    <row r="151">
      <c r="A151" t="inlineStr">
        <is>
          <t>brisc2025_test_00905_pi_co_t1.jpg</t>
        </is>
      </c>
      <c r="B151" t="inlineStr">
        <is>
          <t>test</t>
        </is>
      </c>
      <c r="C151" t="inlineStr">
        <is>
          <t>Pituitary</t>
        </is>
      </c>
      <c r="D151" t="inlineStr">
        <is>
          <t>Coronal</t>
        </is>
      </c>
      <c r="E151" s="6" t="n">
        <v>3054</v>
      </c>
      <c r="F151" s="6" t="n">
        <v>247</v>
      </c>
      <c r="G151" s="6" t="n">
        <v>239</v>
      </c>
      <c r="H151" s="6" t="n">
        <v>4</v>
      </c>
      <c r="I151" s="6" t="n">
        <v>268</v>
      </c>
      <c r="J151" s="6" t="n">
        <v>249</v>
      </c>
      <c r="K151" s="6" t="n">
        <v>17.205</v>
      </c>
      <c r="L151" s="6" t="n">
        <v>265</v>
      </c>
      <c r="M151" s="6" t="n">
        <v>258</v>
      </c>
      <c r="N151" s="6" t="n">
        <v>13.038</v>
      </c>
      <c r="O151" s="6" t="n">
        <v>270</v>
      </c>
      <c r="P151" s="6" t="n">
        <v>249</v>
      </c>
      <c r="Q151" s="6" t="n">
        <v>15.62</v>
      </c>
      <c r="R151" s="6" t="n">
        <v>279</v>
      </c>
      <c r="S151" s="6" t="n">
        <v>256</v>
      </c>
      <c r="T151" s="6" t="n">
        <v>4.243</v>
      </c>
      <c r="U151" s="7" t="n">
        <v>0.1728985940771762</v>
      </c>
      <c r="V151" s="7" t="n">
        <v>0.047314578005115</v>
      </c>
      <c r="W151" s="7" t="n">
        <v>0.0816582914572864</v>
      </c>
      <c r="X151" s="7" t="n">
        <v>0.1013366490519117</v>
      </c>
      <c r="Y151" s="7" t="n">
        <v>0.0529167994899585</v>
      </c>
      <c r="Z151" s="7" t="n">
        <v>0.09122498241628955</v>
      </c>
      <c r="AA151" s="7" t="n">
        <v>0.05064579625807675</v>
      </c>
      <c r="AB151" s="7" t="n">
        <v>0.1255840160720612</v>
      </c>
      <c r="AC151" t="n">
        <v>0</v>
      </c>
      <c r="AD151" t="n">
        <v>0</v>
      </c>
      <c r="AE151" s="7" t="n">
        <v>0.5715622076707203</v>
      </c>
      <c r="AF151" s="7" t="n">
        <v>0.2412899510509646</v>
      </c>
      <c r="AG151" s="7" t="n">
        <v>0.0756143667296786</v>
      </c>
      <c r="AH151" s="7" t="n">
        <v>0.06892190957951309</v>
      </c>
      <c r="AI151" s="7" t="n">
        <v>0.3061564059900166</v>
      </c>
      <c r="AJ151" s="7" t="n">
        <v>0.2527089682041787</v>
      </c>
      <c r="AK151" s="7" t="n">
        <v>0.206030696539522</v>
      </c>
      <c r="AL151" s="7" t="n">
        <v>0.5026402980912072</v>
      </c>
      <c r="AM151" t="n">
        <v>0</v>
      </c>
      <c r="AN151" t="n">
        <v>0</v>
      </c>
      <c r="AO151" s="7" t="n">
        <v>0</v>
      </c>
      <c r="AP151" s="7">
        <f>IFERROR(STDEV(U151,V151,W151,X151,Y151),"")</f>
        <v/>
      </c>
      <c r="AQ151" s="7">
        <f>IFERROR(STDEV(AE151,AF151,AG151,AH151,AI151),"")</f>
        <v/>
      </c>
    </row>
    <row r="152">
      <c r="A152" t="inlineStr">
        <is>
          <t>brisc2025_test_00910_pi_co_t1.jpg</t>
        </is>
      </c>
      <c r="B152" t="inlineStr">
        <is>
          <t>test</t>
        </is>
      </c>
      <c r="C152" t="inlineStr">
        <is>
          <t>Pituitary</t>
        </is>
      </c>
      <c r="D152" t="inlineStr">
        <is>
          <t>Coronal</t>
        </is>
      </c>
      <c r="E152" s="6" t="n">
        <v>2084</v>
      </c>
      <c r="F152" s="6" t="n">
        <v>336</v>
      </c>
      <c r="G152" s="6" t="n">
        <v>255</v>
      </c>
      <c r="H152" s="6" t="n">
        <v>5.099</v>
      </c>
      <c r="I152" s="6" t="n">
        <v>324</v>
      </c>
      <c r="J152" s="6" t="n">
        <v>226</v>
      </c>
      <c r="K152" s="6" t="n">
        <v>6.708</v>
      </c>
      <c r="L152" s="6" t="n">
        <v>319</v>
      </c>
      <c r="M152" s="6" t="n">
        <v>268</v>
      </c>
      <c r="N152" s="6" t="n">
        <v>8.944000000000001</v>
      </c>
      <c r="O152" s="6" t="n">
        <v>325</v>
      </c>
      <c r="P152" s="6" t="n">
        <v>245</v>
      </c>
      <c r="Q152" s="6" t="n">
        <v>16.763</v>
      </c>
      <c r="R152" s="6" t="n">
        <v>338</v>
      </c>
      <c r="S152" s="6" t="n">
        <v>248</v>
      </c>
      <c r="T152" s="6" t="n">
        <v>5</v>
      </c>
      <c r="U152" s="7" t="n">
        <v>0.1524822695035461</v>
      </c>
      <c r="V152" s="7" t="n">
        <v>0.2375316990701606</v>
      </c>
      <c r="W152" s="7" t="n">
        <v>0.1767279090113735</v>
      </c>
      <c r="X152" s="7" t="n">
        <v>0.1242124212421242</v>
      </c>
      <c r="Y152" s="7" t="n">
        <v>0.1165838228648892</v>
      </c>
      <c r="Z152" s="7" t="n">
        <v>0.1615076243384187</v>
      </c>
      <c r="AA152" s="7" t="n">
        <v>0.04873872727889385</v>
      </c>
      <c r="AB152" s="7" t="n">
        <v>0.1209478762052714</v>
      </c>
      <c r="AC152" t="n">
        <v>0</v>
      </c>
      <c r="AD152" t="n">
        <v>0</v>
      </c>
      <c r="AE152" s="7" t="n">
        <v>0.4619926199261993</v>
      </c>
      <c r="AF152" s="7" t="n">
        <v>0.8229313753177069</v>
      </c>
      <c r="AG152" s="7" t="n">
        <v>0.742684766214178</v>
      </c>
      <c r="AH152" s="7" t="n">
        <v>0.4146063141879041</v>
      </c>
      <c r="AI152" s="7" t="n">
        <v>0.0171265461465271</v>
      </c>
      <c r="AJ152" s="7" t="n">
        <v>0.4918683243585031</v>
      </c>
      <c r="AK152" s="7" t="n">
        <v>0.3181011486643653</v>
      </c>
      <c r="AL152" s="7" t="n">
        <v>0.8058048291711798</v>
      </c>
      <c r="AM152" t="n">
        <v>2</v>
      </c>
      <c r="AN152" t="n">
        <v>1</v>
      </c>
      <c r="AO152" s="7" t="n">
        <v>0.6331983805668017</v>
      </c>
      <c r="AP152" s="7">
        <f>IFERROR(STDEV(U152,V152,W152,X152,Y152),"")</f>
        <v/>
      </c>
      <c r="AQ152" s="7">
        <f>IFERROR(STDEV(AE152,AF152,AG152,AH152,AI152),"")</f>
        <v/>
      </c>
    </row>
    <row r="153">
      <c r="A153" t="inlineStr">
        <is>
          <t>brisc2025_test_00917_pi_sa_t1.jpg</t>
        </is>
      </c>
      <c r="B153" t="inlineStr">
        <is>
          <t>test</t>
        </is>
      </c>
      <c r="C153" t="inlineStr">
        <is>
          <t>Pituitary</t>
        </is>
      </c>
      <c r="D153" t="inlineStr">
        <is>
          <t>Sagittal</t>
        </is>
      </c>
      <c r="E153" s="6" t="n">
        <v>1966</v>
      </c>
      <c r="F153" s="6" t="n">
        <v>322</v>
      </c>
      <c r="G153" s="6" t="n">
        <v>187</v>
      </c>
      <c r="H153" s="6" t="n">
        <v>5.831</v>
      </c>
      <c r="I153" s="6" t="n">
        <v>292</v>
      </c>
      <c r="J153" s="6" t="n">
        <v>213</v>
      </c>
      <c r="K153" s="6" t="n">
        <v>4.243</v>
      </c>
      <c r="L153" s="6" t="n">
        <v>306</v>
      </c>
      <c r="M153" s="6" t="n">
        <v>198</v>
      </c>
      <c r="N153" s="6" t="n">
        <v>14.866</v>
      </c>
      <c r="O153" s="6" t="n">
        <v>302</v>
      </c>
      <c r="P153" s="6" t="n">
        <v>205</v>
      </c>
      <c r="Q153" s="6" t="n">
        <v>9</v>
      </c>
      <c r="R153" s="6" t="n">
        <v>283</v>
      </c>
      <c r="S153" s="6" t="n">
        <v>182</v>
      </c>
      <c r="T153" s="6" t="n">
        <v>5</v>
      </c>
      <c r="U153" s="7" t="n">
        <v>0.1460885956644675</v>
      </c>
      <c r="V153" s="7" t="n">
        <v>0.09496124031007749</v>
      </c>
      <c r="W153" s="7" t="n">
        <v>0.09864603481624749</v>
      </c>
      <c r="X153" s="7" t="n">
        <v>0.156586966713549</v>
      </c>
      <c r="Y153" s="7" t="n">
        <v>0.1813135985198889</v>
      </c>
      <c r="Z153" s="7" t="n">
        <v>0.1355192872048461</v>
      </c>
      <c r="AA153" s="7" t="n">
        <v>0.03760740704850124</v>
      </c>
      <c r="AB153" s="7" t="n">
        <v>0.08635235820981141</v>
      </c>
      <c r="AC153" t="n">
        <v>0</v>
      </c>
      <c r="AD153" t="n">
        <v>0</v>
      </c>
      <c r="AE153" s="7" t="n">
        <v>0.0221327967806841</v>
      </c>
      <c r="AF153" s="7" t="n">
        <v>0.8188645238810454</v>
      </c>
      <c r="AG153" s="7" t="n">
        <v>0.6427338626164998</v>
      </c>
      <c r="AH153" s="7" t="n">
        <v>0.5151057401812689</v>
      </c>
      <c r="AI153" s="7" t="n">
        <v>0.2678414096916299</v>
      </c>
      <c r="AJ153" s="7" t="n">
        <v>0.4533356666302256</v>
      </c>
      <c r="AK153" s="7" t="n">
        <v>0.3137047172247052</v>
      </c>
      <c r="AL153" s="7" t="n">
        <v>0.7967317271003612</v>
      </c>
      <c r="AM153" t="n">
        <v>1</v>
      </c>
      <c r="AN153" t="n">
        <v>1</v>
      </c>
      <c r="AO153" s="7" t="n">
        <v>0.6906426906426907</v>
      </c>
      <c r="AP153" s="7">
        <f>IFERROR(STDEV(U153,V153,W153,X153,Y153),"")</f>
        <v/>
      </c>
      <c r="AQ153" s="7">
        <f>IFERROR(STDEV(AE153,AF153,AG153,AH153,AI153),"")</f>
        <v/>
      </c>
    </row>
    <row r="154">
      <c r="A154" t="inlineStr">
        <is>
          <t>brisc2025_test_00923_pi_sa_t1.jpg</t>
        </is>
      </c>
      <c r="B154" t="inlineStr">
        <is>
          <t>test</t>
        </is>
      </c>
      <c r="C154" t="inlineStr">
        <is>
          <t>Pituitary</t>
        </is>
      </c>
      <c r="D154" t="inlineStr">
        <is>
          <t>Sagittal</t>
        </is>
      </c>
      <c r="E154" s="6" t="n">
        <v>2387</v>
      </c>
      <c r="F154" s="6" t="n">
        <v>237</v>
      </c>
      <c r="G154" s="6" t="n">
        <v>290</v>
      </c>
      <c r="H154" s="6" t="n">
        <v>7.81</v>
      </c>
      <c r="I154" s="6" t="n">
        <v>269</v>
      </c>
      <c r="J154" s="6" t="n">
        <v>313</v>
      </c>
      <c r="K154" s="6" t="n">
        <v>9.433999999999999</v>
      </c>
      <c r="L154" s="6" t="n">
        <v>254</v>
      </c>
      <c r="M154" s="6" t="n">
        <v>305</v>
      </c>
      <c r="N154" s="6" t="n">
        <v>12.042</v>
      </c>
      <c r="O154" s="6" t="n">
        <v>234</v>
      </c>
      <c r="P154" s="6" t="n">
        <v>303</v>
      </c>
      <c r="Q154" s="6" t="n">
        <v>7.616</v>
      </c>
      <c r="R154" s="6" t="n">
        <v>270</v>
      </c>
      <c r="S154" s="6" t="n">
        <v>283</v>
      </c>
      <c r="T154" s="6" t="n">
        <v>5</v>
      </c>
      <c r="U154" s="7" t="n">
        <v>0.1270588235294117</v>
      </c>
      <c r="V154" s="7" t="n">
        <v>0.075</v>
      </c>
      <c r="W154" s="7" t="n">
        <v>0.09109069117059521</v>
      </c>
      <c r="X154" s="7" t="n">
        <v>0.1631396691035013</v>
      </c>
      <c r="Y154" s="7" t="n">
        <v>0.09948269001193789</v>
      </c>
      <c r="Z154" s="7" t="n">
        <v>0.1111543747630892</v>
      </c>
      <c r="AA154" s="7" t="n">
        <v>0.03464585385352673</v>
      </c>
      <c r="AB154" s="7" t="n">
        <v>0.08813966910350131</v>
      </c>
      <c r="AC154" t="n">
        <v>0</v>
      </c>
      <c r="AD154" t="n">
        <v>0</v>
      </c>
      <c r="AE154" s="7" t="n">
        <v>0.1474582848273186</v>
      </c>
      <c r="AF154" s="7" t="n">
        <v>0.2740419378163413</v>
      </c>
      <c r="AG154" s="7" t="n">
        <v>0.4849254205014281</v>
      </c>
      <c r="AH154" s="7" t="n">
        <v>0.8528211284513806</v>
      </c>
      <c r="AI154" s="7" t="n">
        <v>0.0458452722063037</v>
      </c>
      <c r="AJ154" s="7" t="n">
        <v>0.3610184087605545</v>
      </c>
      <c r="AK154" s="7" t="n">
        <v>0.3200506997694191</v>
      </c>
      <c r="AL154" s="7" t="n">
        <v>0.8069758562450768</v>
      </c>
      <c r="AM154" t="n">
        <v>1</v>
      </c>
      <c r="AN154" t="n">
        <v>1</v>
      </c>
      <c r="AO154" s="7" t="n">
        <v>0.9160649819494584</v>
      </c>
      <c r="AP154" s="7">
        <f>IFERROR(STDEV(U154,V154,W154,X154,Y154),"")</f>
        <v/>
      </c>
      <c r="AQ154" s="7">
        <f>IFERROR(STDEV(AE154,AF154,AG154,AH154,AI154),"")</f>
        <v/>
      </c>
    </row>
    <row r="155">
      <c r="A155" t="inlineStr">
        <is>
          <t>brisc2025_test_00930_pi_sa_t1.jpg</t>
        </is>
      </c>
      <c r="B155" t="inlineStr">
        <is>
          <t>test</t>
        </is>
      </c>
      <c r="C155" t="inlineStr">
        <is>
          <t>Pituitary</t>
        </is>
      </c>
      <c r="D155" t="inlineStr">
        <is>
          <t>Sagittal</t>
        </is>
      </c>
      <c r="E155" s="6" t="n">
        <v>269</v>
      </c>
      <c r="F155" s="6" t="n">
        <v>145</v>
      </c>
      <c r="G155" s="6" t="n">
        <v>146</v>
      </c>
      <c r="H155" s="6" t="n">
        <v>5</v>
      </c>
      <c r="I155" s="6" t="n">
        <v>154</v>
      </c>
      <c r="J155" s="6" t="n">
        <v>148</v>
      </c>
      <c r="K155" s="6" t="n">
        <v>5</v>
      </c>
      <c r="L155" s="6" t="n">
        <v>148</v>
      </c>
      <c r="M155" s="6" t="n">
        <v>148</v>
      </c>
      <c r="N155" s="6" t="n">
        <v>6.708</v>
      </c>
      <c r="O155" s="6" t="n">
        <v>147</v>
      </c>
      <c r="P155" s="6" t="n">
        <v>151</v>
      </c>
      <c r="Q155" s="6" t="n">
        <v>3.606</v>
      </c>
      <c r="R155" s="6" t="n">
        <v>148</v>
      </c>
      <c r="S155" s="6" t="n">
        <v>151</v>
      </c>
      <c r="T155" s="6" t="n">
        <v>4.123</v>
      </c>
      <c r="U155" s="7" t="n">
        <v>0.8043478260869565</v>
      </c>
      <c r="V155" s="7" t="n">
        <v>0.7586206896551724</v>
      </c>
      <c r="W155" s="7" t="n">
        <v>0.8158347676419966</v>
      </c>
      <c r="X155" s="7" t="n">
        <v>0.8158347676419966</v>
      </c>
      <c r="Y155" s="7" t="n">
        <v>0.8158347676419966</v>
      </c>
      <c r="Z155" s="7" t="n">
        <v>0.8020945637336239</v>
      </c>
      <c r="AA155" s="7" t="n">
        <v>0.02480642320525566</v>
      </c>
      <c r="AB155" s="7" t="n">
        <v>0.05721407798682421</v>
      </c>
      <c r="AC155" t="n">
        <v>5</v>
      </c>
      <c r="AD155" t="n">
        <v>0</v>
      </c>
      <c r="AE155" s="7" t="n">
        <v>0.7919463087248322</v>
      </c>
      <c r="AF155" s="7" t="n">
        <v>0.6797066014669927</v>
      </c>
      <c r="AG155" s="7" t="n">
        <v>0.6432160804020101</v>
      </c>
      <c r="AH155" s="7" t="n">
        <v>0.6432160804020101</v>
      </c>
      <c r="AI155" s="7" t="n">
        <v>0.6533665835411472</v>
      </c>
      <c r="AJ155" s="7" t="n">
        <v>0.6822903309073984</v>
      </c>
      <c r="AK155" s="7" t="n">
        <v>0.06308978997377696</v>
      </c>
      <c r="AL155" s="7" t="n">
        <v>0.1487302283228221</v>
      </c>
      <c r="AM155" t="n">
        <v>1</v>
      </c>
      <c r="AN155" t="n">
        <v>1</v>
      </c>
      <c r="AO155" s="7" t="n">
        <v>0</v>
      </c>
      <c r="AP155" s="7">
        <f>IFERROR(STDEV(U155,V155,W155,X155,Y155),"")</f>
        <v/>
      </c>
      <c r="AQ155" s="7">
        <f>IFERROR(STDEV(AE155,AF155,AG155,AH155,AI155),"")</f>
        <v/>
      </c>
    </row>
    <row r="156">
      <c r="A156" t="inlineStr">
        <is>
          <t>brisc2025_test_00932_pi_sa_t1.jpg</t>
        </is>
      </c>
      <c r="B156" t="inlineStr">
        <is>
          <t>test</t>
        </is>
      </c>
      <c r="C156" t="inlineStr">
        <is>
          <t>Pituitary</t>
        </is>
      </c>
      <c r="D156" t="inlineStr">
        <is>
          <t>Sagittal</t>
        </is>
      </c>
      <c r="E156" s="6" t="n">
        <v>1748</v>
      </c>
      <c r="F156" s="6" t="n">
        <v>315</v>
      </c>
      <c r="G156" s="6" t="n">
        <v>295</v>
      </c>
      <c r="H156" s="6" t="n">
        <v>4.123</v>
      </c>
      <c r="I156" s="6" t="n">
        <v>291</v>
      </c>
      <c r="J156" s="6" t="n">
        <v>310</v>
      </c>
      <c r="K156" s="6" t="n">
        <v>9</v>
      </c>
      <c r="L156" s="6" t="n">
        <v>317</v>
      </c>
      <c r="M156" s="6" t="n">
        <v>298</v>
      </c>
      <c r="N156" s="6" t="n">
        <v>6.083</v>
      </c>
      <c r="O156" s="6" t="n">
        <v>302</v>
      </c>
      <c r="P156" s="6" t="n">
        <v>309</v>
      </c>
      <c r="Q156" s="6" t="n">
        <v>17.804</v>
      </c>
      <c r="R156" s="6" t="n">
        <v>321</v>
      </c>
      <c r="S156" s="6" t="n">
        <v>314</v>
      </c>
      <c r="T156" s="6" t="n">
        <v>5.385</v>
      </c>
      <c r="U156" s="7" t="n">
        <v>0.1087297438578149</v>
      </c>
      <c r="V156" s="7" t="n">
        <v>0.3602251407129456</v>
      </c>
      <c r="W156" s="7" t="n">
        <v>0.0337457817772778</v>
      </c>
      <c r="X156" s="7" t="n">
        <v>0.2414486921529175</v>
      </c>
      <c r="Y156" s="7" t="n">
        <v>0.1619348054679285</v>
      </c>
      <c r="Z156" s="7" t="n">
        <v>0.1812168327937769</v>
      </c>
      <c r="AA156" s="7" t="n">
        <v>0.1255445505727538</v>
      </c>
      <c r="AB156" s="7" t="n">
        <v>0.3264793589356678</v>
      </c>
      <c r="AC156" t="n">
        <v>0</v>
      </c>
      <c r="AD156" t="n">
        <v>0</v>
      </c>
      <c r="AE156" s="7" t="n">
        <v>0.2440984429934706</v>
      </c>
      <c r="AF156" s="7" t="n">
        <v>0.6916167664670658</v>
      </c>
      <c r="AG156" s="7" t="n">
        <v>0.018364320114652</v>
      </c>
      <c r="AH156" s="7" t="n">
        <v>0.0599334073251942</v>
      </c>
      <c r="AI156" s="7" t="n">
        <v>0.1010320478001086</v>
      </c>
      <c r="AJ156" s="7" t="n">
        <v>0.2230089969400983</v>
      </c>
      <c r="AK156" s="7" t="n">
        <v>0.2754040096833274</v>
      </c>
      <c r="AL156" s="7" t="n">
        <v>0.6732524463524139</v>
      </c>
      <c r="AM156" t="n">
        <v>0</v>
      </c>
      <c r="AN156" t="n">
        <v>0</v>
      </c>
      <c r="AO156" s="7" t="n">
        <v>0</v>
      </c>
      <c r="AP156" s="7">
        <f>IFERROR(STDEV(U156,V156,W156,X156,Y156),"")</f>
        <v/>
      </c>
      <c r="AQ156" s="7">
        <f>IFERROR(STDEV(AE156,AF156,AG156,AH156,AI156),"")</f>
        <v/>
      </c>
    </row>
    <row r="157">
      <c r="A157" t="inlineStr">
        <is>
          <t>brisc2025_test_00942_pi_sa_t1.jpg</t>
        </is>
      </c>
      <c r="B157" t="inlineStr">
        <is>
          <t>test</t>
        </is>
      </c>
      <c r="C157" t="inlineStr">
        <is>
          <t>Pituitary</t>
        </is>
      </c>
      <c r="D157" t="inlineStr">
        <is>
          <t>Sagittal</t>
        </is>
      </c>
      <c r="E157" s="6" t="n">
        <v>3348</v>
      </c>
      <c r="F157" s="6" t="n">
        <v>236</v>
      </c>
      <c r="G157" s="6" t="n">
        <v>280</v>
      </c>
      <c r="H157" s="6" t="n">
        <v>13.601</v>
      </c>
      <c r="I157" s="6" t="n">
        <v>218</v>
      </c>
      <c r="J157" s="6" t="n">
        <v>301</v>
      </c>
      <c r="K157" s="6" t="n">
        <v>9.433999999999999</v>
      </c>
      <c r="L157" s="6" t="n">
        <v>219</v>
      </c>
      <c r="M157" s="6" t="n">
        <v>285</v>
      </c>
      <c r="N157" s="6" t="n">
        <v>9.849</v>
      </c>
      <c r="O157" s="6" t="n">
        <v>254</v>
      </c>
      <c r="P157" s="6" t="n">
        <v>277</v>
      </c>
      <c r="Q157" s="6" t="n">
        <v>12.53</v>
      </c>
      <c r="R157" s="6" t="n">
        <v>216</v>
      </c>
      <c r="S157" s="6" t="n">
        <v>307</v>
      </c>
      <c r="T157" s="6" t="n">
        <v>5.385</v>
      </c>
      <c r="U157" s="7" t="n">
        <v>0.0546194073213248</v>
      </c>
      <c r="V157" s="7" t="n">
        <v>0.0641803989592367</v>
      </c>
      <c r="W157" s="7" t="n">
        <v>0.1127395715896279</v>
      </c>
      <c r="X157" s="7" t="n">
        <v>0.0546194073213248</v>
      </c>
      <c r="Y157" s="7" t="n">
        <v>0.0398126463700234</v>
      </c>
      <c r="Z157" s="7" t="n">
        <v>0.06519428631230753</v>
      </c>
      <c r="AA157" s="7" t="n">
        <v>0.02797081468769771</v>
      </c>
      <c r="AB157" s="7" t="n">
        <v>0.0729269252196045</v>
      </c>
      <c r="AC157" t="n">
        <v>0</v>
      </c>
      <c r="AD157" t="n">
        <v>0</v>
      </c>
      <c r="AE157" s="7" t="n">
        <v>0.8352098259979529</v>
      </c>
      <c r="AF157" s="7" t="n">
        <v>0.7560839680475572</v>
      </c>
      <c r="AG157" s="7" t="n">
        <v>0.7415899267055065</v>
      </c>
      <c r="AH157" s="7" t="n">
        <v>0.7794385709077652</v>
      </c>
      <c r="AI157" s="7" t="n">
        <v>0.09826753763135471</v>
      </c>
      <c r="AJ157" s="7" t="n">
        <v>0.6421179658580274</v>
      </c>
      <c r="AK157" s="7" t="n">
        <v>0.3061035870239698</v>
      </c>
      <c r="AL157" s="7" t="n">
        <v>0.7369422883665981</v>
      </c>
      <c r="AM157" t="n">
        <v>4</v>
      </c>
      <c r="AN157" t="n">
        <v>1</v>
      </c>
      <c r="AO157" s="7" t="n">
        <v>0.8822149225715626</v>
      </c>
      <c r="AP157" s="7">
        <f>IFERROR(STDEV(U157,V157,W157,X157,Y157),"")</f>
        <v/>
      </c>
      <c r="AQ157" s="7">
        <f>IFERROR(STDEV(AE157,AF157,AG157,AH157,AI157),"")</f>
        <v/>
      </c>
    </row>
    <row r="158">
      <c r="A158" t="inlineStr">
        <is>
          <t>brisc2025_test_00949_pi_sa_t1.jpg</t>
        </is>
      </c>
      <c r="B158" t="inlineStr">
        <is>
          <t>test</t>
        </is>
      </c>
      <c r="C158" t="inlineStr">
        <is>
          <t>Pituitary</t>
        </is>
      </c>
      <c r="D158" t="inlineStr">
        <is>
          <t>Sagittal</t>
        </is>
      </c>
      <c r="E158" s="6" t="n">
        <v>3525</v>
      </c>
      <c r="F158" s="6" t="n">
        <v>296</v>
      </c>
      <c r="G158" s="6" t="n">
        <v>274</v>
      </c>
      <c r="H158" s="6" t="n">
        <v>14.318</v>
      </c>
      <c r="I158" s="6" t="n">
        <v>308</v>
      </c>
      <c r="J158" s="6" t="n">
        <v>278</v>
      </c>
      <c r="K158" s="6" t="n">
        <v>6.403</v>
      </c>
      <c r="L158" s="6" t="n">
        <v>287</v>
      </c>
      <c r="M158" s="6" t="n">
        <v>278</v>
      </c>
      <c r="N158" s="6" t="n">
        <v>20.125</v>
      </c>
      <c r="O158" s="6" t="n">
        <v>278</v>
      </c>
      <c r="P158" s="6" t="n">
        <v>276</v>
      </c>
      <c r="Q158" s="6" t="n">
        <v>11.402</v>
      </c>
      <c r="R158" s="6" t="n">
        <v>291</v>
      </c>
      <c r="S158" s="6" t="n">
        <v>294</v>
      </c>
      <c r="T158" s="6" t="n">
        <v>19.416</v>
      </c>
      <c r="U158" s="7" t="n">
        <v>0.0411225340372325</v>
      </c>
      <c r="V158" s="7" t="n">
        <v>0.1364594309799789</v>
      </c>
      <c r="W158" s="7" t="n">
        <v>0.08423913043478259</v>
      </c>
      <c r="X158" s="7" t="n">
        <v>0.0886726142200594</v>
      </c>
      <c r="Y158" s="7" t="n">
        <v>0.0432972522897585</v>
      </c>
      <c r="Z158" s="7" t="n">
        <v>0.07875819239236238</v>
      </c>
      <c r="AA158" s="7" t="n">
        <v>0.03915255556579905</v>
      </c>
      <c r="AB158" s="7" t="n">
        <v>0.0953368969427464</v>
      </c>
      <c r="AC158" t="n">
        <v>0</v>
      </c>
      <c r="AD158" t="n">
        <v>0</v>
      </c>
      <c r="AE158" s="7" t="n">
        <v>0.6376811594202898</v>
      </c>
      <c r="AF158" s="7" t="n">
        <v>0.4845227858985382</v>
      </c>
      <c r="AG158" s="7" t="n">
        <v>0.4819121447028424</v>
      </c>
      <c r="AH158" s="7" t="n">
        <v>0.0546357615894039</v>
      </c>
      <c r="AI158" s="7" t="n">
        <v>0.8564484769928711</v>
      </c>
      <c r="AJ158" s="7" t="n">
        <v>0.5030400657207891</v>
      </c>
      <c r="AK158" s="7" t="n">
        <v>0.2936330311513687</v>
      </c>
      <c r="AL158" s="7" t="n">
        <v>0.8018127154034672</v>
      </c>
      <c r="AM158" t="n">
        <v>1</v>
      </c>
      <c r="AN158" t="n">
        <v>1</v>
      </c>
      <c r="AO158" s="7" t="n">
        <v>0.9611379967737204</v>
      </c>
      <c r="AP158" s="7">
        <f>IFERROR(STDEV(U158,V158,W158,X158,Y158),"")</f>
        <v/>
      </c>
      <c r="AQ158" s="7">
        <f>IFERROR(STDEV(AE158,AF158,AG158,AH158,AI158),"")</f>
        <v/>
      </c>
    </row>
    <row r="159">
      <c r="A159" t="inlineStr">
        <is>
          <t>brisc2025_test_00950_pi_sa_t1.jpg</t>
        </is>
      </c>
      <c r="B159" t="inlineStr">
        <is>
          <t>test</t>
        </is>
      </c>
      <c r="C159" t="inlineStr">
        <is>
          <t>Pituitary</t>
        </is>
      </c>
      <c r="D159" t="inlineStr">
        <is>
          <t>Sagittal</t>
        </is>
      </c>
      <c r="E159" s="6" t="n">
        <v>3837</v>
      </c>
      <c r="F159" s="6" t="n">
        <v>333</v>
      </c>
      <c r="G159" s="6" t="n">
        <v>341</v>
      </c>
      <c r="H159" s="6" t="n">
        <v>5.385</v>
      </c>
      <c r="I159" s="6" t="n">
        <v>323</v>
      </c>
      <c r="J159" s="6" t="n">
        <v>342</v>
      </c>
      <c r="K159" s="6" t="n">
        <v>5</v>
      </c>
      <c r="L159" s="6" t="n">
        <v>331</v>
      </c>
      <c r="M159" s="6" t="n">
        <v>306</v>
      </c>
      <c r="N159" s="6" t="n">
        <v>25</v>
      </c>
      <c r="O159" s="6" t="n">
        <v>337</v>
      </c>
      <c r="P159" s="6" t="n">
        <v>297</v>
      </c>
      <c r="Q159" s="6" t="n">
        <v>17.088</v>
      </c>
      <c r="R159" s="6" t="n">
        <v>334</v>
      </c>
      <c r="S159" s="6" t="n">
        <v>317</v>
      </c>
      <c r="T159" s="6" t="n">
        <v>21.095</v>
      </c>
      <c r="U159" s="7" t="n">
        <v>0.0591506572295247</v>
      </c>
      <c r="V159" s="7" t="n">
        <v>0.08470353761833579</v>
      </c>
      <c r="W159" s="7" t="n">
        <v>0.0453387671930718</v>
      </c>
      <c r="X159" s="7" t="n">
        <v>0.08437343984023959</v>
      </c>
      <c r="Y159" s="7" t="n">
        <v>0.0180785123966942</v>
      </c>
      <c r="Z159" s="7" t="n">
        <v>0.05832898285557322</v>
      </c>
      <c r="AA159" s="7" t="n">
        <v>0.02812228699117613</v>
      </c>
      <c r="AB159" s="7" t="n">
        <v>0.0666250252216416</v>
      </c>
      <c r="AC159" t="n">
        <v>0</v>
      </c>
      <c r="AD159" t="n">
        <v>0</v>
      </c>
      <c r="AE159" s="7" t="n">
        <v>0.3686224489795918</v>
      </c>
      <c r="AF159" s="7" t="n">
        <v>0.3948964651746496</v>
      </c>
      <c r="AG159" s="7" t="n">
        <v>0.3874763605799537</v>
      </c>
      <c r="AH159" s="7" t="n">
        <v>0.1939279830548364</v>
      </c>
      <c r="AI159" s="7" t="n">
        <v>0.0566991266827242</v>
      </c>
      <c r="AJ159" s="7" t="n">
        <v>0.2803244768943511</v>
      </c>
      <c r="AK159" s="7" t="n">
        <v>0.1498978401739613</v>
      </c>
      <c r="AL159" s="7" t="n">
        <v>0.3381973384919254</v>
      </c>
      <c r="AM159" t="n">
        <v>0</v>
      </c>
      <c r="AN159" t="n">
        <v>0</v>
      </c>
      <c r="AO159" s="7" t="n">
        <v>0.329923830250272</v>
      </c>
      <c r="AP159" s="7">
        <f>IFERROR(STDEV(U159,V159,W159,X159,Y159),"")</f>
        <v/>
      </c>
      <c r="AQ159" s="7">
        <f>IFERROR(STDEV(AE159,AF159,AG159,AH159,AI159),"")</f>
        <v/>
      </c>
    </row>
    <row r="160">
      <c r="A160" t="inlineStr">
        <is>
          <t>brisc2025_test_00961_pi_sa_t1.jpg</t>
        </is>
      </c>
      <c r="B160" t="inlineStr">
        <is>
          <t>test</t>
        </is>
      </c>
      <c r="C160" t="inlineStr">
        <is>
          <t>Pituitary</t>
        </is>
      </c>
      <c r="D160" t="inlineStr">
        <is>
          <t>Sagittal</t>
        </is>
      </c>
      <c r="E160" s="6" t="n">
        <v>3155</v>
      </c>
      <c r="F160" s="6" t="n">
        <v>267</v>
      </c>
      <c r="G160" s="6" t="n">
        <v>306</v>
      </c>
      <c r="H160" s="6" t="n">
        <v>5</v>
      </c>
      <c r="I160" s="6" t="n">
        <v>234</v>
      </c>
      <c r="J160" s="6" t="n">
        <v>286</v>
      </c>
      <c r="K160" s="6" t="n">
        <v>7.071</v>
      </c>
      <c r="L160" s="6" t="n">
        <v>263</v>
      </c>
      <c r="M160" s="6" t="n">
        <v>282</v>
      </c>
      <c r="N160" s="6" t="n">
        <v>18.385</v>
      </c>
      <c r="O160" s="6" t="n">
        <v>247</v>
      </c>
      <c r="P160" s="6" t="n">
        <v>292</v>
      </c>
      <c r="Q160" s="6" t="n">
        <v>7.616</v>
      </c>
      <c r="R160" s="6" t="n">
        <v>250</v>
      </c>
      <c r="S160" s="6" t="n">
        <v>273</v>
      </c>
      <c r="T160" s="6" t="n">
        <v>8.944000000000001</v>
      </c>
      <c r="U160" s="7" t="n">
        <v>0.0348800996574275</v>
      </c>
      <c r="V160" s="7" t="n">
        <v>0.0726939523518631</v>
      </c>
      <c r="W160" s="7" t="n">
        <v>0.1192250372578241</v>
      </c>
      <c r="X160" s="7" t="n">
        <v>0.0440173589584624</v>
      </c>
      <c r="Y160" s="7" t="n">
        <v>0.1608860390556689</v>
      </c>
      <c r="Z160" s="7" t="n">
        <v>0.08634049745624919</v>
      </c>
      <c r="AA160" s="7" t="n">
        <v>0.05306618395342282</v>
      </c>
      <c r="AB160" s="7" t="n">
        <v>0.1260059393982414</v>
      </c>
      <c r="AC160" t="n">
        <v>0</v>
      </c>
      <c r="AD160" t="n">
        <v>0</v>
      </c>
      <c r="AE160" s="7" t="n">
        <v>0.005058488776478</v>
      </c>
      <c r="AF160" s="7" t="n">
        <v>0.0403726708074534</v>
      </c>
      <c r="AG160" s="7" t="n">
        <v>0.1873024992818155</v>
      </c>
      <c r="AH160" s="7" t="n">
        <v>0.07565460197039139</v>
      </c>
      <c r="AI160" s="7" t="n">
        <v>0.5845670704351728</v>
      </c>
      <c r="AJ160" s="7" t="n">
        <v>0.1785910662542622</v>
      </c>
      <c r="AK160" s="7" t="n">
        <v>0.2370159282629178</v>
      </c>
      <c r="AL160" s="7" t="n">
        <v>0.5795085816586948</v>
      </c>
      <c r="AM160" t="n">
        <v>0</v>
      </c>
      <c r="AN160" t="n">
        <v>0</v>
      </c>
      <c r="AO160" s="7" t="n">
        <v>0</v>
      </c>
      <c r="AP160" s="7">
        <f>IFERROR(STDEV(U160,V160,W160,X160,Y160),"")</f>
        <v/>
      </c>
      <c r="AQ160" s="7">
        <f>IFERROR(STDEV(AE160,AF160,AG160,AH160,AI160),"")</f>
        <v/>
      </c>
    </row>
    <row r="161">
      <c r="A161" t="inlineStr">
        <is>
          <t>brisc2025_test_00963_pi_sa_t1.jpg</t>
        </is>
      </c>
      <c r="B161" t="inlineStr">
        <is>
          <t>test</t>
        </is>
      </c>
      <c r="C161" t="inlineStr">
        <is>
          <t>Pituitary</t>
        </is>
      </c>
      <c r="D161" t="inlineStr">
        <is>
          <t>Sagittal</t>
        </is>
      </c>
      <c r="E161" s="6" t="n">
        <v>3245</v>
      </c>
      <c r="F161" s="6" t="n">
        <v>252</v>
      </c>
      <c r="G161" s="6" t="n">
        <v>306</v>
      </c>
      <c r="H161" s="6" t="n">
        <v>8.061999999999999</v>
      </c>
      <c r="I161" s="6" t="n">
        <v>282</v>
      </c>
      <c r="J161" s="6" t="n">
        <v>324</v>
      </c>
      <c r="K161" s="6" t="n">
        <v>14.866</v>
      </c>
      <c r="L161" s="6" t="n">
        <v>253</v>
      </c>
      <c r="M161" s="6" t="n">
        <v>318</v>
      </c>
      <c r="N161" s="6" t="n">
        <v>19.105</v>
      </c>
      <c r="O161" s="6" t="n">
        <v>270</v>
      </c>
      <c r="P161" s="6" t="n">
        <v>337</v>
      </c>
      <c r="Q161" s="6" t="n">
        <v>4</v>
      </c>
      <c r="R161" s="6" t="n">
        <v>291</v>
      </c>
      <c r="S161" s="6" t="n">
        <v>313</v>
      </c>
      <c r="T161" s="6" t="n">
        <v>15.133</v>
      </c>
      <c r="U161" s="7" t="n">
        <v>0.0950983269738773</v>
      </c>
      <c r="V161" s="7" t="n">
        <v>0.1128234952020936</v>
      </c>
      <c r="W161" s="7" t="n">
        <v>0.1419982822788434</v>
      </c>
      <c r="X161" s="7" t="n">
        <v>0.0152905198776758</v>
      </c>
      <c r="Y161" s="7" t="n">
        <v>0.1795231416549789</v>
      </c>
      <c r="Z161" s="7" t="n">
        <v>0.1089467531974938</v>
      </c>
      <c r="AA161" s="7" t="n">
        <v>0.06134274256058026</v>
      </c>
      <c r="AB161" s="7" t="n">
        <v>0.1642326217773031</v>
      </c>
      <c r="AC161" t="n">
        <v>0</v>
      </c>
      <c r="AD161" t="n">
        <v>0</v>
      </c>
      <c r="AE161" s="7" t="n">
        <v>0.1483594864479315</v>
      </c>
      <c r="AF161" s="7" t="n">
        <v>0.436144578313253</v>
      </c>
      <c r="AG161" s="7" t="n">
        <v>0.0956572769953051</v>
      </c>
      <c r="AH161" s="7" t="n">
        <v>0.003076923076923</v>
      </c>
      <c r="AI161" s="7" t="n">
        <v>0.666255651459104</v>
      </c>
      <c r="AJ161" s="7" t="n">
        <v>0.2698987832585034</v>
      </c>
      <c r="AK161" s="7" t="n">
        <v>0.2743456941470056</v>
      </c>
      <c r="AL161" s="7" t="n">
        <v>0.6631787283821811</v>
      </c>
      <c r="AM161" t="n">
        <v>0</v>
      </c>
      <c r="AN161" t="n">
        <v>0</v>
      </c>
      <c r="AO161" s="7" t="n">
        <v>2.607120044842465e-05</v>
      </c>
      <c r="AP161" s="7">
        <f>IFERROR(STDEV(U161,V161,W161,X161,Y161),"")</f>
        <v/>
      </c>
      <c r="AQ161" s="7">
        <f>IFERROR(STDEV(AE161,AF161,AG161,AH161,AI161),"")</f>
        <v/>
      </c>
    </row>
    <row r="162">
      <c r="A162" t="inlineStr">
        <is>
          <t>brisc2025_test_00971_pi_sa_t1.jpg</t>
        </is>
      </c>
      <c r="B162" t="inlineStr">
        <is>
          <t>test</t>
        </is>
      </c>
      <c r="C162" t="inlineStr">
        <is>
          <t>Pituitary</t>
        </is>
      </c>
      <c r="D162" t="inlineStr">
        <is>
          <t>Sagittal</t>
        </is>
      </c>
      <c r="E162" s="6" t="n">
        <v>1192</v>
      </c>
      <c r="F162" s="6" t="n">
        <v>304</v>
      </c>
      <c r="G162" s="6" t="n">
        <v>299</v>
      </c>
      <c r="H162" s="6" t="n">
        <v>5.099</v>
      </c>
      <c r="I162" s="6" t="n">
        <v>304</v>
      </c>
      <c r="J162" s="6" t="n">
        <v>280</v>
      </c>
      <c r="K162" s="6" t="n">
        <v>5.385</v>
      </c>
      <c r="L162" s="6" t="n">
        <v>302</v>
      </c>
      <c r="M162" s="6" t="n">
        <v>297</v>
      </c>
      <c r="N162" s="6" t="n">
        <v>7</v>
      </c>
      <c r="O162" s="6" t="n">
        <v>317</v>
      </c>
      <c r="P162" s="6" t="n">
        <v>285</v>
      </c>
      <c r="Q162" s="6" t="n">
        <v>11.402</v>
      </c>
      <c r="R162" s="6" t="n">
        <v>308</v>
      </c>
      <c r="S162" s="6" t="n">
        <v>280</v>
      </c>
      <c r="T162" s="6" t="n">
        <v>6.325</v>
      </c>
      <c r="U162" s="7" t="n">
        <v>0.0475020475020475</v>
      </c>
      <c r="V162" s="7" t="n">
        <v>0.1884498480243161</v>
      </c>
      <c r="W162" s="7" t="n">
        <v>0.1433021806853582</v>
      </c>
      <c r="X162" s="7" t="n">
        <v>0.3211267605633803</v>
      </c>
      <c r="Y162" s="7" t="n">
        <v>0.0570497147514262</v>
      </c>
      <c r="Z162" s="7" t="n">
        <v>0.1514861103053056</v>
      </c>
      <c r="AA162" s="7" t="n">
        <v>0.1117387163793812</v>
      </c>
      <c r="AB162" s="7" t="n">
        <v>0.2736247130613328</v>
      </c>
      <c r="AC162" t="n">
        <v>0</v>
      </c>
      <c r="AD162" t="n">
        <v>0</v>
      </c>
      <c r="AE162" s="7" t="n">
        <v>0.2405587782644725</v>
      </c>
      <c r="AF162" s="7" t="n">
        <v>0.0083542188805346</v>
      </c>
      <c r="AG162" s="7" t="n">
        <v>0.0233175820542085</v>
      </c>
      <c r="AH162" s="7" t="n">
        <v>0.7688338493292054</v>
      </c>
      <c r="AI162" s="7" t="n">
        <v>0.0083542188805346</v>
      </c>
      <c r="AJ162" s="7" t="n">
        <v>0.2098837294817911</v>
      </c>
      <c r="AK162" s="7" t="n">
        <v>0.3276436363442731</v>
      </c>
      <c r="AL162" s="7" t="n">
        <v>0.7604796304486708</v>
      </c>
      <c r="AM162" t="n">
        <v>1</v>
      </c>
      <c r="AN162" t="n">
        <v>1</v>
      </c>
      <c r="AO162" s="7" t="n">
        <v>0</v>
      </c>
      <c r="AP162" s="7">
        <f>IFERROR(STDEV(U162,V162,W162,X162,Y162),"")</f>
        <v/>
      </c>
      <c r="AQ162" s="7">
        <f>IFERROR(STDEV(AE162,AF162,AG162,AH162,AI162),"")</f>
        <v/>
      </c>
    </row>
    <row r="163">
      <c r="A163" t="inlineStr">
        <is>
          <t>brisc2025_test_00975_pi_sa_t1.jpg</t>
        </is>
      </c>
      <c r="B163" t="inlineStr">
        <is>
          <t>test</t>
        </is>
      </c>
      <c r="C163" t="inlineStr">
        <is>
          <t>Pituitary</t>
        </is>
      </c>
      <c r="D163" t="inlineStr">
        <is>
          <t>Sagittal</t>
        </is>
      </c>
      <c r="E163" s="6" t="n">
        <v>4739</v>
      </c>
      <c r="F163" s="6" t="n">
        <v>234</v>
      </c>
      <c r="G163" s="6" t="n">
        <v>332</v>
      </c>
      <c r="H163" s="6" t="n">
        <v>12.042</v>
      </c>
      <c r="I163" s="6" t="n">
        <v>270</v>
      </c>
      <c r="J163" s="6" t="n">
        <v>331</v>
      </c>
      <c r="K163" s="6" t="n">
        <v>22.561</v>
      </c>
      <c r="L163" s="6" t="n">
        <v>262</v>
      </c>
      <c r="M163" s="6" t="n">
        <v>313</v>
      </c>
      <c r="N163" s="6" t="n">
        <v>23.537</v>
      </c>
      <c r="O163" s="6" t="n">
        <v>277</v>
      </c>
      <c r="P163" s="6" t="n">
        <v>338</v>
      </c>
      <c r="Q163" s="6" t="n">
        <v>15</v>
      </c>
      <c r="R163" s="6" t="n">
        <v>228</v>
      </c>
      <c r="S163" s="6" t="n">
        <v>309</v>
      </c>
      <c r="T163" s="6" t="n">
        <v>7</v>
      </c>
      <c r="U163" s="7" t="n">
        <v>0.053399055247484</v>
      </c>
      <c r="V163" s="7" t="n">
        <v>0.0956399437412095</v>
      </c>
      <c r="W163" s="7" t="n">
        <v>0.0327936903279369</v>
      </c>
      <c r="X163" s="7" t="n">
        <v>0.0751421608448416</v>
      </c>
      <c r="Y163" s="7" t="n">
        <v>0.0493928791932496</v>
      </c>
      <c r="Z163" s="7" t="n">
        <v>0.06127354587094432</v>
      </c>
      <c r="AA163" s="7" t="n">
        <v>0.02443178155040886</v>
      </c>
      <c r="AB163" s="7" t="n">
        <v>0.0628462534132726</v>
      </c>
      <c r="AC163" t="n">
        <v>0</v>
      </c>
      <c r="AD163" t="n">
        <v>0</v>
      </c>
      <c r="AE163" s="7" t="n">
        <v>0.0200543137664508</v>
      </c>
      <c r="AF163" s="7" t="n">
        <v>0.361908053923263</v>
      </c>
      <c r="AG163" s="7" t="n">
        <v>0.3168176167643403</v>
      </c>
      <c r="AH163" s="7" t="n">
        <v>0.236888900342757</v>
      </c>
      <c r="AI163" s="7" t="n">
        <v>0.0050515680909282</v>
      </c>
      <c r="AJ163" s="7" t="n">
        <v>0.1881440905775479</v>
      </c>
      <c r="AK163" s="7" t="n">
        <v>0.1665111802829756</v>
      </c>
      <c r="AL163" s="7" t="n">
        <v>0.3568564858323348</v>
      </c>
      <c r="AM163" t="n">
        <v>0</v>
      </c>
      <c r="AN163" t="n">
        <v>0</v>
      </c>
      <c r="AO163" s="7" t="n">
        <v>0</v>
      </c>
      <c r="AP163" s="7">
        <f>IFERROR(STDEV(U163,V163,W163,X163,Y163),"")</f>
        <v/>
      </c>
      <c r="AQ163" s="7">
        <f>IFERROR(STDEV(AE163,AF163,AG163,AH163,AI163),"")</f>
        <v/>
      </c>
    </row>
    <row r="164">
      <c r="A164" t="inlineStr">
        <is>
          <t>brisc2025_test_00976_pi_sa_t1.jpg</t>
        </is>
      </c>
      <c r="B164" t="inlineStr">
        <is>
          <t>test</t>
        </is>
      </c>
      <c r="C164" t="inlineStr">
        <is>
          <t>Pituitary</t>
        </is>
      </c>
      <c r="D164" t="inlineStr">
        <is>
          <t>Sagittal</t>
        </is>
      </c>
      <c r="E164" s="6" t="n">
        <v>1062</v>
      </c>
      <c r="F164" s="6" t="n">
        <v>300</v>
      </c>
      <c r="G164" s="6" t="n">
        <v>278</v>
      </c>
      <c r="H164" s="6" t="n">
        <v>5.657</v>
      </c>
      <c r="I164" s="6" t="n">
        <v>287</v>
      </c>
      <c r="J164" s="6" t="n">
        <v>292</v>
      </c>
      <c r="K164" s="6" t="n">
        <v>6</v>
      </c>
      <c r="L164" s="6" t="n">
        <v>293</v>
      </c>
      <c r="M164" s="6" t="n">
        <v>289</v>
      </c>
      <c r="N164" s="6" t="n">
        <v>9.898999999999999</v>
      </c>
      <c r="O164" s="6" t="n">
        <v>309</v>
      </c>
      <c r="P164" s="6" t="n">
        <v>274</v>
      </c>
      <c r="Q164" s="6" t="n">
        <v>4.123</v>
      </c>
      <c r="R164" s="6" t="n">
        <v>279</v>
      </c>
      <c r="S164" s="6" t="n">
        <v>284</v>
      </c>
      <c r="T164" s="6" t="n">
        <v>5.099</v>
      </c>
      <c r="U164" s="7" t="n">
        <v>0.1018766756032171</v>
      </c>
      <c r="V164" s="7" t="n">
        <v>0.2870967741935484</v>
      </c>
      <c r="W164" s="7" t="n">
        <v>0.4563953488372093</v>
      </c>
      <c r="X164" s="7" t="n">
        <v>0.3038981702466189</v>
      </c>
      <c r="Y164" s="7" t="n">
        <v>0.2371475953565505</v>
      </c>
      <c r="Z164" s="7" t="n">
        <v>0.2772829128474289</v>
      </c>
      <c r="AA164" s="7" t="n">
        <v>0.1277342361129207</v>
      </c>
      <c r="AB164" s="7" t="n">
        <v>0.3545186732339922</v>
      </c>
      <c r="AC164" t="n">
        <v>0</v>
      </c>
      <c r="AD164" t="n">
        <v>0</v>
      </c>
      <c r="AE164" s="7" t="n">
        <v>0.3981900452488687</v>
      </c>
      <c r="AF164" s="7" t="n">
        <v>0.8173719376391982</v>
      </c>
      <c r="AG164" s="7" t="n">
        <v>0.3089171974522293</v>
      </c>
      <c r="AH164" s="7" t="n">
        <v>0.0149532710280373</v>
      </c>
      <c r="AI164" s="7" t="n">
        <v>0.06381039197812211</v>
      </c>
      <c r="AJ164" s="7" t="n">
        <v>0.3206485686692911</v>
      </c>
      <c r="AK164" s="7" t="n">
        <v>0.3210529064451866</v>
      </c>
      <c r="AL164" s="7" t="n">
        <v>0.8024186666111609</v>
      </c>
      <c r="AM164" t="n">
        <v>1</v>
      </c>
      <c r="AN164" t="n">
        <v>1</v>
      </c>
      <c r="AO164" s="7" t="n">
        <v>0</v>
      </c>
      <c r="AP164" s="7">
        <f>IFERROR(STDEV(U164,V164,W164,X164,Y164),"")</f>
        <v/>
      </c>
      <c r="AQ164" s="7">
        <f>IFERROR(STDEV(AE164,AF164,AG164,AH164,AI164),"")</f>
        <v/>
      </c>
    </row>
    <row r="165">
      <c r="A165" t="inlineStr">
        <is>
          <t>brisc2025_test_00978_pi_sa_t1.jpg</t>
        </is>
      </c>
      <c r="B165" t="inlineStr">
        <is>
          <t>test</t>
        </is>
      </c>
      <c r="C165" t="inlineStr">
        <is>
          <t>Pituitary</t>
        </is>
      </c>
      <c r="D165" t="inlineStr">
        <is>
          <t>Sagittal</t>
        </is>
      </c>
      <c r="E165" s="6" t="n">
        <v>1118</v>
      </c>
      <c r="F165" s="6" t="n">
        <v>280</v>
      </c>
      <c r="G165" s="6" t="n">
        <v>313</v>
      </c>
      <c r="H165" s="6" t="n">
        <v>8.246</v>
      </c>
      <c r="I165" s="6" t="n">
        <v>278</v>
      </c>
      <c r="J165" s="6" t="n">
        <v>331</v>
      </c>
      <c r="K165" s="6" t="n">
        <v>5</v>
      </c>
      <c r="L165" s="6" t="n">
        <v>256</v>
      </c>
      <c r="M165" s="6" t="n">
        <v>316</v>
      </c>
      <c r="N165" s="6" t="n">
        <v>3.606</v>
      </c>
      <c r="O165" s="6" t="n">
        <v>270</v>
      </c>
      <c r="P165" s="6" t="n">
        <v>305</v>
      </c>
      <c r="Q165" s="6" t="n">
        <v>9.055</v>
      </c>
      <c r="R165" s="6" t="n">
        <v>276</v>
      </c>
      <c r="S165" s="6" t="n">
        <v>328</v>
      </c>
      <c r="T165" s="6" t="n">
        <v>7.616</v>
      </c>
      <c r="U165" s="7" t="n">
        <v>0.3047763457164518</v>
      </c>
      <c r="V165" s="7" t="n">
        <v>0.1364392678868552</v>
      </c>
      <c r="W165" s="7" t="n">
        <v>0.0919148936170212</v>
      </c>
      <c r="X165" s="7" t="n">
        <v>0.2933130699088146</v>
      </c>
      <c r="Y165" s="7" t="n">
        <v>0.2773497688751926</v>
      </c>
      <c r="Z165" s="7" t="n">
        <v>0.2207586692008671</v>
      </c>
      <c r="AA165" s="7" t="n">
        <v>0.09904057695733871</v>
      </c>
      <c r="AB165" s="7" t="n">
        <v>0.2128614520994306</v>
      </c>
      <c r="AC165" t="n">
        <v>0</v>
      </c>
      <c r="AD165" t="n">
        <v>0</v>
      </c>
      <c r="AE165" s="7" t="n">
        <v>0.8366285119667014</v>
      </c>
      <c r="AF165" s="7" t="n">
        <v>0.2706883217324052</v>
      </c>
      <c r="AG165" s="7" t="n">
        <v>0.897799511002445</v>
      </c>
      <c r="AH165" s="7" t="n">
        <v>0.2068965517241379</v>
      </c>
      <c r="AI165" s="7" t="n">
        <v>0.8212967843964154</v>
      </c>
      <c r="AJ165" s="7" t="n">
        <v>0.6066619361644211</v>
      </c>
      <c r="AK165" s="7" t="n">
        <v>0.3377885669081931</v>
      </c>
      <c r="AL165" s="7" t="n">
        <v>0.6909029592783071</v>
      </c>
      <c r="AM165" t="n">
        <v>3</v>
      </c>
      <c r="AN165" t="n">
        <v>1</v>
      </c>
      <c r="AO165" s="7" t="n">
        <v>0</v>
      </c>
      <c r="AP165" s="7">
        <f>IFERROR(STDEV(U165,V165,W165,X165,Y165),"")</f>
        <v/>
      </c>
      <c r="AQ165" s="7">
        <f>IFERROR(STDEV(AE165,AF165,AG165,AH165,AI165),"")</f>
        <v/>
      </c>
    </row>
    <row r="166">
      <c r="A166" t="inlineStr">
        <is>
          <t>brisc2025_test_00988_pi_sa_t1.jpg</t>
        </is>
      </c>
      <c r="B166" t="inlineStr">
        <is>
          <t>test</t>
        </is>
      </c>
      <c r="C166" t="inlineStr">
        <is>
          <t>Pituitary</t>
        </is>
      </c>
      <c r="D166" t="inlineStr">
        <is>
          <t>Sagittal</t>
        </is>
      </c>
      <c r="E166" s="6" t="n">
        <v>513</v>
      </c>
      <c r="F166" s="6" t="n">
        <v>326</v>
      </c>
      <c r="G166" s="6" t="n">
        <v>313</v>
      </c>
      <c r="H166" s="6" t="n">
        <v>4.243</v>
      </c>
      <c r="I166" s="6" t="n">
        <v>321</v>
      </c>
      <c r="J166" s="6" t="n">
        <v>298</v>
      </c>
      <c r="K166" s="6" t="n">
        <v>6.403</v>
      </c>
      <c r="L166" s="6" t="n">
        <v>327</v>
      </c>
      <c r="M166" s="6" t="n">
        <v>308</v>
      </c>
      <c r="N166" s="6" t="n">
        <v>5</v>
      </c>
      <c r="O166" s="6" t="n">
        <v>320</v>
      </c>
      <c r="P166" s="6" t="n">
        <v>295</v>
      </c>
      <c r="Q166" s="6" t="n">
        <v>3.606</v>
      </c>
      <c r="R166" s="6" t="n">
        <v>323</v>
      </c>
      <c r="S166" s="6" t="n">
        <v>293</v>
      </c>
      <c r="T166" s="6" t="n">
        <v>5</v>
      </c>
      <c r="U166" s="7" t="n">
        <v>0.2371134020618556</v>
      </c>
      <c r="V166" s="7" t="n">
        <v>0.5761772853185596</v>
      </c>
      <c r="W166" s="7" t="n">
        <v>0.5130434782608696</v>
      </c>
      <c r="X166" s="7" t="n">
        <v>0.4702380952380952</v>
      </c>
      <c r="Y166" s="7" t="n">
        <v>0.3365695792880259</v>
      </c>
      <c r="Z166" s="7" t="n">
        <v>0.4266283680334812</v>
      </c>
      <c r="AA166" s="7" t="n">
        <v>0.1376233682929036</v>
      </c>
      <c r="AB166" s="7" t="n">
        <v>0.339063883256704</v>
      </c>
      <c r="AC166" t="n">
        <v>0</v>
      </c>
      <c r="AD166" t="n">
        <v>0</v>
      </c>
      <c r="AE166" s="7" t="n">
        <v>0.7045454545454546</v>
      </c>
      <c r="AF166" s="7" t="n">
        <v>0.7683073229291717</v>
      </c>
      <c r="AG166" s="7" t="n">
        <v>0.1379310344827586</v>
      </c>
      <c r="AH166" s="7" t="n">
        <v>0.0494296577946768</v>
      </c>
      <c r="AI166" s="7" t="n">
        <v>0.1104972375690607</v>
      </c>
      <c r="AJ166" s="7" t="n">
        <v>0.3541421414642245</v>
      </c>
      <c r="AK166" s="7" t="n">
        <v>0.3511677159978171</v>
      </c>
      <c r="AL166" s="7" t="n">
        <v>0.7188776651344949</v>
      </c>
      <c r="AM166" t="n">
        <v>2</v>
      </c>
      <c r="AN166" t="n">
        <v>1</v>
      </c>
      <c r="AO166" s="7" t="n">
        <v>0</v>
      </c>
      <c r="AP166" s="7">
        <f>IFERROR(STDEV(U166,V166,W166,X166,Y166),"")</f>
        <v/>
      </c>
      <c r="AQ166" s="7">
        <f>IFERROR(STDEV(AE166,AF166,AG166,AH166,AI166),"")</f>
        <v/>
      </c>
    </row>
    <row r="167">
      <c r="A167" t="inlineStr">
        <is>
          <t>brisc2025_test_00996_pi_sa_t1.jpg</t>
        </is>
      </c>
      <c r="B167" t="inlineStr">
        <is>
          <t>test</t>
        </is>
      </c>
      <c r="C167" t="inlineStr">
        <is>
          <t>Pituitary</t>
        </is>
      </c>
      <c r="D167" t="inlineStr">
        <is>
          <t>Sagittal</t>
        </is>
      </c>
      <c r="E167" s="6" t="n">
        <v>2772</v>
      </c>
      <c r="F167" s="6" t="n">
        <v>283</v>
      </c>
      <c r="G167" s="6" t="n">
        <v>303</v>
      </c>
      <c r="H167" s="6" t="n">
        <v>15.524</v>
      </c>
      <c r="I167" s="6" t="n">
        <v>329</v>
      </c>
      <c r="J167" s="6" t="n">
        <v>270</v>
      </c>
      <c r="K167" s="6" t="n">
        <v>5.385</v>
      </c>
      <c r="L167" s="6" t="n">
        <v>312</v>
      </c>
      <c r="M167" s="6" t="n">
        <v>288</v>
      </c>
      <c r="N167" s="6" t="n">
        <v>5.831</v>
      </c>
      <c r="O167" s="6" t="n">
        <v>325</v>
      </c>
      <c r="P167" s="6" t="n">
        <v>284</v>
      </c>
      <c r="Q167" s="6" t="n">
        <v>13.892</v>
      </c>
      <c r="R167" s="6" t="n">
        <v>330</v>
      </c>
      <c r="S167" s="6" t="n">
        <v>287</v>
      </c>
      <c r="T167" s="6" t="n">
        <v>10.817</v>
      </c>
      <c r="U167" s="7" t="n">
        <v>0.155688622754491</v>
      </c>
      <c r="V167" s="7" t="n">
        <v>0.0521739130434782</v>
      </c>
      <c r="W167" s="7" t="n">
        <v>0.1187648456057007</v>
      </c>
      <c r="X167" s="7" t="n">
        <v>0.056782334384858</v>
      </c>
      <c r="Y167" s="7" t="n">
        <v>0.1004070556309362</v>
      </c>
      <c r="Z167" s="7" t="n">
        <v>0.09676335428389284</v>
      </c>
      <c r="AA167" s="7" t="n">
        <v>0.04346328814793443</v>
      </c>
      <c r="AB167" s="7" t="n">
        <v>0.1035147097110128</v>
      </c>
      <c r="AC167" t="n">
        <v>0</v>
      </c>
      <c r="AD167" t="n">
        <v>0</v>
      </c>
      <c r="AE167" s="7" t="n">
        <v>0.07633587786259539</v>
      </c>
      <c r="AF167" s="7" t="n">
        <v>0.0397102342344924</v>
      </c>
      <c r="AG167" s="7" t="n">
        <v>0.446814044213264</v>
      </c>
      <c r="AH167" s="7" t="n">
        <v>0.0100502512562814</v>
      </c>
      <c r="AI167" s="7" t="n">
        <v>0.3351513498772839</v>
      </c>
      <c r="AJ167" s="7" t="n">
        <v>0.1816123514887834</v>
      </c>
      <c r="AK167" s="7" t="n">
        <v>0.1965700020772987</v>
      </c>
      <c r="AL167" s="7" t="n">
        <v>0.4367637929569826</v>
      </c>
      <c r="AM167" t="n">
        <v>0</v>
      </c>
      <c r="AN167" t="n">
        <v>0</v>
      </c>
      <c r="AO167" s="7" t="n">
        <v>0.0323678633356881</v>
      </c>
      <c r="AP167" s="7">
        <f>IFERROR(STDEV(U167,V167,W167,X167,Y167),"")</f>
        <v/>
      </c>
      <c r="AQ167" s="7">
        <f>IFERROR(STDEV(AE167,AF167,AG167,AH167,AI167),"")</f>
        <v/>
      </c>
    </row>
    <row r="168">
      <c r="A168" t="inlineStr">
        <is>
          <t>brisc2025_test_00999_pi_sa_t1.jpg</t>
        </is>
      </c>
      <c r="B168" t="inlineStr">
        <is>
          <t>test</t>
        </is>
      </c>
      <c r="C168" t="inlineStr">
        <is>
          <t>Pituitary</t>
        </is>
      </c>
      <c r="D168" t="inlineStr">
        <is>
          <t>Sagittal</t>
        </is>
      </c>
      <c r="E168" s="6" t="n">
        <v>3911</v>
      </c>
      <c r="F168" s="6" t="n">
        <v>306</v>
      </c>
      <c r="G168" s="6" t="n">
        <v>302</v>
      </c>
      <c r="H168" s="6" t="n">
        <v>10.296</v>
      </c>
      <c r="I168" s="6" t="n">
        <v>271</v>
      </c>
      <c r="J168" s="6" t="n">
        <v>300</v>
      </c>
      <c r="K168" s="6" t="n">
        <v>25</v>
      </c>
      <c r="L168" s="6" t="n">
        <v>267</v>
      </c>
      <c r="M168" s="6" t="n">
        <v>287</v>
      </c>
      <c r="N168" s="6" t="n">
        <v>22.825</v>
      </c>
      <c r="O168" s="6" t="n">
        <v>311</v>
      </c>
      <c r="P168" s="6" t="n">
        <v>300</v>
      </c>
      <c r="Q168" s="6" t="n">
        <v>6.708</v>
      </c>
      <c r="R168" s="6" t="n">
        <v>258</v>
      </c>
      <c r="S168" s="6" t="n">
        <v>297</v>
      </c>
      <c r="T168" s="6" t="n">
        <v>20.616</v>
      </c>
      <c r="U168" s="7" t="n">
        <v>0.0127032520325203</v>
      </c>
      <c r="V168" s="7" t="n">
        <v>0.0127032520325203</v>
      </c>
      <c r="W168" s="7" t="n">
        <v>0.0127032520325203</v>
      </c>
      <c r="X168" s="7" t="n">
        <v>0.0127032520325203</v>
      </c>
      <c r="Y168" s="7" t="n">
        <v>0.0127032520325203</v>
      </c>
      <c r="Z168" s="7" t="n">
        <v>0.0127032520325203</v>
      </c>
      <c r="AA168" s="7" t="n">
        <v>0</v>
      </c>
      <c r="AB168" s="7" t="n">
        <v>0</v>
      </c>
      <c r="AC168" t="n">
        <v>0</v>
      </c>
      <c r="AD168" t="n">
        <v>0</v>
      </c>
      <c r="AE168" s="7" t="n">
        <v>0.0025536261491317</v>
      </c>
      <c r="AF168" s="7" t="n">
        <v>0.0025536261491317</v>
      </c>
      <c r="AG168" s="7" t="n">
        <v>0.0025536261491317</v>
      </c>
      <c r="AH168" s="7" t="n">
        <v>0.0025536261491317</v>
      </c>
      <c r="AI168" s="7" t="n">
        <v>0.0025536261491317</v>
      </c>
      <c r="AJ168" s="7" t="n">
        <v>0.0025536261491317</v>
      </c>
      <c r="AK168" s="7" t="n">
        <v>0</v>
      </c>
      <c r="AL168" s="7" t="n">
        <v>0</v>
      </c>
      <c r="AM168" t="n">
        <v>0</v>
      </c>
      <c r="AN168" t="n">
        <v>0</v>
      </c>
      <c r="AO168" s="7" t="n">
        <v>0</v>
      </c>
      <c r="AP168" s="7">
        <f>IFERROR(STDEV(U168,V168,W168,X168,Y168),"")</f>
        <v/>
      </c>
      <c r="AQ168" s="7">
        <f>IFERROR(STDEV(AE168,AF168,AG168,AH168,AI168),"")</f>
        <v/>
      </c>
    </row>
    <row r="169">
      <c r="A169" t="inlineStr">
        <is>
          <t>brisc2025_train_00001_gl_ax_t1.jpg</t>
        </is>
      </c>
      <c r="B169" t="inlineStr">
        <is>
          <t>train</t>
        </is>
      </c>
      <c r="C169" t="inlineStr">
        <is>
          <t>Glioma</t>
        </is>
      </c>
      <c r="D169" t="inlineStr">
        <is>
          <t>Axial</t>
        </is>
      </c>
      <c r="E169" s="6" t="n">
        <v>16345</v>
      </c>
      <c r="F169" s="6" t="n">
        <v>201</v>
      </c>
      <c r="G169" s="6" t="n">
        <v>292</v>
      </c>
      <c r="H169" s="6" t="n">
        <v>26.627</v>
      </c>
      <c r="I169" s="6" t="n">
        <v>215</v>
      </c>
      <c r="J169" s="6" t="n">
        <v>358</v>
      </c>
      <c r="K169" s="6" t="n">
        <v>13.038</v>
      </c>
      <c r="L169" s="6" t="n">
        <v>158</v>
      </c>
      <c r="M169" s="6" t="n">
        <v>342</v>
      </c>
      <c r="N169" s="6" t="n">
        <v>13</v>
      </c>
      <c r="O169" s="6" t="n">
        <v>258</v>
      </c>
      <c r="P169" s="6" t="n">
        <v>336</v>
      </c>
      <c r="Q169" s="6" t="n">
        <v>35.355</v>
      </c>
      <c r="R169" s="6" t="n">
        <v>251</v>
      </c>
      <c r="S169" s="6" t="n">
        <v>286</v>
      </c>
      <c r="T169" s="6" t="n">
        <v>24.698</v>
      </c>
      <c r="U169" s="7" t="n">
        <v>0.022742393999879</v>
      </c>
      <c r="V169" s="7" t="n">
        <v>0.0069503719058651</v>
      </c>
      <c r="W169" s="7" t="n">
        <v>0.0220245658619229</v>
      </c>
      <c r="X169" s="7" t="n">
        <v>0.0157814871016691</v>
      </c>
      <c r="Y169" s="7" t="n">
        <v>0.0289418148929755</v>
      </c>
      <c r="Z169" s="7" t="n">
        <v>0.01928812675246232</v>
      </c>
      <c r="AA169" s="7" t="n">
        <v>0.008323618086894278</v>
      </c>
      <c r="AB169" s="7" t="n">
        <v>0.0219914429871104</v>
      </c>
      <c r="AC169" t="n">
        <v>0</v>
      </c>
      <c r="AD169" t="n">
        <v>0</v>
      </c>
      <c r="AE169" s="7" t="n">
        <v>0.3235905222359851</v>
      </c>
      <c r="AF169" s="7" t="n">
        <v>0.001711596063329</v>
      </c>
      <c r="AG169" s="7" t="n">
        <v>0.0292894594105948</v>
      </c>
      <c r="AH169" s="7" t="n">
        <v>0.0022000855588828</v>
      </c>
      <c r="AI169" s="7" t="n">
        <v>0.2567419715532685</v>
      </c>
      <c r="AJ169" s="7" t="n">
        <v>0.122706726964412</v>
      </c>
      <c r="AK169" s="7" t="n">
        <v>0.1550872368995418</v>
      </c>
      <c r="AL169" s="7" t="n">
        <v>0.3218789261726561</v>
      </c>
      <c r="AM169" t="n">
        <v>0</v>
      </c>
      <c r="AN169" t="n">
        <v>0</v>
      </c>
      <c r="AO169" s="7" t="n">
        <v>0.2143049075408554</v>
      </c>
      <c r="AP169" s="7">
        <f>IFERROR(STDEV(U169,V169,W169,X169,Y169),"")</f>
        <v/>
      </c>
      <c r="AQ169" s="7">
        <f>IFERROR(STDEV(AE169,AF169,AG169,AH169,AI169),"")</f>
        <v/>
      </c>
    </row>
    <row r="170">
      <c r="A170" t="inlineStr">
        <is>
          <t>brisc2025_train_00005_gl_ax_t1.jpg</t>
        </is>
      </c>
      <c r="B170" t="inlineStr">
        <is>
          <t>train</t>
        </is>
      </c>
      <c r="C170" t="inlineStr">
        <is>
          <t>Glioma</t>
        </is>
      </c>
      <c r="D170" t="inlineStr">
        <is>
          <t>Axial</t>
        </is>
      </c>
      <c r="E170" s="6" t="n">
        <v>3586</v>
      </c>
      <c r="F170" s="6" t="n">
        <v>215</v>
      </c>
      <c r="G170" s="6" t="n">
        <v>238</v>
      </c>
      <c r="H170" s="6" t="n">
        <v>5</v>
      </c>
      <c r="I170" s="6" t="n">
        <v>250</v>
      </c>
      <c r="J170" s="6" t="n">
        <v>234</v>
      </c>
      <c r="K170" s="6" t="n">
        <v>21.587</v>
      </c>
      <c r="L170" s="6" t="n">
        <v>223</v>
      </c>
      <c r="M170" s="6" t="n">
        <v>252</v>
      </c>
      <c r="N170" s="6" t="n">
        <v>5.831</v>
      </c>
      <c r="O170" s="6" t="n">
        <v>230</v>
      </c>
      <c r="P170" s="6" t="n">
        <v>217</v>
      </c>
      <c r="Q170" s="6" t="n">
        <v>6.325</v>
      </c>
      <c r="R170" s="6" t="n">
        <v>204</v>
      </c>
      <c r="S170" s="6" t="n">
        <v>189</v>
      </c>
      <c r="T170" s="6" t="n">
        <v>3.606</v>
      </c>
      <c r="U170" s="7" t="n">
        <v>0.070486951842884</v>
      </c>
      <c r="V170" s="7" t="n">
        <v>0.0568951503657545</v>
      </c>
      <c r="W170" s="7" t="n">
        <v>0.0323731138545953</v>
      </c>
      <c r="X170" s="7" t="n">
        <v>0.1685336048879837</v>
      </c>
      <c r="Y170" s="7" t="n">
        <v>0.058998646820027</v>
      </c>
      <c r="Z170" s="7" t="n">
        <v>0.07745749355424889</v>
      </c>
      <c r="AA170" s="7" t="n">
        <v>0.05277212043419846</v>
      </c>
      <c r="AB170" s="7" t="n">
        <v>0.1361604910333884</v>
      </c>
      <c r="AC170" t="n">
        <v>0</v>
      </c>
      <c r="AD170" t="n">
        <v>0</v>
      </c>
      <c r="AE170" s="7" t="n">
        <v>0.0500271886895051</v>
      </c>
      <c r="AF170" s="7" t="n">
        <v>0.0044518642181413</v>
      </c>
      <c r="AG170" s="7" t="n">
        <v>0.105243077464892</v>
      </c>
      <c r="AH170" s="7" t="n">
        <v>0.1072240162659969</v>
      </c>
      <c r="AI170" s="7" t="n">
        <v>0.1480532786885245</v>
      </c>
      <c r="AJ170" s="7" t="n">
        <v>0.08299988506541196</v>
      </c>
      <c r="AK170" s="7" t="n">
        <v>0.05605912603615058</v>
      </c>
      <c r="AL170" s="7" t="n">
        <v>0.1436014144703832</v>
      </c>
      <c r="AM170" t="n">
        <v>0</v>
      </c>
      <c r="AN170" t="n">
        <v>0</v>
      </c>
      <c r="AO170" s="7" t="n">
        <v>0.0185064069956156</v>
      </c>
      <c r="AP170" s="7">
        <f>IFERROR(STDEV(U170,V170,W170,X170,Y170),"")</f>
        <v/>
      </c>
      <c r="AQ170" s="7">
        <f>IFERROR(STDEV(AE170,AF170,AG170,AH170,AI170),"")</f>
        <v/>
      </c>
    </row>
    <row r="171">
      <c r="A171" t="inlineStr">
        <is>
          <t>brisc2025_train_00008_gl_ax_t1.jpg</t>
        </is>
      </c>
      <c r="B171" t="inlineStr">
        <is>
          <t>train</t>
        </is>
      </c>
      <c r="C171" t="inlineStr">
        <is>
          <t>Glioma</t>
        </is>
      </c>
      <c r="D171" t="inlineStr">
        <is>
          <t>Axial</t>
        </is>
      </c>
      <c r="E171" s="6" t="n">
        <v>9876</v>
      </c>
      <c r="F171" s="6" t="n">
        <v>156</v>
      </c>
      <c r="G171" s="6" t="n">
        <v>267</v>
      </c>
      <c r="H171" s="6" t="n">
        <v>8.246</v>
      </c>
      <c r="I171" s="6" t="n">
        <v>170</v>
      </c>
      <c r="J171" s="6" t="n">
        <v>300</v>
      </c>
      <c r="K171" s="6" t="n">
        <v>30.15</v>
      </c>
      <c r="L171" s="6" t="n">
        <v>209</v>
      </c>
      <c r="M171" s="6" t="n">
        <v>267</v>
      </c>
      <c r="N171" s="6" t="n">
        <v>7.071</v>
      </c>
      <c r="O171" s="6" t="n">
        <v>158</v>
      </c>
      <c r="P171" s="6" t="n">
        <v>272</v>
      </c>
      <c r="Q171" s="6" t="n">
        <v>12.649</v>
      </c>
      <c r="R171" s="6" t="n">
        <v>204</v>
      </c>
      <c r="S171" s="6" t="n">
        <v>330</v>
      </c>
      <c r="T171" s="6" t="n">
        <v>26.249</v>
      </c>
      <c r="U171" s="7" t="n">
        <v>0.0271646859083191</v>
      </c>
      <c r="V171" s="7" t="n">
        <v>0.0230207186467821</v>
      </c>
      <c r="W171" s="7" t="n">
        <v>0.0428061831153388</v>
      </c>
      <c r="X171" s="7" t="n">
        <v>0.0269703326341024</v>
      </c>
      <c r="Y171" s="7" t="n">
        <v>0.0476425817930216</v>
      </c>
      <c r="Z171" s="7" t="n">
        <v>0.0335209004195128</v>
      </c>
      <c r="AA171" s="7" t="n">
        <v>0.0109453594966116</v>
      </c>
      <c r="AB171" s="7" t="n">
        <v>0.0246218631462395</v>
      </c>
      <c r="AC171" t="n">
        <v>0</v>
      </c>
      <c r="AD171" t="n">
        <v>0</v>
      </c>
      <c r="AE171" s="7" t="n">
        <v>0.0066606115652437</v>
      </c>
      <c r="AF171" s="7" t="n">
        <v>0.2317004504504504</v>
      </c>
      <c r="AG171" s="7" t="n">
        <v>0.2793381417055579</v>
      </c>
      <c r="AH171" s="7" t="n">
        <v>0.2796703763486535</v>
      </c>
      <c r="AI171" s="7" t="n">
        <v>0.2770421903052064</v>
      </c>
      <c r="AJ171" s="7" t="n">
        <v>0.2148823540750223</v>
      </c>
      <c r="AK171" s="7" t="n">
        <v>0.1181683376045232</v>
      </c>
      <c r="AL171" s="7" t="n">
        <v>0.2730097647834098</v>
      </c>
      <c r="AM171" t="n">
        <v>0</v>
      </c>
      <c r="AN171" t="n">
        <v>0</v>
      </c>
      <c r="AO171" s="7" t="n">
        <v>0.0272000606129484</v>
      </c>
      <c r="AP171" s="7">
        <f>IFERROR(STDEV(U171,V171,W171,X171,Y171),"")</f>
        <v/>
      </c>
      <c r="AQ171" s="7">
        <f>IFERROR(STDEV(AE171,AF171,AG171,AH171,AI171),"")</f>
        <v/>
      </c>
    </row>
    <row r="172">
      <c r="A172" t="inlineStr">
        <is>
          <t>brisc2025_train_00010_gl_ax_t1.jpg</t>
        </is>
      </c>
      <c r="B172" t="inlineStr">
        <is>
          <t>train</t>
        </is>
      </c>
      <c r="C172" t="inlineStr">
        <is>
          <t>Glioma</t>
        </is>
      </c>
      <c r="D172" t="inlineStr">
        <is>
          <t>Axial</t>
        </is>
      </c>
      <c r="E172" s="6" t="n">
        <v>4705</v>
      </c>
      <c r="F172" s="6" t="n">
        <v>306</v>
      </c>
      <c r="G172" s="6" t="n">
        <v>249</v>
      </c>
      <c r="H172" s="6" t="n">
        <v>17.72</v>
      </c>
      <c r="I172" s="6" t="n">
        <v>264</v>
      </c>
      <c r="J172" s="6" t="n">
        <v>260</v>
      </c>
      <c r="K172" s="6" t="n">
        <v>21.932</v>
      </c>
      <c r="L172" s="6" t="n">
        <v>295</v>
      </c>
      <c r="M172" s="6" t="n">
        <v>242</v>
      </c>
      <c r="N172" s="6" t="n">
        <v>21.471</v>
      </c>
      <c r="O172" s="6" t="n">
        <v>295</v>
      </c>
      <c r="P172" s="6" t="n">
        <v>262</v>
      </c>
      <c r="Q172" s="6" t="n">
        <v>15.033</v>
      </c>
      <c r="R172" s="6" t="n">
        <v>261</v>
      </c>
      <c r="S172" s="6" t="n">
        <v>268</v>
      </c>
      <c r="T172" s="6" t="n">
        <v>13.601</v>
      </c>
      <c r="U172" s="7" t="n">
        <v>0.0780228758169934</v>
      </c>
      <c r="V172" s="7" t="n">
        <v>0.0206142196045435</v>
      </c>
      <c r="W172" s="7" t="n">
        <v>0.0359006470465456</v>
      </c>
      <c r="X172" s="7" t="n">
        <v>0.05175983436853</v>
      </c>
      <c r="Y172" s="7" t="n">
        <v>0.0251836306400839</v>
      </c>
      <c r="Z172" s="7" t="n">
        <v>0.04229624149533928</v>
      </c>
      <c r="AA172" s="7" t="n">
        <v>0.02329059435658788</v>
      </c>
      <c r="AB172" s="7" t="n">
        <v>0.05740865621244989</v>
      </c>
      <c r="AC172" t="n">
        <v>0</v>
      </c>
      <c r="AD172" t="n">
        <v>0</v>
      </c>
      <c r="AE172" s="7" t="n">
        <v>0.2142336763500592</v>
      </c>
      <c r="AF172" s="7" t="n">
        <v>0.1134295254282235</v>
      </c>
      <c r="AG172" s="7" t="n">
        <v>0.1112122250717974</v>
      </c>
      <c r="AH172" s="7" t="n">
        <v>0.2515793385358603</v>
      </c>
      <c r="AI172" s="7" t="n">
        <v>0.1041862730986835</v>
      </c>
      <c r="AJ172" s="7" t="n">
        <v>0.1589282076969248</v>
      </c>
      <c r="AK172" s="7" t="n">
        <v>0.06889584783988109</v>
      </c>
      <c r="AL172" s="7" t="n">
        <v>0.1473930654371768</v>
      </c>
      <c r="AM172" t="n">
        <v>0</v>
      </c>
      <c r="AN172" t="n">
        <v>0</v>
      </c>
      <c r="AO172" s="7" t="n">
        <v>0.1267886496537228</v>
      </c>
      <c r="AP172" s="7">
        <f>IFERROR(STDEV(U172,V172,W172,X172,Y172),"")</f>
        <v/>
      </c>
      <c r="AQ172" s="7">
        <f>IFERROR(STDEV(AE172,AF172,AG172,AH172,AI172),"")</f>
        <v/>
      </c>
    </row>
    <row r="173">
      <c r="A173" t="inlineStr">
        <is>
          <t>brisc2025_train_00011_gl_ax_t1.jpg</t>
        </is>
      </c>
      <c r="B173" t="inlineStr">
        <is>
          <t>train</t>
        </is>
      </c>
      <c r="C173" t="inlineStr">
        <is>
          <t>Glioma</t>
        </is>
      </c>
      <c r="D173" t="inlineStr">
        <is>
          <t>Axial</t>
        </is>
      </c>
      <c r="E173" s="6" t="n">
        <v>427</v>
      </c>
      <c r="F173" s="6" t="n">
        <v>223</v>
      </c>
      <c r="G173" s="6" t="n">
        <v>159</v>
      </c>
      <c r="H173" s="6" t="n">
        <v>6</v>
      </c>
      <c r="I173" s="6" t="n">
        <v>222</v>
      </c>
      <c r="J173" s="6" t="n">
        <v>161</v>
      </c>
      <c r="K173" s="6" t="n">
        <v>7</v>
      </c>
      <c r="L173" s="6" t="n">
        <v>220</v>
      </c>
      <c r="M173" s="6" t="n">
        <v>164</v>
      </c>
      <c r="N173" s="6" t="n">
        <v>6.403</v>
      </c>
      <c r="O173" s="6" t="n">
        <v>216</v>
      </c>
      <c r="P173" s="6" t="n">
        <v>167</v>
      </c>
      <c r="Q173" s="6" t="n">
        <v>3.162</v>
      </c>
      <c r="R173" s="6" t="n">
        <v>217</v>
      </c>
      <c r="S173" s="6" t="n">
        <v>158</v>
      </c>
      <c r="T173" s="6" t="n">
        <v>6.083</v>
      </c>
      <c r="U173" s="7" t="n">
        <v>0.5958083832335329</v>
      </c>
      <c r="V173" s="7" t="n">
        <v>0.5378151260504201</v>
      </c>
      <c r="W173" s="7" t="n">
        <v>0.3632887189292543</v>
      </c>
      <c r="X173" s="7" t="n">
        <v>0.4059590316573557</v>
      </c>
      <c r="Y173" s="7" t="n">
        <v>0.7443181818181818</v>
      </c>
      <c r="Z173" s="7" t="n">
        <v>0.529437888337749</v>
      </c>
      <c r="AA173" s="7" t="n">
        <v>0.1528899406214096</v>
      </c>
      <c r="AB173" s="7" t="n">
        <v>0.3810294628889275</v>
      </c>
      <c r="AC173" t="n">
        <v>1</v>
      </c>
      <c r="AD173" t="n">
        <v>1</v>
      </c>
      <c r="AE173" s="7" t="n">
        <v>0.059090909090909</v>
      </c>
      <c r="AF173" s="7" t="n">
        <v>0.3125</v>
      </c>
      <c r="AG173" s="7" t="n">
        <v>0.008409567606424299</v>
      </c>
      <c r="AH173" s="7" t="n">
        <v>0.008379696407720299</v>
      </c>
      <c r="AI173" s="7" t="n">
        <v>0.0367816091954023</v>
      </c>
      <c r="AJ173" s="7" t="n">
        <v>0.08503235646009118</v>
      </c>
      <c r="AK173" s="7" t="n">
        <v>0.1289276000568012</v>
      </c>
      <c r="AL173" s="7" t="n">
        <v>0.3041203035922797</v>
      </c>
      <c r="AM173" t="n">
        <v>0</v>
      </c>
      <c r="AN173" t="n">
        <v>0</v>
      </c>
      <c r="AO173" s="7" t="n">
        <v>0</v>
      </c>
      <c r="AP173" s="7">
        <f>IFERROR(STDEV(U173,V173,W173,X173,Y173),"")</f>
        <v/>
      </c>
      <c r="AQ173" s="7">
        <f>IFERROR(STDEV(AE173,AF173,AG173,AH173,AI173),"")</f>
        <v/>
      </c>
    </row>
    <row r="174">
      <c r="A174" t="inlineStr">
        <is>
          <t>brisc2025_train_00012_gl_ax_t1.jpg</t>
        </is>
      </c>
      <c r="B174" t="inlineStr">
        <is>
          <t>train</t>
        </is>
      </c>
      <c r="C174" t="inlineStr">
        <is>
          <t>Glioma</t>
        </is>
      </c>
      <c r="D174" t="inlineStr">
        <is>
          <t>Axial</t>
        </is>
      </c>
      <c r="E174" s="6" t="n">
        <v>8292</v>
      </c>
      <c r="F174" s="6" t="n">
        <v>239</v>
      </c>
      <c r="G174" s="6" t="n">
        <v>223</v>
      </c>
      <c r="H174" s="6" t="n">
        <v>8</v>
      </c>
      <c r="I174" s="6" t="n">
        <v>175</v>
      </c>
      <c r="J174" s="6" t="n">
        <v>182</v>
      </c>
      <c r="K174" s="6" t="n">
        <v>4.243</v>
      </c>
      <c r="L174" s="6" t="n">
        <v>226</v>
      </c>
      <c r="M174" s="6" t="n">
        <v>191</v>
      </c>
      <c r="N174" s="6" t="n">
        <v>31.765</v>
      </c>
      <c r="O174" s="6" t="n">
        <v>236</v>
      </c>
      <c r="P174" s="6" t="n">
        <v>165</v>
      </c>
      <c r="Q174" s="6" t="n">
        <v>27</v>
      </c>
      <c r="R174" s="6" t="n">
        <v>246</v>
      </c>
      <c r="S174" s="6" t="n">
        <v>157</v>
      </c>
      <c r="T174" s="6" t="n">
        <v>17.464</v>
      </c>
      <c r="U174" s="7" t="n">
        <v>0.0394845726445206</v>
      </c>
      <c r="V174" s="7" t="n">
        <v>0.008167187124669699</v>
      </c>
      <c r="W174" s="7" t="n">
        <v>0.0596700596700596</v>
      </c>
      <c r="X174" s="7" t="n">
        <v>0.0385570668243642</v>
      </c>
      <c r="Y174" s="7" t="n">
        <v>0.0610312171168011</v>
      </c>
      <c r="Z174" s="7" t="n">
        <v>0.04138202067608304</v>
      </c>
      <c r="AA174" s="7" t="n">
        <v>0.02142048746035002</v>
      </c>
      <c r="AB174" s="7" t="n">
        <v>0.0528640299921314</v>
      </c>
      <c r="AC174" t="n">
        <v>0</v>
      </c>
      <c r="AD174" t="n">
        <v>0</v>
      </c>
      <c r="AE174" s="7" t="n">
        <v>0.047103155911446</v>
      </c>
      <c r="AF174" s="7" t="n">
        <v>0.2513878705352467</v>
      </c>
      <c r="AG174" s="7" t="n">
        <v>0.1428891377379619</v>
      </c>
      <c r="AH174" s="7" t="n">
        <v>0.6170780520346898</v>
      </c>
      <c r="AI174" s="7" t="n">
        <v>0.5807445442875482</v>
      </c>
      <c r="AJ174" s="7" t="n">
        <v>0.3278405521013785</v>
      </c>
      <c r="AK174" s="7" t="n">
        <v>0.2581105792313433</v>
      </c>
      <c r="AL174" s="7" t="n">
        <v>0.5699748961232438</v>
      </c>
      <c r="AM174" t="n">
        <v>0</v>
      </c>
      <c r="AN174" t="n">
        <v>0</v>
      </c>
      <c r="AO174" s="7" t="n">
        <v>0</v>
      </c>
      <c r="AP174" s="7">
        <f>IFERROR(STDEV(U174,V174,W174,X174,Y174),"")</f>
        <v/>
      </c>
      <c r="AQ174" s="7">
        <f>IFERROR(STDEV(AE174,AF174,AG174,AH174,AI174),"")</f>
        <v/>
      </c>
    </row>
    <row r="175">
      <c r="A175" t="inlineStr">
        <is>
          <t>brisc2025_train_00013_gl_ax_t1.jpg</t>
        </is>
      </c>
      <c r="B175" t="inlineStr">
        <is>
          <t>train</t>
        </is>
      </c>
      <c r="C175" t="inlineStr">
        <is>
          <t>Glioma</t>
        </is>
      </c>
      <c r="D175" t="inlineStr">
        <is>
          <t>Axial</t>
        </is>
      </c>
      <c r="E175" s="6" t="n">
        <v>5050</v>
      </c>
      <c r="F175" s="6" t="n">
        <v>208</v>
      </c>
      <c r="G175" s="6" t="n">
        <v>184</v>
      </c>
      <c r="H175" s="6" t="n">
        <v>19.799</v>
      </c>
      <c r="I175" s="6" t="n">
        <v>210</v>
      </c>
      <c r="J175" s="6" t="n">
        <v>191</v>
      </c>
      <c r="K175" s="6" t="n">
        <v>16.279</v>
      </c>
      <c r="L175" s="6" t="n">
        <v>215</v>
      </c>
      <c r="M175" s="6" t="n">
        <v>194</v>
      </c>
      <c r="N175" s="6" t="n">
        <v>18.385</v>
      </c>
      <c r="O175" s="6" t="n">
        <v>202</v>
      </c>
      <c r="P175" s="6" t="n">
        <v>159</v>
      </c>
      <c r="Q175" s="6" t="n">
        <v>8</v>
      </c>
      <c r="R175" s="6" t="n">
        <v>261</v>
      </c>
      <c r="S175" s="6" t="n">
        <v>195</v>
      </c>
      <c r="T175" s="6" t="n">
        <v>16.279</v>
      </c>
      <c r="U175" s="7" t="n">
        <v>0.0403570042685293</v>
      </c>
      <c r="V175" s="7" t="n">
        <v>0.0296527506827936</v>
      </c>
      <c r="W175" s="7" t="n">
        <v>0.0651340996168582</v>
      </c>
      <c r="X175" s="7" t="n">
        <v>0.0467994585186617</v>
      </c>
      <c r="Y175" s="7" t="n">
        <v>0.039976712594605</v>
      </c>
      <c r="Z175" s="7" t="n">
        <v>0.04438400513628956</v>
      </c>
      <c r="AA175" s="7" t="n">
        <v>0.01312489673583675</v>
      </c>
      <c r="AB175" s="7" t="n">
        <v>0.0354813489340646</v>
      </c>
      <c r="AC175" t="n">
        <v>0</v>
      </c>
      <c r="AD175" t="n">
        <v>0</v>
      </c>
      <c r="AE175" s="7" t="n">
        <v>0.082399848110879</v>
      </c>
      <c r="AF175" s="7" t="n">
        <v>0.1250665576977847</v>
      </c>
      <c r="AG175" s="7" t="n">
        <v>0.0031633056544088</v>
      </c>
      <c r="AH175" s="7" t="n">
        <v>0.1352835596988936</v>
      </c>
      <c r="AI175" s="7" t="n">
        <v>0.1450149322306455</v>
      </c>
      <c r="AJ175" s="7" t="n">
        <v>0.09818564067852233</v>
      </c>
      <c r="AK175" s="7" t="n">
        <v>0.05824572354073684</v>
      </c>
      <c r="AL175" s="7" t="n">
        <v>0.1418516265762367</v>
      </c>
      <c r="AM175" t="n">
        <v>0</v>
      </c>
      <c r="AN175" t="n">
        <v>0</v>
      </c>
      <c r="AO175" s="7" t="n">
        <v>0.1210915020141952</v>
      </c>
      <c r="AP175" s="7">
        <f>IFERROR(STDEV(U175,V175,W175,X175,Y175),"")</f>
        <v/>
      </c>
      <c r="AQ175" s="7">
        <f>IFERROR(STDEV(AE175,AF175,AG175,AH175,AI175),"")</f>
        <v/>
      </c>
    </row>
    <row r="176">
      <c r="A176" t="inlineStr">
        <is>
          <t>brisc2025_train_00026_gl_ax_t1.jpg</t>
        </is>
      </c>
      <c r="B176" t="inlineStr">
        <is>
          <t>train</t>
        </is>
      </c>
      <c r="C176" t="inlineStr">
        <is>
          <t>Glioma</t>
        </is>
      </c>
      <c r="D176" t="inlineStr">
        <is>
          <t>Axial</t>
        </is>
      </c>
      <c r="E176" s="6" t="n">
        <v>1492</v>
      </c>
      <c r="F176" s="6" t="n">
        <v>295</v>
      </c>
      <c r="G176" s="6" t="n">
        <v>281</v>
      </c>
      <c r="H176" s="6" t="n">
        <v>13.038</v>
      </c>
      <c r="I176" s="6" t="n">
        <v>280</v>
      </c>
      <c r="J176" s="6" t="n">
        <v>269</v>
      </c>
      <c r="K176" s="6" t="n">
        <v>3.606</v>
      </c>
      <c r="L176" s="6" t="n">
        <v>291</v>
      </c>
      <c r="M176" s="6" t="n">
        <v>301</v>
      </c>
      <c r="N176" s="6" t="n">
        <v>5.657</v>
      </c>
      <c r="O176" s="6" t="n">
        <v>293</v>
      </c>
      <c r="P176" s="6" t="n">
        <v>275</v>
      </c>
      <c r="Q176" s="6" t="n">
        <v>14.036</v>
      </c>
      <c r="R176" s="6" t="n">
        <v>301</v>
      </c>
      <c r="S176" s="6" t="n">
        <v>281</v>
      </c>
      <c r="T176" s="6" t="n">
        <v>7.071</v>
      </c>
      <c r="U176" s="7" t="n">
        <v>0.1396508728179551</v>
      </c>
      <c r="V176" s="7" t="n">
        <v>0.0647249190938511</v>
      </c>
      <c r="W176" s="7" t="n">
        <v>0.1782661782661782</v>
      </c>
      <c r="X176" s="7" t="n">
        <v>0.1279799247176913</v>
      </c>
      <c r="Y176" s="7" t="n">
        <v>0.1871202916160388</v>
      </c>
      <c r="Z176" s="7" t="n">
        <v>0.1395484373023429</v>
      </c>
      <c r="AA176" s="7" t="n">
        <v>0.04871997701594994</v>
      </c>
      <c r="AB176" s="7" t="n">
        <v>0.1223953725221877</v>
      </c>
      <c r="AC176" t="n">
        <v>0</v>
      </c>
      <c r="AD176" t="n">
        <v>0</v>
      </c>
      <c r="AE176" s="7" t="n">
        <v>0.0661049902786779</v>
      </c>
      <c r="AF176" s="7" t="n">
        <v>0.2992036405005688</v>
      </c>
      <c r="AG176" s="7" t="n">
        <v>0.0334667967654744</v>
      </c>
      <c r="AH176" s="7" t="n">
        <v>0.1426590811301812</v>
      </c>
      <c r="AI176" s="7" t="n">
        <v>0.031962296486718</v>
      </c>
      <c r="AJ176" s="7" t="n">
        <v>0.1146793610323241</v>
      </c>
      <c r="AK176" s="7" t="n">
        <v>0.1125045969127274</v>
      </c>
      <c r="AL176" s="7" t="n">
        <v>0.2672413440138508</v>
      </c>
      <c r="AM176" t="n">
        <v>0</v>
      </c>
      <c r="AN176" t="n">
        <v>0</v>
      </c>
      <c r="AO176" s="7" t="n">
        <v>0</v>
      </c>
      <c r="AP176" s="7">
        <f>IFERROR(STDEV(U176,V176,W176,X176,Y176),"")</f>
        <v/>
      </c>
      <c r="AQ176" s="7">
        <f>IFERROR(STDEV(AE176,AF176,AG176,AH176,AI176),"")</f>
        <v/>
      </c>
    </row>
    <row r="177">
      <c r="A177" t="inlineStr">
        <is>
          <t>brisc2025_train_00028_gl_ax_t1.jpg</t>
        </is>
      </c>
      <c r="B177" t="inlineStr">
        <is>
          <t>train</t>
        </is>
      </c>
      <c r="C177" t="inlineStr">
        <is>
          <t>Glioma</t>
        </is>
      </c>
      <c r="D177" t="inlineStr">
        <is>
          <t>Axial</t>
        </is>
      </c>
      <c r="E177" s="6" t="n">
        <v>3756</v>
      </c>
      <c r="F177" s="6" t="n">
        <v>295</v>
      </c>
      <c r="G177" s="6" t="n">
        <v>333</v>
      </c>
      <c r="H177" s="6" t="n">
        <v>12.042</v>
      </c>
      <c r="I177" s="6" t="n">
        <v>273</v>
      </c>
      <c r="J177" s="6" t="n">
        <v>313</v>
      </c>
      <c r="K177" s="6" t="n">
        <v>3.162</v>
      </c>
      <c r="L177" s="6" t="n">
        <v>244</v>
      </c>
      <c r="M177" s="6" t="n">
        <v>339</v>
      </c>
      <c r="N177" s="6" t="n">
        <v>7.071</v>
      </c>
      <c r="O177" s="6" t="n">
        <v>250</v>
      </c>
      <c r="P177" s="6" t="n">
        <v>362</v>
      </c>
      <c r="Q177" s="6" t="n">
        <v>4.472</v>
      </c>
      <c r="R177" s="6" t="n">
        <v>295</v>
      </c>
      <c r="S177" s="6" t="n">
        <v>364</v>
      </c>
      <c r="T177" s="6" t="n">
        <v>9.220000000000001</v>
      </c>
      <c r="U177" s="7" t="n">
        <v>0.08073582013285641</v>
      </c>
      <c r="V177" s="7" t="n">
        <v>0.0579110651499482</v>
      </c>
      <c r="W177" s="7" t="n">
        <v>0.0488311688311688</v>
      </c>
      <c r="X177" s="7" t="n">
        <v>0.0609032258064516</v>
      </c>
      <c r="Y177" s="7" t="n">
        <v>0.0503503763301323</v>
      </c>
      <c r="Z177" s="7" t="n">
        <v>0.05974633125011146</v>
      </c>
      <c r="AA177" s="7" t="n">
        <v>0.01277389906921483</v>
      </c>
      <c r="AB177" s="7" t="n">
        <v>0.0319046513016876</v>
      </c>
      <c r="AC177" t="n">
        <v>0</v>
      </c>
      <c r="AD177" t="n">
        <v>0</v>
      </c>
      <c r="AE177" s="7" t="n">
        <v>0.5514847666795218</v>
      </c>
      <c r="AF177" s="7" t="n">
        <v>0.0488311688311688</v>
      </c>
      <c r="AG177" s="7" t="n">
        <v>0.1520295202952029</v>
      </c>
      <c r="AH177" s="7" t="n">
        <v>0.6515885837372105</v>
      </c>
      <c r="AI177" s="7" t="n">
        <v>0.004250797024442</v>
      </c>
      <c r="AJ177" s="7" t="n">
        <v>0.2816369673135092</v>
      </c>
      <c r="AK177" s="7" t="n">
        <v>0.2990074208587589</v>
      </c>
      <c r="AL177" s="7" t="n">
        <v>0.6473377867127685</v>
      </c>
      <c r="AM177" t="n">
        <v>0</v>
      </c>
      <c r="AN177" t="n">
        <v>0</v>
      </c>
      <c r="AO177" s="7" t="n">
        <v>0</v>
      </c>
      <c r="AP177" s="7">
        <f>IFERROR(STDEV(U177,V177,W177,X177,Y177),"")</f>
        <v/>
      </c>
      <c r="AQ177" s="7">
        <f>IFERROR(STDEV(AE177,AF177,AG177,AH177,AI177),"")</f>
        <v/>
      </c>
    </row>
    <row r="178">
      <c r="A178" t="inlineStr">
        <is>
          <t>brisc2025_train_00036_gl_ax_t1.jpg</t>
        </is>
      </c>
      <c r="B178" t="inlineStr">
        <is>
          <t>train</t>
        </is>
      </c>
      <c r="C178" t="inlineStr">
        <is>
          <t>Glioma</t>
        </is>
      </c>
      <c r="D178" t="inlineStr">
        <is>
          <t>Axial</t>
        </is>
      </c>
      <c r="E178" s="6" t="n">
        <v>6389</v>
      </c>
      <c r="F178" s="6" t="n">
        <v>114</v>
      </c>
      <c r="G178" s="6" t="n">
        <v>274</v>
      </c>
      <c r="H178" s="6" t="n">
        <v>4</v>
      </c>
      <c r="I178" s="6" t="n">
        <v>128</v>
      </c>
      <c r="J178" s="6" t="n">
        <v>206</v>
      </c>
      <c r="K178" s="6" t="n">
        <v>15.524</v>
      </c>
      <c r="L178" s="6" t="n">
        <v>162</v>
      </c>
      <c r="M178" s="6" t="n">
        <v>198</v>
      </c>
      <c r="N178" s="6" t="n">
        <v>12.53</v>
      </c>
      <c r="O178" s="6" t="n">
        <v>116</v>
      </c>
      <c r="P178" s="6" t="n">
        <v>221</v>
      </c>
      <c r="Q178" s="6" t="n">
        <v>8.061999999999999</v>
      </c>
      <c r="R178" s="6" t="n">
        <v>124</v>
      </c>
      <c r="S178" s="6" t="n">
        <v>259</v>
      </c>
      <c r="T178" s="6" t="n">
        <v>9.433999999999999</v>
      </c>
      <c r="U178" s="7" t="n">
        <v>0.0198357353169068</v>
      </c>
      <c r="V178" s="7" t="n">
        <v>0.0296067848882035</v>
      </c>
      <c r="W178" s="7" t="n">
        <v>0.0232054455445544</v>
      </c>
      <c r="X178" s="7" t="n">
        <v>0.0545066991473812</v>
      </c>
      <c r="Y178" s="7" t="n">
        <v>0.0244279529993815</v>
      </c>
      <c r="Z178" s="7" t="n">
        <v>0.03031652357928548</v>
      </c>
      <c r="AA178" s="7" t="n">
        <v>0.01397102304697364</v>
      </c>
      <c r="AB178" s="7" t="n">
        <v>0.0346709638304744</v>
      </c>
      <c r="AC178" t="n">
        <v>0</v>
      </c>
      <c r="AD178" t="n">
        <v>0</v>
      </c>
      <c r="AE178" s="7" t="n">
        <v>0.0031254883575558</v>
      </c>
      <c r="AF178" s="7" t="n">
        <v>0.2001865210026455</v>
      </c>
      <c r="AG178" s="7" t="n">
        <v>0.0247333436388931</v>
      </c>
      <c r="AH178" s="7" t="n">
        <v>0.0170701427684667</v>
      </c>
      <c r="AI178" s="7" t="n">
        <v>0.162158420296627</v>
      </c>
      <c r="AJ178" s="7" t="n">
        <v>0.08145478321283761</v>
      </c>
      <c r="AK178" s="7" t="n">
        <v>0.09234241260406417</v>
      </c>
      <c r="AL178" s="7" t="n">
        <v>0.1970610326450897</v>
      </c>
      <c r="AM178" t="n">
        <v>0</v>
      </c>
      <c r="AN178" t="n">
        <v>0</v>
      </c>
      <c r="AO178" s="7" t="n">
        <v>0</v>
      </c>
      <c r="AP178" s="7">
        <f>IFERROR(STDEV(U178,V178,W178,X178,Y178),"")</f>
        <v/>
      </c>
      <c r="AQ178" s="7">
        <f>IFERROR(STDEV(AE178,AF178,AG178,AH178,AI178),"")</f>
        <v/>
      </c>
    </row>
    <row r="179">
      <c r="A179" t="inlineStr">
        <is>
          <t>brisc2025_train_00037_gl_ax_t1.jpg</t>
        </is>
      </c>
      <c r="B179" t="inlineStr">
        <is>
          <t>train</t>
        </is>
      </c>
      <c r="C179" t="inlineStr">
        <is>
          <t>Glioma</t>
        </is>
      </c>
      <c r="D179" t="inlineStr">
        <is>
          <t>Axial</t>
        </is>
      </c>
      <c r="E179" s="6" t="n">
        <v>2606</v>
      </c>
      <c r="F179" s="6" t="n">
        <v>205</v>
      </c>
      <c r="G179" s="6" t="n">
        <v>334</v>
      </c>
      <c r="H179" s="6" t="n">
        <v>12.53</v>
      </c>
      <c r="I179" s="6" t="n">
        <v>212</v>
      </c>
      <c r="J179" s="6" t="n">
        <v>335</v>
      </c>
      <c r="K179" s="6" t="n">
        <v>6.708</v>
      </c>
      <c r="L179" s="6" t="n">
        <v>194</v>
      </c>
      <c r="M179" s="6" t="n">
        <v>348</v>
      </c>
      <c r="N179" s="6" t="n">
        <v>16.971</v>
      </c>
      <c r="O179" s="6" t="n">
        <v>186</v>
      </c>
      <c r="P179" s="6" t="n">
        <v>345</v>
      </c>
      <c r="Q179" s="6" t="n">
        <v>20.025</v>
      </c>
      <c r="R179" s="6" t="n">
        <v>185</v>
      </c>
      <c r="S179" s="6" t="n">
        <v>323</v>
      </c>
      <c r="T179" s="6" t="n">
        <v>8.246</v>
      </c>
      <c r="U179" s="7" t="n">
        <v>0.2385941196350118</v>
      </c>
      <c r="V179" s="7" t="n">
        <v>0.1910695742471443</v>
      </c>
      <c r="W179" s="7" t="n">
        <v>0.1197691197691197</v>
      </c>
      <c r="X179" s="7" t="n">
        <v>0.2058519793459552</v>
      </c>
      <c r="Y179" s="7" t="n">
        <v>0.2061855670103092</v>
      </c>
      <c r="Z179" s="7" t="n">
        <v>0.1922940720015081</v>
      </c>
      <c r="AA179" s="7" t="n">
        <v>0.04410740580408671</v>
      </c>
      <c r="AB179" s="7" t="n">
        <v>0.1188249998658921</v>
      </c>
      <c r="AC179" t="n">
        <v>0</v>
      </c>
      <c r="AD179" t="n">
        <v>0</v>
      </c>
      <c r="AE179" s="7" t="n">
        <v>0.0544979469951474</v>
      </c>
      <c r="AF179" s="7" t="n">
        <v>0.8576751117734724</v>
      </c>
      <c r="AG179" s="7" t="n">
        <v>0.0591902788030208</v>
      </c>
      <c r="AH179" s="7" t="n">
        <v>0.06429801458670981</v>
      </c>
      <c r="AI179" s="7" t="n">
        <v>0.009167303284950299</v>
      </c>
      <c r="AJ179" s="7" t="n">
        <v>0.2089657310886601</v>
      </c>
      <c r="AK179" s="7" t="n">
        <v>0.3633060015225882</v>
      </c>
      <c r="AL179" s="7" t="n">
        <v>0.8485078084885221</v>
      </c>
      <c r="AM179" t="n">
        <v>1</v>
      </c>
      <c r="AN179" t="n">
        <v>1</v>
      </c>
      <c r="AO179" s="7" t="n">
        <v>0.8714859437751004</v>
      </c>
      <c r="AP179" s="7">
        <f>IFERROR(STDEV(U179,V179,W179,X179,Y179),"")</f>
        <v/>
      </c>
      <c r="AQ179" s="7">
        <f>IFERROR(STDEV(AE179,AF179,AG179,AH179,AI179),"")</f>
        <v/>
      </c>
    </row>
    <row r="180">
      <c r="A180" t="inlineStr">
        <is>
          <t>brisc2025_train_00040_gl_ax_t1.jpg</t>
        </is>
      </c>
      <c r="B180" t="inlineStr">
        <is>
          <t>train</t>
        </is>
      </c>
      <c r="C180" t="inlineStr">
        <is>
          <t>Glioma</t>
        </is>
      </c>
      <c r="D180" t="inlineStr">
        <is>
          <t>Axial</t>
        </is>
      </c>
      <c r="E180" s="6" t="n">
        <v>3812</v>
      </c>
      <c r="F180" s="6" t="n">
        <v>127</v>
      </c>
      <c r="G180" s="6" t="n">
        <v>259</v>
      </c>
      <c r="H180" s="6" t="n">
        <v>10.63</v>
      </c>
      <c r="I180" s="6" t="n">
        <v>114</v>
      </c>
      <c r="J180" s="6" t="n">
        <v>258</v>
      </c>
      <c r="K180" s="6" t="n">
        <v>3.606</v>
      </c>
      <c r="L180" s="6" t="n">
        <v>123</v>
      </c>
      <c r="M180" s="6" t="n">
        <v>273</v>
      </c>
      <c r="N180" s="6" t="n">
        <v>3.606</v>
      </c>
      <c r="O180" s="6" t="n">
        <v>147</v>
      </c>
      <c r="P180" s="6" t="n">
        <v>268</v>
      </c>
      <c r="Q180" s="6" t="n">
        <v>5.831</v>
      </c>
      <c r="R180" s="6" t="n">
        <v>128</v>
      </c>
      <c r="S180" s="6" t="n">
        <v>255</v>
      </c>
      <c r="T180" s="6" t="n">
        <v>6.708</v>
      </c>
      <c r="U180" s="7" t="n">
        <v>0.1359413202933985</v>
      </c>
      <c r="V180" s="7" t="n">
        <v>0.0370751802265705</v>
      </c>
      <c r="W180" s="7" t="n">
        <v>0.03099173553719</v>
      </c>
      <c r="X180" s="7" t="n">
        <v>0.0436232999743392</v>
      </c>
      <c r="Y180" s="7" t="n">
        <v>0.0555980617189492</v>
      </c>
      <c r="Z180" s="7" t="n">
        <v>0.06064591955008948</v>
      </c>
      <c r="AA180" s="7" t="n">
        <v>0.04306854478830174</v>
      </c>
      <c r="AB180" s="7" t="n">
        <v>0.1049495847562085</v>
      </c>
      <c r="AC180" t="n">
        <v>0</v>
      </c>
      <c r="AD180" t="n">
        <v>0</v>
      </c>
      <c r="AE180" s="7" t="n">
        <v>0.2974542206342117</v>
      </c>
      <c r="AF180" s="7" t="n">
        <v>0.5426179604261796</v>
      </c>
      <c r="AG180" s="7" t="n">
        <v>0.3035157988429016</v>
      </c>
      <c r="AH180" s="7" t="n">
        <v>0.3295354951796669</v>
      </c>
      <c r="AI180" s="7" t="n">
        <v>0.1851940014282313</v>
      </c>
      <c r="AJ180" s="7" t="n">
        <v>0.3316634953022383</v>
      </c>
      <c r="AK180" s="7" t="n">
        <v>0.1303094342951011</v>
      </c>
      <c r="AL180" s="7" t="n">
        <v>0.3574239589979483</v>
      </c>
      <c r="AM180" t="n">
        <v>0</v>
      </c>
      <c r="AN180" t="n">
        <v>0</v>
      </c>
      <c r="AO180" s="7" t="n">
        <v>0.3712881862849818</v>
      </c>
      <c r="AP180" s="7">
        <f>IFERROR(STDEV(U180,V180,W180,X180,Y180),"")</f>
        <v/>
      </c>
      <c r="AQ180" s="7">
        <f>IFERROR(STDEV(AE180,AF180,AG180,AH180,AI180),"")</f>
        <v/>
      </c>
    </row>
    <row r="181">
      <c r="A181" t="inlineStr">
        <is>
          <t>brisc2025_train_00041_gl_ax_t1.jpg</t>
        </is>
      </c>
      <c r="B181" t="inlineStr">
        <is>
          <t>train</t>
        </is>
      </c>
      <c r="C181" t="inlineStr">
        <is>
          <t>Glioma</t>
        </is>
      </c>
      <c r="D181" t="inlineStr">
        <is>
          <t>Axial</t>
        </is>
      </c>
      <c r="E181" s="6" t="n">
        <v>1302</v>
      </c>
      <c r="F181" s="6" t="n">
        <v>353</v>
      </c>
      <c r="G181" s="6" t="n">
        <v>351</v>
      </c>
      <c r="H181" s="6" t="n">
        <v>5.831</v>
      </c>
      <c r="I181" s="6" t="n">
        <v>339</v>
      </c>
      <c r="J181" s="6" t="n">
        <v>356</v>
      </c>
      <c r="K181" s="6" t="n">
        <v>12.728</v>
      </c>
      <c r="L181" s="6" t="n">
        <v>335</v>
      </c>
      <c r="M181" s="6" t="n">
        <v>343</v>
      </c>
      <c r="N181" s="6" t="n">
        <v>15</v>
      </c>
      <c r="O181" s="6" t="n">
        <v>335</v>
      </c>
      <c r="P181" s="6" t="n">
        <v>328</v>
      </c>
      <c r="Q181" s="6" t="n">
        <v>4.123</v>
      </c>
      <c r="R181" s="6" t="n">
        <v>352</v>
      </c>
      <c r="S181" s="6" t="n">
        <v>358</v>
      </c>
      <c r="T181" s="6" t="n">
        <v>3.606</v>
      </c>
      <c r="U181" s="7" t="n">
        <v>0.1849791376912378</v>
      </c>
      <c r="V181" s="7" t="n">
        <v>0.1941747572815534</v>
      </c>
      <c r="W181" s="7" t="n">
        <v>0.1878914405010438</v>
      </c>
      <c r="X181" s="7" t="n">
        <v>0.1958967571144937</v>
      </c>
      <c r="Y181" s="7" t="n">
        <v>0.2208672086720867</v>
      </c>
      <c r="Z181" s="7" t="n">
        <v>0.1967618602520831</v>
      </c>
      <c r="AA181" s="7" t="n">
        <v>0.01419530050028918</v>
      </c>
      <c r="AB181" s="7" t="n">
        <v>0.0358880709808489</v>
      </c>
      <c r="AC181" t="n">
        <v>0</v>
      </c>
      <c r="AD181" t="n">
        <v>0</v>
      </c>
      <c r="AE181" s="7" t="n">
        <v>0.0556600547195622</v>
      </c>
      <c r="AF181" s="7" t="n">
        <v>0.264</v>
      </c>
      <c r="AG181" s="7" t="n">
        <v>0.0390182504719949</v>
      </c>
      <c r="AH181" s="7" t="n">
        <v>0.0380868802106186</v>
      </c>
      <c r="AI181" s="7" t="n">
        <v>0.0453619022733211</v>
      </c>
      <c r="AJ181" s="7" t="n">
        <v>0.08842541753509937</v>
      </c>
      <c r="AK181" s="7" t="n">
        <v>0.09839906738891005</v>
      </c>
      <c r="AL181" s="7" t="n">
        <v>0.2259131197893814</v>
      </c>
      <c r="AM181" t="n">
        <v>0</v>
      </c>
      <c r="AN181" t="n">
        <v>0</v>
      </c>
      <c r="AO181" s="7" t="n">
        <v>0</v>
      </c>
      <c r="AP181" s="7">
        <f>IFERROR(STDEV(U181,V181,W181,X181,Y181),"")</f>
        <v/>
      </c>
      <c r="AQ181" s="7">
        <f>IFERROR(STDEV(AE181,AF181,AG181,AH181,AI181),"")</f>
        <v/>
      </c>
    </row>
    <row r="182">
      <c r="A182" t="inlineStr">
        <is>
          <t>brisc2025_train_00046_gl_ax_t1.jpg</t>
        </is>
      </c>
      <c r="B182" t="inlineStr">
        <is>
          <t>train</t>
        </is>
      </c>
      <c r="C182" t="inlineStr">
        <is>
          <t>Glioma</t>
        </is>
      </c>
      <c r="D182" t="inlineStr">
        <is>
          <t>Axial</t>
        </is>
      </c>
      <c r="E182" s="6" t="n">
        <v>8072</v>
      </c>
      <c r="F182" s="6" t="n">
        <v>271</v>
      </c>
      <c r="G182" s="6" t="n">
        <v>331</v>
      </c>
      <c r="H182" s="6" t="n">
        <v>17.692</v>
      </c>
      <c r="I182" s="6" t="n">
        <v>224</v>
      </c>
      <c r="J182" s="6" t="n">
        <v>363</v>
      </c>
      <c r="K182" s="6" t="n">
        <v>7.071</v>
      </c>
      <c r="L182" s="6" t="n">
        <v>221</v>
      </c>
      <c r="M182" s="6" t="n">
        <v>358</v>
      </c>
      <c r="N182" s="6" t="n">
        <v>10.296</v>
      </c>
      <c r="O182" s="6" t="n">
        <v>235</v>
      </c>
      <c r="P182" s="6" t="n">
        <v>291</v>
      </c>
      <c r="Q182" s="6" t="n">
        <v>10.77</v>
      </c>
      <c r="R182" s="6" t="n">
        <v>282</v>
      </c>
      <c r="S182" s="6" t="n">
        <v>324</v>
      </c>
      <c r="T182" s="6" t="n">
        <v>5</v>
      </c>
      <c r="U182" s="7" t="n">
        <v>0.0167076167076167</v>
      </c>
      <c r="V182" s="7" t="n">
        <v>0.06728121632946241</v>
      </c>
      <c r="W182" s="7" t="n">
        <v>0.0511830033800096</v>
      </c>
      <c r="X182" s="7" t="n">
        <v>0.0445736434108527</v>
      </c>
      <c r="Y182" s="7" t="n">
        <v>0.0324153058737509</v>
      </c>
      <c r="Z182" s="7" t="n">
        <v>0.04243215714033846</v>
      </c>
      <c r="AA182" s="7" t="n">
        <v>0.01910973773834577</v>
      </c>
      <c r="AB182" s="7" t="n">
        <v>0.05057359962184571</v>
      </c>
      <c r="AC182" t="n">
        <v>0</v>
      </c>
      <c r="AD182" t="n">
        <v>0</v>
      </c>
      <c r="AE182" s="7" t="n">
        <v>0.0037096574749598</v>
      </c>
      <c r="AF182" s="7" t="n">
        <v>0.0034627751669552</v>
      </c>
      <c r="AG182" s="7" t="n">
        <v>0.6232304281084768</v>
      </c>
      <c r="AH182" s="7" t="n">
        <v>0.2258312301108306</v>
      </c>
      <c r="AI182" s="7" t="n">
        <v>0.0171947924342913</v>
      </c>
      <c r="AJ182" s="7" t="n">
        <v>0.1746857766591028</v>
      </c>
      <c r="AK182" s="7" t="n">
        <v>0.2679373627529265</v>
      </c>
      <c r="AL182" s="7" t="n">
        <v>0.6197676529415217</v>
      </c>
      <c r="AM182" t="n">
        <v>0</v>
      </c>
      <c r="AN182" t="n">
        <v>0</v>
      </c>
      <c r="AO182" s="7" t="n">
        <v>0</v>
      </c>
      <c r="AP182" s="7">
        <f>IFERROR(STDEV(U182,V182,W182,X182,Y182),"")</f>
        <v/>
      </c>
      <c r="AQ182" s="7">
        <f>IFERROR(STDEV(AE182,AF182,AG182,AH182,AI182),"")</f>
        <v/>
      </c>
    </row>
    <row r="183">
      <c r="A183" t="inlineStr">
        <is>
          <t>brisc2025_train_00047_gl_ax_t1.jpg</t>
        </is>
      </c>
      <c r="B183" t="inlineStr">
        <is>
          <t>train</t>
        </is>
      </c>
      <c r="C183" t="inlineStr">
        <is>
          <t>Glioma</t>
        </is>
      </c>
      <c r="D183" t="inlineStr">
        <is>
          <t>Axial</t>
        </is>
      </c>
      <c r="E183" s="6" t="n">
        <v>8648</v>
      </c>
      <c r="F183" s="6" t="n">
        <v>277</v>
      </c>
      <c r="G183" s="6" t="n">
        <v>320</v>
      </c>
      <c r="H183" s="6" t="n">
        <v>17.464</v>
      </c>
      <c r="I183" s="6" t="n">
        <v>229</v>
      </c>
      <c r="J183" s="6" t="n">
        <v>298</v>
      </c>
      <c r="K183" s="6" t="n">
        <v>16.492</v>
      </c>
      <c r="L183" s="6" t="n">
        <v>187</v>
      </c>
      <c r="M183" s="6" t="n">
        <v>338</v>
      </c>
      <c r="N183" s="6" t="n">
        <v>11.705</v>
      </c>
      <c r="O183" s="6" t="n">
        <v>205</v>
      </c>
      <c r="P183" s="6" t="n">
        <v>320</v>
      </c>
      <c r="Q183" s="6" t="n">
        <v>27.295</v>
      </c>
      <c r="R183" s="6" t="n">
        <v>194</v>
      </c>
      <c r="S183" s="6" t="n">
        <v>295</v>
      </c>
      <c r="T183" s="6" t="n">
        <v>5.831</v>
      </c>
      <c r="U183" s="7" t="n">
        <v>0.0372219700408533</v>
      </c>
      <c r="V183" s="7" t="n">
        <v>0.0515940069843415</v>
      </c>
      <c r="W183" s="7" t="n">
        <v>0.0509238395673726</v>
      </c>
      <c r="X183" s="7" t="n">
        <v>0.0583744948361023</v>
      </c>
      <c r="Y183" s="7" t="n">
        <v>0.01537402478201</v>
      </c>
      <c r="Z183" s="7" t="n">
        <v>0.04269766724213594</v>
      </c>
      <c r="AA183" s="7" t="n">
        <v>0.01709636213111661</v>
      </c>
      <c r="AB183" s="7" t="n">
        <v>0.0430004700540923</v>
      </c>
      <c r="AC183" t="n">
        <v>0</v>
      </c>
      <c r="AD183" t="n">
        <v>0</v>
      </c>
      <c r="AE183" s="7" t="n">
        <v>0.7727240473994181</v>
      </c>
      <c r="AF183" s="7" t="n">
        <v>0.0025407090888093</v>
      </c>
      <c r="AG183" s="7" t="n">
        <v>0.0544187092421857</v>
      </c>
      <c r="AH183" s="7" t="n">
        <v>0.7480275063336953</v>
      </c>
      <c r="AI183" s="7" t="n">
        <v>0.003463003578437</v>
      </c>
      <c r="AJ183" s="7" t="n">
        <v>0.3162347951285091</v>
      </c>
      <c r="AK183" s="7" t="n">
        <v>0.4060804165812906</v>
      </c>
      <c r="AL183" s="7" t="n">
        <v>0.7701833383106088</v>
      </c>
      <c r="AM183" t="n">
        <v>2</v>
      </c>
      <c r="AN183" t="n">
        <v>1</v>
      </c>
      <c r="AO183" s="7" t="n">
        <v>0</v>
      </c>
      <c r="AP183" s="7">
        <f>IFERROR(STDEV(U183,V183,W183,X183,Y183),"")</f>
        <v/>
      </c>
      <c r="AQ183" s="7">
        <f>IFERROR(STDEV(AE183,AF183,AG183,AH183,AI183),"")</f>
        <v/>
      </c>
    </row>
    <row r="184">
      <c r="A184" t="inlineStr">
        <is>
          <t>brisc2025_train_00054_gl_ax_t1.jpg</t>
        </is>
      </c>
      <c r="B184" t="inlineStr">
        <is>
          <t>train</t>
        </is>
      </c>
      <c r="C184" t="inlineStr">
        <is>
          <t>Glioma</t>
        </is>
      </c>
      <c r="D184" t="inlineStr">
        <is>
          <t>Axial</t>
        </is>
      </c>
      <c r="E184" s="6" t="n">
        <v>3416</v>
      </c>
      <c r="F184" s="6" t="n">
        <v>218</v>
      </c>
      <c r="G184" s="6" t="n">
        <v>138</v>
      </c>
      <c r="H184" s="6" t="n">
        <v>14.866</v>
      </c>
      <c r="I184" s="6" t="n">
        <v>187</v>
      </c>
      <c r="J184" s="6" t="n">
        <v>152</v>
      </c>
      <c r="K184" s="6" t="n">
        <v>6</v>
      </c>
      <c r="L184" s="6" t="n">
        <v>227</v>
      </c>
      <c r="M184" s="6" t="n">
        <v>164</v>
      </c>
      <c r="N184" s="6" t="n">
        <v>18.358</v>
      </c>
      <c r="O184" s="6" t="n">
        <v>238</v>
      </c>
      <c r="P184" s="6" t="n">
        <v>144</v>
      </c>
      <c r="Q184" s="6" t="n">
        <v>12.083</v>
      </c>
      <c r="R184" s="6" t="n">
        <v>207</v>
      </c>
      <c r="S184" s="6" t="n">
        <v>142</v>
      </c>
      <c r="T184" s="6" t="n">
        <v>14.866</v>
      </c>
      <c r="U184" s="7" t="n">
        <v>0.1935483870967742</v>
      </c>
      <c r="V184" s="7" t="n">
        <v>0.09032617786451071</v>
      </c>
      <c r="W184" s="7" t="n">
        <v>0.0401606425702811</v>
      </c>
      <c r="X184" s="7" t="n">
        <v>0.139940103457664</v>
      </c>
      <c r="Y184" s="7" t="n">
        <v>0.1416938110749185</v>
      </c>
      <c r="Z184" s="7" t="n">
        <v>0.1211338244128297</v>
      </c>
      <c r="AA184" s="7" t="n">
        <v>0.05815072083671225</v>
      </c>
      <c r="AB184" s="7" t="n">
        <v>0.1533877445264931</v>
      </c>
      <c r="AC184" t="n">
        <v>0</v>
      </c>
      <c r="AD184" t="n">
        <v>0</v>
      </c>
      <c r="AE184" s="7" t="n">
        <v>0.088472537948229</v>
      </c>
      <c r="AF184" s="7" t="n">
        <v>0.0832253345822693</v>
      </c>
      <c r="AG184" s="7" t="n">
        <v>0.08202979515828671</v>
      </c>
      <c r="AH184" s="7" t="n">
        <v>0.0589736319818542</v>
      </c>
      <c r="AI184" s="7" t="n">
        <v>0.0840995204154632</v>
      </c>
      <c r="AJ184" s="7" t="n">
        <v>0.07936016401722047</v>
      </c>
      <c r="AK184" s="7" t="n">
        <v>0.01165304702731622</v>
      </c>
      <c r="AL184" s="7" t="n">
        <v>0.0294989059663748</v>
      </c>
      <c r="AM184" t="n">
        <v>0</v>
      </c>
      <c r="AN184" t="n">
        <v>0</v>
      </c>
      <c r="AO184" s="7" t="n">
        <v>0</v>
      </c>
      <c r="AP184" s="7">
        <f>IFERROR(STDEV(U184,V184,W184,X184,Y184),"")</f>
        <v/>
      </c>
      <c r="AQ184" s="7">
        <f>IFERROR(STDEV(AE184,AF184,AG184,AH184,AI184),"")</f>
        <v/>
      </c>
    </row>
    <row r="185">
      <c r="A185" t="inlineStr">
        <is>
          <t>brisc2025_train_00068_gl_ax_t1.jpg</t>
        </is>
      </c>
      <c r="B185" t="inlineStr">
        <is>
          <t>train</t>
        </is>
      </c>
      <c r="C185" t="inlineStr">
        <is>
          <t>Glioma</t>
        </is>
      </c>
      <c r="D185" t="inlineStr">
        <is>
          <t>Axial</t>
        </is>
      </c>
      <c r="E185" s="6" t="n">
        <v>13676</v>
      </c>
      <c r="F185" s="6" t="n">
        <v>110</v>
      </c>
      <c r="G185" s="6" t="n">
        <v>146</v>
      </c>
      <c r="H185" s="6" t="n">
        <v>15.232</v>
      </c>
      <c r="I185" s="6" t="n">
        <v>118</v>
      </c>
      <c r="J185" s="6" t="n">
        <v>177</v>
      </c>
      <c r="K185" s="6" t="n">
        <v>10.44</v>
      </c>
      <c r="L185" s="6" t="n">
        <v>216</v>
      </c>
      <c r="M185" s="6" t="n">
        <v>121</v>
      </c>
      <c r="N185" s="6" t="n">
        <v>8.484999999999999</v>
      </c>
      <c r="O185" s="6" t="n">
        <v>75</v>
      </c>
      <c r="P185" s="6" t="n">
        <v>172</v>
      </c>
      <c r="Q185" s="6" t="n">
        <v>7.211</v>
      </c>
      <c r="R185" s="6" t="n">
        <v>154</v>
      </c>
      <c r="S185" s="6" t="n">
        <v>124</v>
      </c>
      <c r="T185" s="6" t="n">
        <v>10.44</v>
      </c>
      <c r="U185" s="7" t="n">
        <v>0.0441902037897747</v>
      </c>
      <c r="V185" s="7" t="n">
        <v>0.0119203372583224</v>
      </c>
      <c r="W185" s="7" t="n">
        <v>0.009315866084425001</v>
      </c>
      <c r="X185" s="7" t="n">
        <v>0.0155263730682725</v>
      </c>
      <c r="Y185" s="7" t="n">
        <v>0.050880068410176</v>
      </c>
      <c r="Z185" s="7" t="n">
        <v>0.02636656972219412</v>
      </c>
      <c r="AA185" s="7" t="n">
        <v>0.01959287842393032</v>
      </c>
      <c r="AB185" s="7" t="n">
        <v>0.041564202325751</v>
      </c>
      <c r="AC185" t="n">
        <v>0</v>
      </c>
      <c r="AD185" t="n">
        <v>0</v>
      </c>
      <c r="AE185" s="7" t="n">
        <v>0.195897368247477</v>
      </c>
      <c r="AF185" s="7" t="n">
        <v>0.2141873557166579</v>
      </c>
      <c r="AG185" s="7" t="n">
        <v>0.2475324211069847</v>
      </c>
      <c r="AH185" s="7" t="n">
        <v>0.0049598832968636</v>
      </c>
      <c r="AI185" s="7" t="n">
        <v>0.2361098816795019</v>
      </c>
      <c r="AJ185" s="7" t="n">
        <v>0.179737382009497</v>
      </c>
      <c r="AK185" s="7" t="n">
        <v>0.09971101486941518</v>
      </c>
      <c r="AL185" s="7" t="n">
        <v>0.2425725378101211</v>
      </c>
      <c r="AM185" t="n">
        <v>0</v>
      </c>
      <c r="AN185" t="n">
        <v>0</v>
      </c>
      <c r="AO185" s="7" t="n">
        <v>0</v>
      </c>
      <c r="AP185" s="7">
        <f>IFERROR(STDEV(U185,V185,W185,X185,Y185),"")</f>
        <v/>
      </c>
      <c r="AQ185" s="7">
        <f>IFERROR(STDEV(AE185,AF185,AG185,AH185,AI185),"")</f>
        <v/>
      </c>
    </row>
    <row r="186">
      <c r="A186" t="inlineStr">
        <is>
          <t>brisc2025_train_00070_gl_ax_t1.jpg</t>
        </is>
      </c>
      <c r="B186" t="inlineStr">
        <is>
          <t>train</t>
        </is>
      </c>
      <c r="C186" t="inlineStr">
        <is>
          <t>Glioma</t>
        </is>
      </c>
      <c r="D186" t="inlineStr">
        <is>
          <t>Axial</t>
        </is>
      </c>
      <c r="E186" s="6" t="n">
        <v>18924</v>
      </c>
      <c r="F186" s="6" t="n">
        <v>195</v>
      </c>
      <c r="G186" s="6" t="n">
        <v>153</v>
      </c>
      <c r="H186" s="6" t="n">
        <v>37.121</v>
      </c>
      <c r="I186" s="6" t="n">
        <v>171</v>
      </c>
      <c r="J186" s="6" t="n">
        <v>175</v>
      </c>
      <c r="K186" s="6" t="n">
        <v>21.213</v>
      </c>
      <c r="L186" s="6" t="n">
        <v>240</v>
      </c>
      <c r="M186" s="6" t="n">
        <v>124</v>
      </c>
      <c r="N186" s="6" t="n">
        <v>6.403</v>
      </c>
      <c r="O186" s="6" t="n">
        <v>241</v>
      </c>
      <c r="P186" s="6" t="n">
        <v>154</v>
      </c>
      <c r="Q186" s="6" t="n">
        <v>22.136</v>
      </c>
      <c r="R186" s="6" t="n">
        <v>147</v>
      </c>
      <c r="S186" s="6" t="n">
        <v>135</v>
      </c>
      <c r="T186" s="6" t="n">
        <v>21.095</v>
      </c>
      <c r="U186" s="7" t="n">
        <v>0.0130197396052078</v>
      </c>
      <c r="V186" s="7" t="n">
        <v>0.0141665354950417</v>
      </c>
      <c r="W186" s="7" t="n">
        <v>0.018011414210168</v>
      </c>
      <c r="X186" s="7" t="n">
        <v>0.0292632127050247</v>
      </c>
      <c r="Y186" s="7" t="n">
        <v>0.0089431322005365</v>
      </c>
      <c r="Z186" s="7" t="n">
        <v>0.01668080684319574</v>
      </c>
      <c r="AA186" s="7" t="n">
        <v>0.00774086616351325</v>
      </c>
      <c r="AB186" s="7" t="n">
        <v>0.0203200805044882</v>
      </c>
      <c r="AC186" t="n">
        <v>0</v>
      </c>
      <c r="AD186" t="n">
        <v>0</v>
      </c>
      <c r="AE186" s="7" t="n">
        <v>0.0073707486574707</v>
      </c>
      <c r="AF186" s="7" t="n">
        <v>0.0025332488917036</v>
      </c>
      <c r="AG186" s="7" t="n">
        <v>0.3351807864871998</v>
      </c>
      <c r="AH186" s="7" t="n">
        <v>0.2296249351846517</v>
      </c>
      <c r="AI186" s="7" t="n">
        <v>0.000845129938728</v>
      </c>
      <c r="AJ186" s="7" t="n">
        <v>0.1151109698319508</v>
      </c>
      <c r="AK186" s="7" t="n">
        <v>0.1572279818772761</v>
      </c>
      <c r="AL186" s="7" t="n">
        <v>0.3343356565484718</v>
      </c>
      <c r="AM186" t="n">
        <v>0</v>
      </c>
      <c r="AN186" t="n">
        <v>0</v>
      </c>
      <c r="AO186" s="7" t="n">
        <v>0.2954889683493902</v>
      </c>
      <c r="AP186" s="7">
        <f>IFERROR(STDEV(U186,V186,W186,X186,Y186),"")</f>
        <v/>
      </c>
      <c r="AQ186" s="7">
        <f>IFERROR(STDEV(AE186,AF186,AG186,AH186,AI186),"")</f>
        <v/>
      </c>
    </row>
    <row r="187">
      <c r="A187" t="inlineStr">
        <is>
          <t>brisc2025_train_00084_gl_ax_t1.jpg</t>
        </is>
      </c>
      <c r="B187" t="inlineStr">
        <is>
          <t>train</t>
        </is>
      </c>
      <c r="C187" t="inlineStr">
        <is>
          <t>Glioma</t>
        </is>
      </c>
      <c r="D187" t="inlineStr">
        <is>
          <t>Axial</t>
        </is>
      </c>
      <c r="E187" s="6" t="n">
        <v>3505</v>
      </c>
      <c r="F187" s="6" t="n">
        <v>249</v>
      </c>
      <c r="G187" s="6" t="n">
        <v>296</v>
      </c>
      <c r="H187" s="6" t="n">
        <v>21.587</v>
      </c>
      <c r="I187" s="6" t="n">
        <v>268</v>
      </c>
      <c r="J187" s="6" t="n">
        <v>279</v>
      </c>
      <c r="K187" s="6" t="n">
        <v>16.279</v>
      </c>
      <c r="L187" s="6" t="n">
        <v>251</v>
      </c>
      <c r="M187" s="6" t="n">
        <v>307</v>
      </c>
      <c r="N187" s="6" t="n">
        <v>11</v>
      </c>
      <c r="O187" s="6" t="n">
        <v>278</v>
      </c>
      <c r="P187" s="6" t="n">
        <v>284</v>
      </c>
      <c r="Q187" s="6" t="n">
        <v>6.708</v>
      </c>
      <c r="R187" s="6" t="n">
        <v>249</v>
      </c>
      <c r="S187" s="6" t="n">
        <v>258</v>
      </c>
      <c r="T187" s="6" t="n">
        <v>5</v>
      </c>
      <c r="U187" s="7" t="n">
        <v>0.0667402095973524</v>
      </c>
      <c r="V187" s="7" t="n">
        <v>0.1663614962071671</v>
      </c>
      <c r="W187" s="7" t="n">
        <v>0.0667402095973524</v>
      </c>
      <c r="X187" s="7" t="n">
        <v>0.0527777777777777</v>
      </c>
      <c r="Y187" s="7" t="n">
        <v>0.0762897914379802</v>
      </c>
      <c r="Z187" s="7" t="n">
        <v>0.08578189692352596</v>
      </c>
      <c r="AA187" s="7" t="n">
        <v>0.04581925217717758</v>
      </c>
      <c r="AB187" s="7" t="n">
        <v>0.1135837184293894</v>
      </c>
      <c r="AC187" t="n">
        <v>0</v>
      </c>
      <c r="AD187" t="n">
        <v>0</v>
      </c>
      <c r="AE187" s="7" t="n">
        <v>0.0961077064396276</v>
      </c>
      <c r="AF187" s="7" t="n">
        <v>0.09407286568787381</v>
      </c>
      <c r="AG187" s="7" t="n">
        <v>0.0614066592499802</v>
      </c>
      <c r="AH187" s="7" t="n">
        <v>0.0606254540422735</v>
      </c>
      <c r="AI187" s="7" t="n">
        <v>0.0028490028490028</v>
      </c>
      <c r="AJ187" s="7" t="n">
        <v>0.06301233765375157</v>
      </c>
      <c r="AK187" s="7" t="n">
        <v>0.03770928966505139</v>
      </c>
      <c r="AL187" s="7" t="n">
        <v>0.0932587035906248</v>
      </c>
      <c r="AM187" t="n">
        <v>0</v>
      </c>
      <c r="AN187" t="n">
        <v>0</v>
      </c>
      <c r="AO187" s="7" t="n">
        <v>0</v>
      </c>
      <c r="AP187" s="7">
        <f>IFERROR(STDEV(U187,V187,W187,X187,Y187),"")</f>
        <v/>
      </c>
      <c r="AQ187" s="7">
        <f>IFERROR(STDEV(AE187,AF187,AG187,AH187,AI187),"")</f>
        <v/>
      </c>
    </row>
    <row r="188">
      <c r="A188" t="inlineStr">
        <is>
          <t>brisc2025_train_00088_gl_ax_t1.jpg</t>
        </is>
      </c>
      <c r="B188" t="inlineStr">
        <is>
          <t>train</t>
        </is>
      </c>
      <c r="C188" t="inlineStr">
        <is>
          <t>Glioma</t>
        </is>
      </c>
      <c r="D188" t="inlineStr">
        <is>
          <t>Axial</t>
        </is>
      </c>
      <c r="E188" s="6" t="n">
        <v>3201</v>
      </c>
      <c r="F188" s="6" t="n">
        <v>199</v>
      </c>
      <c r="G188" s="6" t="n">
        <v>362</v>
      </c>
      <c r="H188" s="6" t="n">
        <v>11.045</v>
      </c>
      <c r="I188" s="6" t="n">
        <v>140</v>
      </c>
      <c r="J188" s="6" t="n">
        <v>326</v>
      </c>
      <c r="K188" s="6" t="n">
        <v>5</v>
      </c>
      <c r="L188" s="6" t="n">
        <v>178</v>
      </c>
      <c r="M188" s="6" t="n">
        <v>359</v>
      </c>
      <c r="N188" s="6" t="n">
        <v>7.071</v>
      </c>
      <c r="O188" s="6" t="n">
        <v>176</v>
      </c>
      <c r="P188" s="6" t="n">
        <v>359</v>
      </c>
      <c r="Q188" s="6" t="n">
        <v>8.484999999999999</v>
      </c>
      <c r="R188" s="6" t="n">
        <v>184</v>
      </c>
      <c r="S188" s="6" t="n">
        <v>325</v>
      </c>
      <c r="T188" s="6" t="n">
        <v>3.606</v>
      </c>
      <c r="U188" s="7" t="n">
        <v>0.1779926073357975</v>
      </c>
      <c r="V188" s="7" t="n">
        <v>0.0210200927357032</v>
      </c>
      <c r="W188" s="7" t="n">
        <v>0.06293494704992431</v>
      </c>
      <c r="X188" s="7" t="n">
        <v>0.068195534097767</v>
      </c>
      <c r="Y188" s="7" t="n">
        <v>0.0843806104129264</v>
      </c>
      <c r="Z188" s="7" t="n">
        <v>0.08290475832642369</v>
      </c>
      <c r="AA188" s="7" t="n">
        <v>0.05807052531989425</v>
      </c>
      <c r="AB188" s="7" t="n">
        <v>0.1569725146000943</v>
      </c>
      <c r="AC188" t="n">
        <v>0</v>
      </c>
      <c r="AD188" t="n">
        <v>0</v>
      </c>
      <c r="AE188" s="7" t="n">
        <v>0.0487656202377324</v>
      </c>
      <c r="AF188" s="7" t="n">
        <v>0.09317285441923411</v>
      </c>
      <c r="AG188" s="7" t="n">
        <v>0.1002967359050445</v>
      </c>
      <c r="AH188" s="7" t="n">
        <v>0.0594119430130342</v>
      </c>
      <c r="AI188" s="7" t="n">
        <v>0.7854895428465667</v>
      </c>
      <c r="AJ188" s="7" t="n">
        <v>0.2174273392843224</v>
      </c>
      <c r="AK188" s="7" t="n">
        <v>0.3183037320326286</v>
      </c>
      <c r="AL188" s="7" t="n">
        <v>0.7367239226088342</v>
      </c>
      <c r="AM188" t="n">
        <v>1</v>
      </c>
      <c r="AN188" t="n">
        <v>1</v>
      </c>
      <c r="AO188" s="7" t="n">
        <v>0.08330405590037861</v>
      </c>
      <c r="AP188" s="7">
        <f>IFERROR(STDEV(U188,V188,W188,X188,Y188),"")</f>
        <v/>
      </c>
      <c r="AQ188" s="7">
        <f>IFERROR(STDEV(AE188,AF188,AG188,AH188,AI188),"")</f>
        <v/>
      </c>
    </row>
    <row r="189">
      <c r="A189" t="inlineStr">
        <is>
          <t>brisc2025_train_00092_gl_ax_t1.jpg</t>
        </is>
      </c>
      <c r="B189" t="inlineStr">
        <is>
          <t>train</t>
        </is>
      </c>
      <c r="C189" t="inlineStr">
        <is>
          <t>Glioma</t>
        </is>
      </c>
      <c r="D189" t="inlineStr">
        <is>
          <t>Axial</t>
        </is>
      </c>
      <c r="E189" s="6" t="n">
        <v>5666</v>
      </c>
      <c r="F189" s="6" t="n">
        <v>219</v>
      </c>
      <c r="G189" s="6" t="n">
        <v>334</v>
      </c>
      <c r="H189" s="6" t="n">
        <v>10.77</v>
      </c>
      <c r="I189" s="6" t="n">
        <v>261</v>
      </c>
      <c r="J189" s="6" t="n">
        <v>313</v>
      </c>
      <c r="K189" s="6" t="n">
        <v>12.369</v>
      </c>
      <c r="L189" s="6" t="n">
        <v>243</v>
      </c>
      <c r="M189" s="6" t="n">
        <v>281</v>
      </c>
      <c r="N189" s="6" t="n">
        <v>12.649</v>
      </c>
      <c r="O189" s="6" t="n">
        <v>222</v>
      </c>
      <c r="P189" s="6" t="n">
        <v>328</v>
      </c>
      <c r="Q189" s="6" t="n">
        <v>17.464</v>
      </c>
      <c r="R189" s="6" t="n">
        <v>244</v>
      </c>
      <c r="S189" s="6" t="n">
        <v>332</v>
      </c>
      <c r="T189" s="6" t="n">
        <v>15.811</v>
      </c>
      <c r="U189" s="7" t="n">
        <v>0.0309296264118158</v>
      </c>
      <c r="V189" s="7" t="n">
        <v>0.0522516328635269</v>
      </c>
      <c r="W189" s="7" t="n">
        <v>0.1229087295014079</v>
      </c>
      <c r="X189" s="7" t="n">
        <v>0.0545922746781115</v>
      </c>
      <c r="Y189" s="7" t="n">
        <v>0.0309296264118158</v>
      </c>
      <c r="Z189" s="7" t="n">
        <v>0.05832237797333558</v>
      </c>
      <c r="AA189" s="7" t="n">
        <v>0.03782489291693807</v>
      </c>
      <c r="AB189" s="7" t="n">
        <v>0.09197910308959209</v>
      </c>
      <c r="AC189" t="n">
        <v>0</v>
      </c>
      <c r="AD189" t="n">
        <v>0</v>
      </c>
      <c r="AE189" s="7" t="n">
        <v>0.1681215648237956</v>
      </c>
      <c r="AF189" s="7" t="n">
        <v>0.0017633574325515</v>
      </c>
      <c r="AG189" s="7" t="n">
        <v>0.2853684369798759</v>
      </c>
      <c r="AH189" s="7" t="n">
        <v>0.105650284185891</v>
      </c>
      <c r="AI189" s="7" t="n">
        <v>0.1257029440952696</v>
      </c>
      <c r="AJ189" s="7" t="n">
        <v>0.1373213175034767</v>
      </c>
      <c r="AK189" s="7" t="n">
        <v>0.1029327526967228</v>
      </c>
      <c r="AL189" s="7" t="n">
        <v>0.2836050795473244</v>
      </c>
      <c r="AM189" t="n">
        <v>0</v>
      </c>
      <c r="AN189" t="n">
        <v>0</v>
      </c>
      <c r="AO189" s="7" t="n">
        <v>0.23118629364563</v>
      </c>
      <c r="AP189" s="7">
        <f>IFERROR(STDEV(U189,V189,W189,X189,Y189),"")</f>
        <v/>
      </c>
      <c r="AQ189" s="7">
        <f>IFERROR(STDEV(AE189,AF189,AG189,AH189,AI189),"")</f>
        <v/>
      </c>
    </row>
    <row r="190">
      <c r="A190" t="inlineStr">
        <is>
          <t>brisc2025_train_00095_gl_ax_t1.jpg</t>
        </is>
      </c>
      <c r="B190" t="inlineStr">
        <is>
          <t>train</t>
        </is>
      </c>
      <c r="C190" t="inlineStr">
        <is>
          <t>Glioma</t>
        </is>
      </c>
      <c r="D190" t="inlineStr">
        <is>
          <t>Axial</t>
        </is>
      </c>
      <c r="E190" s="6" t="n">
        <v>3560</v>
      </c>
      <c r="F190" s="6" t="n">
        <v>212</v>
      </c>
      <c r="G190" s="6" t="n">
        <v>296</v>
      </c>
      <c r="H190" s="6" t="n">
        <v>5.385</v>
      </c>
      <c r="I190" s="6" t="n">
        <v>227</v>
      </c>
      <c r="J190" s="6" t="n">
        <v>321</v>
      </c>
      <c r="K190" s="6" t="n">
        <v>8.944000000000001</v>
      </c>
      <c r="L190" s="6" t="n">
        <v>238</v>
      </c>
      <c r="M190" s="6" t="n">
        <v>303</v>
      </c>
      <c r="N190" s="6" t="n">
        <v>25.179</v>
      </c>
      <c r="O190" s="6" t="n">
        <v>241</v>
      </c>
      <c r="P190" s="6" t="n">
        <v>296</v>
      </c>
      <c r="Q190" s="6" t="n">
        <v>25.962</v>
      </c>
      <c r="R190" s="6" t="n">
        <v>232</v>
      </c>
      <c r="S190" s="6" t="n">
        <v>299</v>
      </c>
      <c r="T190" s="6" t="n">
        <v>20.248</v>
      </c>
      <c r="U190" s="7" t="n">
        <v>0.0694143167028199</v>
      </c>
      <c r="V190" s="7" t="n">
        <v>0.0741141466053556</v>
      </c>
      <c r="W190" s="7" t="n">
        <v>0.0599455040871934</v>
      </c>
      <c r="X190" s="7" t="n">
        <v>0.0557072637902785</v>
      </c>
      <c r="Y190" s="7" t="n">
        <v>0.0604739852901116</v>
      </c>
      <c r="Z190" s="7" t="n">
        <v>0.0639310432951518</v>
      </c>
      <c r="AA190" s="7" t="n">
        <v>0.007570142047258494</v>
      </c>
      <c r="AB190" s="7" t="n">
        <v>0.0184068828150771</v>
      </c>
      <c r="AC190" t="n">
        <v>0</v>
      </c>
      <c r="AD190" t="n">
        <v>0</v>
      </c>
      <c r="AE190" s="7" t="n">
        <v>0.1078926388519798</v>
      </c>
      <c r="AF190" s="7" t="n">
        <v>0.10611843282247</v>
      </c>
      <c r="AG190" s="7" t="n">
        <v>0.0929516051123382</v>
      </c>
      <c r="AH190" s="7" t="n">
        <v>0.0923009113418633</v>
      </c>
      <c r="AI190" s="7" t="n">
        <v>0.0931949371065066</v>
      </c>
      <c r="AJ190" s="7" t="n">
        <v>0.09849170504703159</v>
      </c>
      <c r="AK190" s="7" t="n">
        <v>0.007804148216938478</v>
      </c>
      <c r="AL190" s="7" t="n">
        <v>0.0155917275101165</v>
      </c>
      <c r="AM190" t="n">
        <v>0</v>
      </c>
      <c r="AN190" t="n">
        <v>0</v>
      </c>
      <c r="AO190" s="7" t="n">
        <v>0.0501855683646993</v>
      </c>
      <c r="AP190" s="7">
        <f>IFERROR(STDEV(U190,V190,W190,X190,Y190),"")</f>
        <v/>
      </c>
      <c r="AQ190" s="7">
        <f>IFERROR(STDEV(AE190,AF190,AG190,AH190,AI190),"")</f>
        <v/>
      </c>
    </row>
    <row r="191">
      <c r="A191" t="inlineStr">
        <is>
          <t>brisc2025_train_00106_gl_ax_t1.jpg</t>
        </is>
      </c>
      <c r="B191" t="inlineStr">
        <is>
          <t>train</t>
        </is>
      </c>
      <c r="C191" t="inlineStr">
        <is>
          <t>Glioma</t>
        </is>
      </c>
      <c r="D191" t="inlineStr">
        <is>
          <t>Axial</t>
        </is>
      </c>
      <c r="E191" s="6" t="n">
        <v>4370</v>
      </c>
      <c r="F191" s="6" t="n">
        <v>163</v>
      </c>
      <c r="G191" s="6" t="n">
        <v>148</v>
      </c>
      <c r="H191" s="6" t="n">
        <v>10.44</v>
      </c>
      <c r="I191" s="6" t="n">
        <v>161</v>
      </c>
      <c r="J191" s="6" t="n">
        <v>186</v>
      </c>
      <c r="K191" s="6" t="n">
        <v>6.325</v>
      </c>
      <c r="L191" s="6" t="n">
        <v>120</v>
      </c>
      <c r="M191" s="6" t="n">
        <v>187</v>
      </c>
      <c r="N191" s="6" t="n">
        <v>13.928</v>
      </c>
      <c r="O191" s="6" t="n">
        <v>143</v>
      </c>
      <c r="P191" s="6" t="n">
        <v>152</v>
      </c>
      <c r="Q191" s="6" t="n">
        <v>6.708</v>
      </c>
      <c r="R191" s="6" t="n">
        <v>183</v>
      </c>
      <c r="S191" s="6" t="n">
        <v>173</v>
      </c>
      <c r="T191" s="6" t="n">
        <v>10.63</v>
      </c>
      <c r="U191" s="7" t="n">
        <v>0.1041214750542299</v>
      </c>
      <c r="V191" s="7" t="n">
        <v>0.0199365654734934</v>
      </c>
      <c r="W191" s="7" t="n">
        <v>0.0586406041759218</v>
      </c>
      <c r="X191" s="7" t="n">
        <v>0.0919540229885057</v>
      </c>
      <c r="Y191" s="7" t="n">
        <v>0.1094527363184079</v>
      </c>
      <c r="Z191" s="7" t="n">
        <v>0.07682108080211174</v>
      </c>
      <c r="AA191" s="7" t="n">
        <v>0.03743501109188865</v>
      </c>
      <c r="AB191" s="7" t="n">
        <v>0.08951617084491451</v>
      </c>
      <c r="AC191" t="n">
        <v>0</v>
      </c>
      <c r="AD191" t="n">
        <v>0</v>
      </c>
      <c r="AE191" s="7" t="n">
        <v>0.0104712041884816</v>
      </c>
      <c r="AF191" s="7" t="n">
        <v>0.091552729199788</v>
      </c>
      <c r="AG191" s="7" t="n">
        <v>0.008204193254329899</v>
      </c>
      <c r="AH191" s="7" t="n">
        <v>0.09156983070026541</v>
      </c>
      <c r="AI191" s="7" t="n">
        <v>0.0253050158156348</v>
      </c>
      <c r="AJ191" s="7" t="n">
        <v>0.04542059463169994</v>
      </c>
      <c r="AK191" s="7" t="n">
        <v>0.04262945802042213</v>
      </c>
      <c r="AL191" s="7" t="n">
        <v>0.0833656374459355</v>
      </c>
      <c r="AM191" t="n">
        <v>0</v>
      </c>
      <c r="AN191" t="n">
        <v>0</v>
      </c>
      <c r="AO191" s="7" t="n">
        <v>0</v>
      </c>
      <c r="AP191" s="7">
        <f>IFERROR(STDEV(U191,V191,W191,X191,Y191),"")</f>
        <v/>
      </c>
      <c r="AQ191" s="7">
        <f>IFERROR(STDEV(AE191,AF191,AG191,AH191,AI191),"")</f>
        <v/>
      </c>
    </row>
    <row r="192">
      <c r="A192" t="inlineStr">
        <is>
          <t>brisc2025_train_00110_gl_ax_t1.jpg</t>
        </is>
      </c>
      <c r="B192" t="inlineStr">
        <is>
          <t>train</t>
        </is>
      </c>
      <c r="C192" t="inlineStr">
        <is>
          <t>Glioma</t>
        </is>
      </c>
      <c r="D192" t="inlineStr">
        <is>
          <t>Axial</t>
        </is>
      </c>
      <c r="E192" s="6" t="n">
        <v>4558</v>
      </c>
      <c r="F192" s="6" t="n">
        <v>201</v>
      </c>
      <c r="G192" s="6" t="n">
        <v>225</v>
      </c>
      <c r="H192" s="6" t="n">
        <v>11.045</v>
      </c>
      <c r="I192" s="6" t="n">
        <v>162</v>
      </c>
      <c r="J192" s="6" t="n">
        <v>219</v>
      </c>
      <c r="K192" s="6" t="n">
        <v>15</v>
      </c>
      <c r="L192" s="6" t="n">
        <v>206</v>
      </c>
      <c r="M192" s="6" t="n">
        <v>193</v>
      </c>
      <c r="N192" s="6" t="n">
        <v>16</v>
      </c>
      <c r="O192" s="6" t="n">
        <v>190</v>
      </c>
      <c r="P192" s="6" t="n">
        <v>223</v>
      </c>
      <c r="Q192" s="6" t="n">
        <v>14</v>
      </c>
      <c r="R192" s="6" t="n">
        <v>158</v>
      </c>
      <c r="S192" s="6" t="n">
        <v>194</v>
      </c>
      <c r="T192" s="6" t="n">
        <v>7.071</v>
      </c>
      <c r="U192" s="7" t="n">
        <v>0.0616627684456729</v>
      </c>
      <c r="V192" s="7" t="n">
        <v>0.0595998297147722</v>
      </c>
      <c r="W192" s="7" t="n">
        <v>0.07638742350706899</v>
      </c>
      <c r="X192" s="7" t="n">
        <v>0.0315266681062405</v>
      </c>
      <c r="Y192" s="7" t="n">
        <v>0.0437768240343347</v>
      </c>
      <c r="Z192" s="7" t="n">
        <v>0.05459070276161786</v>
      </c>
      <c r="AA192" s="7" t="n">
        <v>0.01731395512903118</v>
      </c>
      <c r="AB192" s="7" t="n">
        <v>0.04486075540082849</v>
      </c>
      <c r="AC192" t="n">
        <v>0</v>
      </c>
      <c r="AD192" t="n">
        <v>0</v>
      </c>
      <c r="AE192" s="7" t="n">
        <v>0.8589967556775643</v>
      </c>
      <c r="AF192" s="7" t="n">
        <v>0.0035041611914148</v>
      </c>
      <c r="AG192" s="7" t="n">
        <v>0.711883566482973</v>
      </c>
      <c r="AH192" s="7" t="n">
        <v>0.024273948851322</v>
      </c>
      <c r="AI192" s="7" t="n">
        <v>0.1286952593387356</v>
      </c>
      <c r="AJ192" s="7" t="n">
        <v>0.3454707383084019</v>
      </c>
      <c r="AK192" s="7" t="n">
        <v>0.4077583404637768</v>
      </c>
      <c r="AL192" s="7" t="n">
        <v>0.8554925944861494</v>
      </c>
      <c r="AM192" t="n">
        <v>2</v>
      </c>
      <c r="AN192" t="n">
        <v>1</v>
      </c>
      <c r="AO192" s="7" t="n">
        <v>0</v>
      </c>
      <c r="AP192" s="7">
        <f>IFERROR(STDEV(U192,V192,W192,X192,Y192),"")</f>
        <v/>
      </c>
      <c r="AQ192" s="7">
        <f>IFERROR(STDEV(AE192,AF192,AG192,AH192,AI192),"")</f>
        <v/>
      </c>
    </row>
    <row r="193">
      <c r="A193" t="inlineStr">
        <is>
          <t>brisc2025_train_00113_gl_ax_t1.jpg</t>
        </is>
      </c>
      <c r="B193" t="inlineStr">
        <is>
          <t>train</t>
        </is>
      </c>
      <c r="C193" t="inlineStr">
        <is>
          <t>Glioma</t>
        </is>
      </c>
      <c r="D193" t="inlineStr">
        <is>
          <t>Axial</t>
        </is>
      </c>
      <c r="E193" s="6" t="n">
        <v>6263</v>
      </c>
      <c r="F193" s="6" t="n">
        <v>215</v>
      </c>
      <c r="G193" s="6" t="n">
        <v>186</v>
      </c>
      <c r="H193" s="6" t="n">
        <v>15.556</v>
      </c>
      <c r="I193" s="6" t="n">
        <v>220</v>
      </c>
      <c r="J193" s="6" t="n">
        <v>226</v>
      </c>
      <c r="K193" s="6" t="n">
        <v>13</v>
      </c>
      <c r="L193" s="6" t="n">
        <v>201</v>
      </c>
      <c r="M193" s="6" t="n">
        <v>212</v>
      </c>
      <c r="N193" s="6" t="n">
        <v>24.331</v>
      </c>
      <c r="O193" s="6" t="n">
        <v>191</v>
      </c>
      <c r="P193" s="6" t="n">
        <v>167</v>
      </c>
      <c r="Q193" s="6" t="n">
        <v>3.162</v>
      </c>
      <c r="R193" s="6" t="n">
        <v>168</v>
      </c>
      <c r="S193" s="6" t="n">
        <v>201</v>
      </c>
      <c r="T193" s="6" t="n">
        <v>26.87</v>
      </c>
      <c r="U193" s="7" t="n">
        <v>0.1251309684179015</v>
      </c>
      <c r="V193" s="7" t="n">
        <v>0.063340027807817</v>
      </c>
      <c r="W193" s="7" t="n">
        <v>0.0388288711445122</v>
      </c>
      <c r="X193" s="7" t="n">
        <v>0.0264525271610769</v>
      </c>
      <c r="Y193" s="7" t="n">
        <v>0.0189783330697453</v>
      </c>
      <c r="Z193" s="7" t="n">
        <v>0.05454614552021057</v>
      </c>
      <c r="AA193" s="7" t="n">
        <v>0.04289785244626991</v>
      </c>
      <c r="AB193" s="7" t="n">
        <v>0.1061526353481562</v>
      </c>
      <c r="AC193" t="n">
        <v>0</v>
      </c>
      <c r="AD193" t="n">
        <v>0</v>
      </c>
      <c r="AE193" s="7" t="n">
        <v>0.1910907704042715</v>
      </c>
      <c r="AF193" s="7" t="n">
        <v>0.0966246624662466</v>
      </c>
      <c r="AG193" s="7" t="n">
        <v>0.3619992170168341</v>
      </c>
      <c r="AH193" s="7" t="n">
        <v>0.0015954052329291</v>
      </c>
      <c r="AI193" s="7" t="n">
        <v>0.1162917441882317</v>
      </c>
      <c r="AJ193" s="7" t="n">
        <v>0.1535203598617026</v>
      </c>
      <c r="AK193" s="7" t="n">
        <v>0.1347026834133976</v>
      </c>
      <c r="AL193" s="7" t="n">
        <v>0.360403811783905</v>
      </c>
      <c r="AM193" t="n">
        <v>0</v>
      </c>
      <c r="AN193" t="n">
        <v>0</v>
      </c>
      <c r="AO193" s="7" t="n">
        <v>0</v>
      </c>
      <c r="AP193" s="7">
        <f>IFERROR(STDEV(U193,V193,W193,X193,Y193),"")</f>
        <v/>
      </c>
      <c r="AQ193" s="7">
        <f>IFERROR(STDEV(AE193,AF193,AG193,AH193,AI193),"")</f>
        <v/>
      </c>
    </row>
    <row r="194">
      <c r="A194" t="inlineStr">
        <is>
          <t>brisc2025_train_00114_gl_ax_t1.jpg</t>
        </is>
      </c>
      <c r="B194" t="inlineStr">
        <is>
          <t>train</t>
        </is>
      </c>
      <c r="C194" t="inlineStr">
        <is>
          <t>Glioma</t>
        </is>
      </c>
      <c r="D194" t="inlineStr">
        <is>
          <t>Axial</t>
        </is>
      </c>
      <c r="E194" s="6" t="n">
        <v>5566</v>
      </c>
      <c r="F194" s="6" t="n">
        <v>214</v>
      </c>
      <c r="G194" s="6" t="n">
        <v>221</v>
      </c>
      <c r="H194" s="6" t="n">
        <v>17.029</v>
      </c>
      <c r="I194" s="6" t="n">
        <v>207</v>
      </c>
      <c r="J194" s="6" t="n">
        <v>223</v>
      </c>
      <c r="K194" s="6" t="n">
        <v>15.811</v>
      </c>
      <c r="L194" s="6" t="n">
        <v>203</v>
      </c>
      <c r="M194" s="6" t="n">
        <v>215</v>
      </c>
      <c r="N194" s="6" t="n">
        <v>23.022</v>
      </c>
      <c r="O194" s="6" t="n">
        <v>211</v>
      </c>
      <c r="P194" s="6" t="n">
        <v>182</v>
      </c>
      <c r="Q194" s="6" t="n">
        <v>15.524</v>
      </c>
      <c r="R194" s="6" t="n">
        <v>231</v>
      </c>
      <c r="S194" s="6" t="n">
        <v>211</v>
      </c>
      <c r="T194" s="6" t="n">
        <v>12</v>
      </c>
      <c r="U194" s="7" t="n">
        <v>0.0680319333564734</v>
      </c>
      <c r="V194" s="7" t="n">
        <v>0.1045462285033202</v>
      </c>
      <c r="W194" s="7" t="n">
        <v>0.0363379784794496</v>
      </c>
      <c r="X194" s="7" t="n">
        <v>0.0432413429425206</v>
      </c>
      <c r="Y194" s="7" t="n">
        <v>0.0195694716242661</v>
      </c>
      <c r="Z194" s="7" t="n">
        <v>0.05434539098120596</v>
      </c>
      <c r="AA194" s="7" t="n">
        <v>0.033031715384937</v>
      </c>
      <c r="AB194" s="7" t="n">
        <v>0.08497675687905409</v>
      </c>
      <c r="AC194" t="n">
        <v>0</v>
      </c>
      <c r="AD194" t="n">
        <v>0</v>
      </c>
      <c r="AE194" s="7" t="n">
        <v>0.066689822855158</v>
      </c>
      <c r="AF194" s="7" t="n">
        <v>0.1904606137427677</v>
      </c>
      <c r="AG194" s="7" t="n">
        <v>0.471718835804503</v>
      </c>
      <c r="AH194" s="7" t="n">
        <v>0.0068039391226499</v>
      </c>
      <c r="AI194" s="7" t="n">
        <v>0.2082661970247686</v>
      </c>
      <c r="AJ194" s="7" t="n">
        <v>0.1887878817099694</v>
      </c>
      <c r="AK194" s="7" t="n">
        <v>0.1792053423593568</v>
      </c>
      <c r="AL194" s="7" t="n">
        <v>0.4649148966818531</v>
      </c>
      <c r="AM194" t="n">
        <v>0</v>
      </c>
      <c r="AN194" t="n">
        <v>0</v>
      </c>
      <c r="AO194" s="7" t="n">
        <v>0</v>
      </c>
      <c r="AP194" s="7">
        <f>IFERROR(STDEV(U194,V194,W194,X194,Y194),"")</f>
        <v/>
      </c>
      <c r="AQ194" s="7">
        <f>IFERROR(STDEV(AE194,AF194,AG194,AH194,AI194),"")</f>
        <v/>
      </c>
    </row>
    <row r="195">
      <c r="A195" t="inlineStr">
        <is>
          <t>brisc2025_train_00123_gl_ax_t1.jpg</t>
        </is>
      </c>
      <c r="B195" t="inlineStr">
        <is>
          <t>train</t>
        </is>
      </c>
      <c r="C195" t="inlineStr">
        <is>
          <t>Glioma</t>
        </is>
      </c>
      <c r="D195" t="inlineStr">
        <is>
          <t>Axial</t>
        </is>
      </c>
      <c r="E195" s="6" t="n">
        <v>3091</v>
      </c>
      <c r="F195" s="6" t="n">
        <v>186</v>
      </c>
      <c r="G195" s="6" t="n">
        <v>203</v>
      </c>
      <c r="H195" s="6" t="n">
        <v>9.220000000000001</v>
      </c>
      <c r="I195" s="6" t="n">
        <v>184</v>
      </c>
      <c r="J195" s="6" t="n">
        <v>202</v>
      </c>
      <c r="K195" s="6" t="n">
        <v>11.402</v>
      </c>
      <c r="L195" s="6" t="n">
        <v>156</v>
      </c>
      <c r="M195" s="6" t="n">
        <v>197</v>
      </c>
      <c r="N195" s="6" t="n">
        <v>13</v>
      </c>
      <c r="O195" s="6" t="n">
        <v>173</v>
      </c>
      <c r="P195" s="6" t="n">
        <v>188</v>
      </c>
      <c r="Q195" s="6" t="n">
        <v>11.314</v>
      </c>
      <c r="R195" s="6" t="n">
        <v>190</v>
      </c>
      <c r="S195" s="6" t="n">
        <v>197</v>
      </c>
      <c r="T195" s="6" t="n">
        <v>8</v>
      </c>
      <c r="U195" s="7" t="n">
        <v>0.0759178593652769</v>
      </c>
      <c r="V195" s="7" t="n">
        <v>0.0751319466004346</v>
      </c>
      <c r="W195" s="7" t="n">
        <v>0.02176</v>
      </c>
      <c r="X195" s="7" t="n">
        <v>0.0890262751159196</v>
      </c>
      <c r="Y195" s="7" t="n">
        <v>0.0565681961030798</v>
      </c>
      <c r="Z195" s="7" t="n">
        <v>0.06368085543694217</v>
      </c>
      <c r="AA195" s="7" t="n">
        <v>0.02613049031325653</v>
      </c>
      <c r="AB195" s="7" t="n">
        <v>0.06726627511591959</v>
      </c>
      <c r="AC195" t="n">
        <v>0</v>
      </c>
      <c r="AD195" t="n">
        <v>0</v>
      </c>
      <c r="AE195" s="7" t="n">
        <v>0.0486111111111111</v>
      </c>
      <c r="AF195" s="7" t="n">
        <v>0.2011499184759289</v>
      </c>
      <c r="AG195" s="7" t="n">
        <v>0.07996438961575759</v>
      </c>
      <c r="AH195" s="7" t="n">
        <v>0.2107091172214182</v>
      </c>
      <c r="AI195" s="7" t="n">
        <v>0.0810192134494146</v>
      </c>
      <c r="AJ195" s="7" t="n">
        <v>0.1242907499747261</v>
      </c>
      <c r="AK195" s="7" t="n">
        <v>0.07572999045084799</v>
      </c>
      <c r="AL195" s="7" t="n">
        <v>0.1620980061103071</v>
      </c>
      <c r="AM195" t="n">
        <v>0</v>
      </c>
      <c r="AN195" t="n">
        <v>0</v>
      </c>
      <c r="AO195" s="7" t="n">
        <v>0</v>
      </c>
      <c r="AP195" s="7">
        <f>IFERROR(STDEV(U195,V195,W195,X195,Y195),"")</f>
        <v/>
      </c>
      <c r="AQ195" s="7">
        <f>IFERROR(STDEV(AE195,AF195,AG195,AH195,AI195),"")</f>
        <v/>
      </c>
    </row>
    <row r="196">
      <c r="A196" t="inlineStr">
        <is>
          <t>brisc2025_train_00124_gl_ax_t1.jpg</t>
        </is>
      </c>
      <c r="B196" t="inlineStr">
        <is>
          <t>train</t>
        </is>
      </c>
      <c r="C196" t="inlineStr">
        <is>
          <t>Glioma</t>
        </is>
      </c>
      <c r="D196" t="inlineStr">
        <is>
          <t>Axial</t>
        </is>
      </c>
      <c r="E196" s="6" t="n">
        <v>5359</v>
      </c>
      <c r="F196" s="6" t="n">
        <v>222</v>
      </c>
      <c r="G196" s="6" t="n">
        <v>232</v>
      </c>
      <c r="H196" s="6" t="n">
        <v>6.083</v>
      </c>
      <c r="I196" s="6" t="n">
        <v>209</v>
      </c>
      <c r="J196" s="6" t="n">
        <v>203</v>
      </c>
      <c r="K196" s="6" t="n">
        <v>22</v>
      </c>
      <c r="L196" s="6" t="n">
        <v>184</v>
      </c>
      <c r="M196" s="6" t="n">
        <v>223</v>
      </c>
      <c r="N196" s="6" t="n">
        <v>19.647</v>
      </c>
      <c r="O196" s="6" t="n">
        <v>218</v>
      </c>
      <c r="P196" s="6" t="n">
        <v>205</v>
      </c>
      <c r="Q196" s="6" t="n">
        <v>18.439</v>
      </c>
      <c r="R196" s="6" t="n">
        <v>196</v>
      </c>
      <c r="S196" s="6" t="n">
        <v>247</v>
      </c>
      <c r="T196" s="6" t="n">
        <v>5</v>
      </c>
      <c r="U196" s="7" t="n">
        <v>0.0425531914893617</v>
      </c>
      <c r="V196" s="7" t="n">
        <v>0.0677843879574544</v>
      </c>
      <c r="W196" s="7" t="n">
        <v>0.0551624024677916</v>
      </c>
      <c r="X196" s="7" t="n">
        <v>0.0470116618075801</v>
      </c>
      <c r="Y196" s="7" t="n">
        <v>0.033394495412844</v>
      </c>
      <c r="Z196" s="7" t="n">
        <v>0.04918122782700636</v>
      </c>
      <c r="AA196" s="7" t="n">
        <v>0.01303563212549372</v>
      </c>
      <c r="AB196" s="7" t="n">
        <v>0.0343898925446104</v>
      </c>
      <c r="AC196" t="n">
        <v>0</v>
      </c>
      <c r="AD196" t="n">
        <v>0</v>
      </c>
      <c r="AE196" s="7" t="n">
        <v>0.1357912073989611</v>
      </c>
      <c r="AF196" s="7" t="n">
        <v>0.0018642803877703</v>
      </c>
      <c r="AG196" s="7" t="n">
        <v>0.0029811812930873</v>
      </c>
      <c r="AH196" s="7" t="n">
        <v>0.0133456904541241</v>
      </c>
      <c r="AI196" s="7" t="n">
        <v>0.5900671140939597</v>
      </c>
      <c r="AJ196" s="7" t="n">
        <v>0.1488098947255805</v>
      </c>
      <c r="AK196" s="7" t="n">
        <v>0.2530251952562302</v>
      </c>
      <c r="AL196" s="7" t="n">
        <v>0.5882028337061894</v>
      </c>
      <c r="AM196" t="n">
        <v>0</v>
      </c>
      <c r="AN196" t="n">
        <v>0</v>
      </c>
      <c r="AO196" s="7" t="n">
        <v>0.1451595427704642</v>
      </c>
      <c r="AP196" s="7">
        <f>IFERROR(STDEV(U196,V196,W196,X196,Y196),"")</f>
        <v/>
      </c>
      <c r="AQ196" s="7">
        <f>IFERROR(STDEV(AE196,AF196,AG196,AH196,AI196),"")</f>
        <v/>
      </c>
    </row>
    <row r="197">
      <c r="A197" t="inlineStr">
        <is>
          <t>brisc2025_train_00125_gl_ax_t1.jpg</t>
        </is>
      </c>
      <c r="B197" t="inlineStr">
        <is>
          <t>train</t>
        </is>
      </c>
      <c r="C197" t="inlineStr">
        <is>
          <t>Glioma</t>
        </is>
      </c>
      <c r="D197" t="inlineStr">
        <is>
          <t>Axial</t>
        </is>
      </c>
      <c r="E197" s="6" t="n">
        <v>9279</v>
      </c>
      <c r="F197" s="6" t="n">
        <v>180</v>
      </c>
      <c r="G197" s="6" t="n">
        <v>205</v>
      </c>
      <c r="H197" s="6" t="n">
        <v>13.416</v>
      </c>
      <c r="I197" s="6" t="n">
        <v>219</v>
      </c>
      <c r="J197" s="6" t="n">
        <v>212</v>
      </c>
      <c r="K197" s="6" t="n">
        <v>22.204</v>
      </c>
      <c r="L197" s="6" t="n">
        <v>203</v>
      </c>
      <c r="M197" s="6" t="n">
        <v>229</v>
      </c>
      <c r="N197" s="6" t="n">
        <v>26.077</v>
      </c>
      <c r="O197" s="6" t="n">
        <v>166</v>
      </c>
      <c r="P197" s="6" t="n">
        <v>244</v>
      </c>
      <c r="Q197" s="6" t="n">
        <v>19.416</v>
      </c>
      <c r="R197" s="6" t="n">
        <v>256</v>
      </c>
      <c r="S197" s="6" t="n">
        <v>174</v>
      </c>
      <c r="T197" s="6" t="n">
        <v>11</v>
      </c>
      <c r="U197" s="7" t="n">
        <v>0.0179429669977571</v>
      </c>
      <c r="V197" s="7" t="n">
        <v>0.0450858527335931</v>
      </c>
      <c r="W197" s="7" t="n">
        <v>0.02868068833652</v>
      </c>
      <c r="X197" s="7" t="n">
        <v>0.0415787252005065</v>
      </c>
      <c r="Y197" s="7" t="n">
        <v>0.0591926375235306</v>
      </c>
      <c r="Z197" s="7" t="n">
        <v>0.03849617415838145</v>
      </c>
      <c r="AA197" s="7" t="n">
        <v>0.0158117651369445</v>
      </c>
      <c r="AB197" s="7" t="n">
        <v>0.0412496705257735</v>
      </c>
      <c r="AC197" t="n">
        <v>0</v>
      </c>
      <c r="AD197" t="n">
        <v>0</v>
      </c>
      <c r="AE197" s="7" t="n">
        <v>0.0055883933369156</v>
      </c>
      <c r="AF197" s="7" t="n">
        <v>0.0567539267015706</v>
      </c>
      <c r="AG197" s="7" t="n">
        <v>0.0017228383762248</v>
      </c>
      <c r="AH197" s="7" t="n">
        <v>0.0017228383762248</v>
      </c>
      <c r="AI197" s="7" t="n">
        <v>0.3191739878634181</v>
      </c>
      <c r="AJ197" s="7" t="n">
        <v>0.07699239693087079</v>
      </c>
      <c r="AK197" s="7" t="n">
        <v>0.1373781853890112</v>
      </c>
      <c r="AL197" s="7" t="n">
        <v>0.3174511494871933</v>
      </c>
      <c r="AM197" t="n">
        <v>0</v>
      </c>
      <c r="AN197" t="n">
        <v>0</v>
      </c>
      <c r="AO197" s="7" t="n">
        <v>0.2724150079267218</v>
      </c>
      <c r="AP197" s="7">
        <f>IFERROR(STDEV(U197,V197,W197,X197,Y197),"")</f>
        <v/>
      </c>
      <c r="AQ197" s="7">
        <f>IFERROR(STDEV(AE197,AF197,AG197,AH197,AI197),"")</f>
        <v/>
      </c>
    </row>
    <row r="198">
      <c r="A198" t="inlineStr">
        <is>
          <t>brisc2025_train_00128_gl_ax_t1.jpg</t>
        </is>
      </c>
      <c r="B198" t="inlineStr">
        <is>
          <t>train</t>
        </is>
      </c>
      <c r="C198" t="inlineStr">
        <is>
          <t>Glioma</t>
        </is>
      </c>
      <c r="D198" t="inlineStr">
        <is>
          <t>Axial</t>
        </is>
      </c>
      <c r="E198" s="6" t="n">
        <v>2046</v>
      </c>
      <c r="F198" s="6" t="n">
        <v>224</v>
      </c>
      <c r="G198" s="6" t="n">
        <v>247</v>
      </c>
      <c r="H198" s="6" t="n">
        <v>9.055</v>
      </c>
      <c r="I198" s="6" t="n">
        <v>194</v>
      </c>
      <c r="J198" s="6" t="n">
        <v>238</v>
      </c>
      <c r="K198" s="6" t="n">
        <v>3.606</v>
      </c>
      <c r="L198" s="6" t="n">
        <v>205</v>
      </c>
      <c r="M198" s="6" t="n">
        <v>230</v>
      </c>
      <c r="N198" s="6" t="n">
        <v>5.831</v>
      </c>
      <c r="O198" s="6" t="n">
        <v>210</v>
      </c>
      <c r="P198" s="6" t="n">
        <v>263</v>
      </c>
      <c r="Q198" s="6" t="n">
        <v>6</v>
      </c>
      <c r="R198" s="6" t="n">
        <v>208</v>
      </c>
      <c r="S198" s="6" t="n">
        <v>264</v>
      </c>
      <c r="T198" s="6" t="n">
        <v>4</v>
      </c>
      <c r="U198" s="7" t="n">
        <v>0.1805246776345042</v>
      </c>
      <c r="V198" s="7" t="n">
        <v>0.0976290097629009</v>
      </c>
      <c r="W198" s="7" t="n">
        <v>0.0477099236641221</v>
      </c>
      <c r="X198" s="7" t="n">
        <v>0.1151543067710732</v>
      </c>
      <c r="Y198" s="7" t="n">
        <v>0.2741459299873471</v>
      </c>
      <c r="Z198" s="7" t="n">
        <v>0.1430327695639895</v>
      </c>
      <c r="AA198" s="7" t="n">
        <v>0.08735195912111798</v>
      </c>
      <c r="AB198" s="7" t="n">
        <v>0.226436006323225</v>
      </c>
      <c r="AC198" t="n">
        <v>0</v>
      </c>
      <c r="AD198" t="n">
        <v>0</v>
      </c>
      <c r="AE198" s="7" t="n">
        <v>0.1877767936226749</v>
      </c>
      <c r="AF198" s="7" t="n">
        <v>0.064333017975402</v>
      </c>
      <c r="AG198" s="7" t="n">
        <v>0.1543401477041635</v>
      </c>
      <c r="AH198" s="7" t="n">
        <v>0.0875800426894343</v>
      </c>
      <c r="AI198" s="7" t="n">
        <v>0.3036554469779225</v>
      </c>
      <c r="AJ198" s="7" t="n">
        <v>0.1595370897939195</v>
      </c>
      <c r="AK198" s="7" t="n">
        <v>0.0946522871826911</v>
      </c>
      <c r="AL198" s="7" t="n">
        <v>0.2393224290025205</v>
      </c>
      <c r="AM198" t="n">
        <v>0</v>
      </c>
      <c r="AN198" t="n">
        <v>0</v>
      </c>
      <c r="AO198" s="7" t="n">
        <v>0.05628749922682</v>
      </c>
      <c r="AP198" s="7">
        <f>IFERROR(STDEV(U198,V198,W198,X198,Y198),"")</f>
        <v/>
      </c>
      <c r="AQ198" s="7">
        <f>IFERROR(STDEV(AE198,AF198,AG198,AH198,AI198),"")</f>
        <v/>
      </c>
    </row>
    <row r="199">
      <c r="A199" t="inlineStr">
        <is>
          <t>brisc2025_train_00134_gl_ax_t1.jpg</t>
        </is>
      </c>
      <c r="B199" t="inlineStr">
        <is>
          <t>train</t>
        </is>
      </c>
      <c r="C199" t="inlineStr">
        <is>
          <t>Glioma</t>
        </is>
      </c>
      <c r="D199" t="inlineStr">
        <is>
          <t>Axial</t>
        </is>
      </c>
      <c r="E199" s="6" t="n">
        <v>5907</v>
      </c>
      <c r="F199" s="6" t="n">
        <v>135</v>
      </c>
      <c r="G199" s="6" t="n">
        <v>233</v>
      </c>
      <c r="H199" s="6" t="n">
        <v>11.662</v>
      </c>
      <c r="I199" s="6" t="n">
        <v>131</v>
      </c>
      <c r="J199" s="6" t="n">
        <v>205</v>
      </c>
      <c r="K199" s="6" t="n">
        <v>16.125</v>
      </c>
      <c r="L199" s="6" t="n">
        <v>152</v>
      </c>
      <c r="M199" s="6" t="n">
        <v>242</v>
      </c>
      <c r="N199" s="6" t="n">
        <v>5</v>
      </c>
      <c r="O199" s="6" t="n">
        <v>172</v>
      </c>
      <c r="P199" s="6" t="n">
        <v>207</v>
      </c>
      <c r="Q199" s="6" t="n">
        <v>31.064</v>
      </c>
      <c r="R199" s="6" t="n">
        <v>170</v>
      </c>
      <c r="S199" s="6" t="n">
        <v>203</v>
      </c>
      <c r="T199" s="6" t="n">
        <v>33</v>
      </c>
      <c r="U199" s="7" t="n">
        <v>0.0540273431065722</v>
      </c>
      <c r="V199" s="7" t="n">
        <v>0.062325733967525</v>
      </c>
      <c r="W199" s="7" t="n">
        <v>0.0352569432895393</v>
      </c>
      <c r="X199" s="7" t="n">
        <v>0.0511382382052128</v>
      </c>
      <c r="Y199" s="7" t="n">
        <v>0.08183146614710179</v>
      </c>
      <c r="Z199" s="7" t="n">
        <v>0.05691594494319021</v>
      </c>
      <c r="AA199" s="7" t="n">
        <v>0.0170358979988128</v>
      </c>
      <c r="AB199" s="7" t="n">
        <v>0.04657452285756249</v>
      </c>
      <c r="AC199" t="n">
        <v>0</v>
      </c>
      <c r="AD199" t="n">
        <v>0</v>
      </c>
      <c r="AE199" s="7" t="n">
        <v>0.35321996097017</v>
      </c>
      <c r="AF199" s="7" t="n">
        <v>0.2261261261261261</v>
      </c>
      <c r="AG199" s="7" t="n">
        <v>0.0359102244389027</v>
      </c>
      <c r="AH199" s="7" t="n">
        <v>0.1508074407195421</v>
      </c>
      <c r="AI199" s="7" t="n">
        <v>0.5422013820335637</v>
      </c>
      <c r="AJ199" s="7" t="n">
        <v>0.2616530268576609</v>
      </c>
      <c r="AK199" s="7" t="n">
        <v>0.194679608909379</v>
      </c>
      <c r="AL199" s="7" t="n">
        <v>0.506291157594661</v>
      </c>
      <c r="AM199" t="n">
        <v>0</v>
      </c>
      <c r="AN199" t="n">
        <v>0</v>
      </c>
      <c r="AO199" s="7" t="n">
        <v>0.0348761084769972</v>
      </c>
      <c r="AP199" s="7">
        <f>IFERROR(STDEV(U199,V199,W199,X199,Y199),"")</f>
        <v/>
      </c>
      <c r="AQ199" s="7">
        <f>IFERROR(STDEV(AE199,AF199,AG199,AH199,AI199),"")</f>
        <v/>
      </c>
    </row>
    <row r="200">
      <c r="A200" t="inlineStr">
        <is>
          <t>brisc2025_train_00139_gl_ax_t1.jpg</t>
        </is>
      </c>
      <c r="B200" t="inlineStr">
        <is>
          <t>train</t>
        </is>
      </c>
      <c r="C200" t="inlineStr">
        <is>
          <t>Glioma</t>
        </is>
      </c>
      <c r="D200" t="inlineStr">
        <is>
          <t>Axial</t>
        </is>
      </c>
      <c r="E200" s="6" t="n">
        <v>4158</v>
      </c>
      <c r="F200" s="6" t="n">
        <v>198</v>
      </c>
      <c r="G200" s="6" t="n">
        <v>192</v>
      </c>
      <c r="H200" s="6" t="n">
        <v>13</v>
      </c>
      <c r="I200" s="6" t="n">
        <v>225</v>
      </c>
      <c r="J200" s="6" t="n">
        <v>213</v>
      </c>
      <c r="K200" s="6" t="n">
        <v>14.765</v>
      </c>
      <c r="L200" s="6" t="n">
        <v>213</v>
      </c>
      <c r="M200" s="6" t="n">
        <v>195</v>
      </c>
      <c r="N200" s="6" t="n">
        <v>13.342</v>
      </c>
      <c r="O200" s="6" t="n">
        <v>217</v>
      </c>
      <c r="P200" s="6" t="n">
        <v>216</v>
      </c>
      <c r="Q200" s="6" t="n">
        <v>20.248</v>
      </c>
      <c r="R200" s="6" t="n">
        <v>174</v>
      </c>
      <c r="S200" s="6" t="n">
        <v>223</v>
      </c>
      <c r="T200" s="6" t="n">
        <v>12.369</v>
      </c>
      <c r="U200" s="7" t="n">
        <v>0.0882758620689655</v>
      </c>
      <c r="V200" s="7" t="n">
        <v>0.0754454987271465</v>
      </c>
      <c r="W200" s="7" t="n">
        <v>0.09528172240036641</v>
      </c>
      <c r="X200" s="7" t="n">
        <v>0.0878362842032651</v>
      </c>
      <c r="Y200" s="7" t="n">
        <v>0.1274487727989191</v>
      </c>
      <c r="Z200" s="7" t="n">
        <v>0.09485762803973252</v>
      </c>
      <c r="AA200" s="7" t="n">
        <v>0.01956918655535651</v>
      </c>
      <c r="AB200" s="7" t="n">
        <v>0.05200327407177262</v>
      </c>
      <c r="AC200" t="n">
        <v>0</v>
      </c>
      <c r="AD200" t="n">
        <v>0</v>
      </c>
      <c r="AE200" s="7" t="n">
        <v>0.7081687798794429</v>
      </c>
      <c r="AF200" s="7" t="n">
        <v>0.1253996019060257</v>
      </c>
      <c r="AG200" s="7" t="n">
        <v>0.1238735048336883</v>
      </c>
      <c r="AH200" s="7" t="n">
        <v>0.1257047842188799</v>
      </c>
      <c r="AI200" s="7" t="n">
        <v>0.0983306654470615</v>
      </c>
      <c r="AJ200" s="7" t="n">
        <v>0.2362954672570197</v>
      </c>
      <c r="AK200" s="7" t="n">
        <v>0.2640386332838536</v>
      </c>
      <c r="AL200" s="7" t="n">
        <v>0.6098381144323815</v>
      </c>
      <c r="AM200" t="n">
        <v>1</v>
      </c>
      <c r="AN200" t="n">
        <v>1</v>
      </c>
      <c r="AO200" s="7" t="n">
        <v>0.0181590280902487</v>
      </c>
      <c r="AP200" s="7">
        <f>IFERROR(STDEV(U200,V200,W200,X200,Y200),"")</f>
        <v/>
      </c>
      <c r="AQ200" s="7">
        <f>IFERROR(STDEV(AE200,AF200,AG200,AH200,AI200),"")</f>
        <v/>
      </c>
    </row>
    <row r="201">
      <c r="A201" t="inlineStr">
        <is>
          <t>brisc2025_train_00142_gl_ax_t1.jpg</t>
        </is>
      </c>
      <c r="B201" t="inlineStr">
        <is>
          <t>train</t>
        </is>
      </c>
      <c r="C201" t="inlineStr">
        <is>
          <t>Glioma</t>
        </is>
      </c>
      <c r="D201" t="inlineStr">
        <is>
          <t>Axial</t>
        </is>
      </c>
      <c r="E201" s="6" t="n">
        <v>6891</v>
      </c>
      <c r="F201" s="6" t="n">
        <v>211</v>
      </c>
      <c r="G201" s="6" t="n">
        <v>240</v>
      </c>
      <c r="H201" s="6" t="n">
        <v>11</v>
      </c>
      <c r="I201" s="6" t="n">
        <v>201</v>
      </c>
      <c r="J201" s="6" t="n">
        <v>227</v>
      </c>
      <c r="K201" s="6" t="n">
        <v>24.021</v>
      </c>
      <c r="L201" s="6" t="n">
        <v>225</v>
      </c>
      <c r="M201" s="6" t="n">
        <v>228</v>
      </c>
      <c r="N201" s="6" t="n">
        <v>21.213</v>
      </c>
      <c r="O201" s="6" t="n">
        <v>216</v>
      </c>
      <c r="P201" s="6" t="n">
        <v>192</v>
      </c>
      <c r="Q201" s="6" t="n">
        <v>25.942</v>
      </c>
      <c r="R201" s="6" t="n">
        <v>221</v>
      </c>
      <c r="S201" s="6" t="n">
        <v>221</v>
      </c>
      <c r="T201" s="6" t="n">
        <v>28.862</v>
      </c>
      <c r="U201" s="7" t="n">
        <v>0.0201120528659675</v>
      </c>
      <c r="V201" s="7" t="n">
        <v>0.0778242677824267</v>
      </c>
      <c r="W201" s="7" t="n">
        <v>0.0249355116079105</v>
      </c>
      <c r="X201" s="7" t="n">
        <v>0.0528397852500706</v>
      </c>
      <c r="Y201" s="7" t="n">
        <v>0.0172637030643072</v>
      </c>
      <c r="Z201" s="7" t="n">
        <v>0.0385950641141365</v>
      </c>
      <c r="AA201" s="7" t="n">
        <v>0.02610112327275007</v>
      </c>
      <c r="AB201" s="7" t="n">
        <v>0.06056056471811949</v>
      </c>
      <c r="AC201" t="n">
        <v>0</v>
      </c>
      <c r="AD201" t="n">
        <v>0</v>
      </c>
      <c r="AE201" s="7" t="n">
        <v>0.8905648267008985</v>
      </c>
      <c r="AF201" s="7" t="n">
        <v>0.0982475507106388</v>
      </c>
      <c r="AG201" s="7" t="n">
        <v>0.0778242677824267</v>
      </c>
      <c r="AH201" s="7" t="n">
        <v>0.8899590657356128</v>
      </c>
      <c r="AI201" s="7" t="n">
        <v>0.3841013014421386</v>
      </c>
      <c r="AJ201" s="7" t="n">
        <v>0.4681394024743432</v>
      </c>
      <c r="AK201" s="7" t="n">
        <v>0.4039193471915793</v>
      </c>
      <c r="AL201" s="7" t="n">
        <v>0.8127405589184719</v>
      </c>
      <c r="AM201" t="n">
        <v>2</v>
      </c>
      <c r="AN201" t="n">
        <v>1</v>
      </c>
      <c r="AO201" s="7" t="n">
        <v>0</v>
      </c>
      <c r="AP201" s="7">
        <f>IFERROR(STDEV(U201,V201,W201,X201,Y201),"")</f>
        <v/>
      </c>
      <c r="AQ201" s="7">
        <f>IFERROR(STDEV(AE201,AF201,AG201,AH201,AI201),"")</f>
        <v/>
      </c>
    </row>
    <row r="202">
      <c r="A202" t="inlineStr">
        <is>
          <t>brisc2025_train_00143_gl_ax_t1.jpg</t>
        </is>
      </c>
      <c r="B202" t="inlineStr">
        <is>
          <t>train</t>
        </is>
      </c>
      <c r="C202" t="inlineStr">
        <is>
          <t>Glioma</t>
        </is>
      </c>
      <c r="D202" t="inlineStr">
        <is>
          <t>Axial</t>
        </is>
      </c>
      <c r="E202" s="6" t="n">
        <v>4672</v>
      </c>
      <c r="F202" s="6" t="n">
        <v>184</v>
      </c>
      <c r="G202" s="6" t="n">
        <v>217</v>
      </c>
      <c r="H202" s="6" t="n">
        <v>8.061999999999999</v>
      </c>
      <c r="I202" s="6" t="n">
        <v>207</v>
      </c>
      <c r="J202" s="6" t="n">
        <v>188</v>
      </c>
      <c r="K202" s="6" t="n">
        <v>7.211</v>
      </c>
      <c r="L202" s="6" t="n">
        <v>211</v>
      </c>
      <c r="M202" s="6" t="n">
        <v>192</v>
      </c>
      <c r="N202" s="6" t="n">
        <v>12.53</v>
      </c>
      <c r="O202" s="6" t="n">
        <v>216</v>
      </c>
      <c r="P202" s="6" t="n">
        <v>229</v>
      </c>
      <c r="Q202" s="6" t="n">
        <v>23.854</v>
      </c>
      <c r="R202" s="6" t="n">
        <v>186</v>
      </c>
      <c r="S202" s="6" t="n">
        <v>214</v>
      </c>
      <c r="T202" s="6" t="n">
        <v>9.220000000000001</v>
      </c>
      <c r="U202" s="7" t="n">
        <v>0.1213314949773488</v>
      </c>
      <c r="V202" s="7" t="n">
        <v>0.0397822445561139</v>
      </c>
      <c r="W202" s="7" t="n">
        <v>0.0895522388059701</v>
      </c>
      <c r="X202" s="7" t="n">
        <v>0.089161554192229</v>
      </c>
      <c r="Y202" s="7" t="n">
        <v>0.06609894566098939</v>
      </c>
      <c r="Z202" s="7" t="n">
        <v>0.08118529563853025</v>
      </c>
      <c r="AA202" s="7" t="n">
        <v>0.03036097147001723</v>
      </c>
      <c r="AB202" s="7" t="n">
        <v>0.0815492504212349</v>
      </c>
      <c r="AC202" t="n">
        <v>0</v>
      </c>
      <c r="AD202" t="n">
        <v>0</v>
      </c>
      <c r="AE202" s="7" t="n">
        <v>0.2345657083407343</v>
      </c>
      <c r="AF202" s="7" t="n">
        <v>0.0068259385665529</v>
      </c>
      <c r="AG202" s="7" t="n">
        <v>0.3701377987092273</v>
      </c>
      <c r="AH202" s="7" t="n">
        <v>0.2898975109809663</v>
      </c>
      <c r="AI202" s="7" t="n">
        <v>0.5356332274171585</v>
      </c>
      <c r="AJ202" s="7" t="n">
        <v>0.2874120368029279</v>
      </c>
      <c r="AK202" s="7" t="n">
        <v>0.1936393436845031</v>
      </c>
      <c r="AL202" s="7" t="n">
        <v>0.5288072888506056</v>
      </c>
      <c r="AM202" t="n">
        <v>0</v>
      </c>
      <c r="AN202" t="n">
        <v>0</v>
      </c>
      <c r="AO202" s="7" t="n">
        <v>0</v>
      </c>
      <c r="AP202" s="7">
        <f>IFERROR(STDEV(U202,V202,W202,X202,Y202),"")</f>
        <v/>
      </c>
      <c r="AQ202" s="7">
        <f>IFERROR(STDEV(AE202,AF202,AG202,AH202,AI202),"")</f>
        <v/>
      </c>
    </row>
    <row r="203">
      <c r="A203" t="inlineStr">
        <is>
          <t>brisc2025_train_00144_gl_ax_t1.jpg</t>
        </is>
      </c>
      <c r="B203" t="inlineStr">
        <is>
          <t>train</t>
        </is>
      </c>
      <c r="C203" t="inlineStr">
        <is>
          <t>Glioma</t>
        </is>
      </c>
      <c r="D203" t="inlineStr">
        <is>
          <t>Axial</t>
        </is>
      </c>
      <c r="E203" s="6" t="n">
        <v>1865</v>
      </c>
      <c r="F203" s="6" t="n">
        <v>208</v>
      </c>
      <c r="G203" s="6" t="n">
        <v>226</v>
      </c>
      <c r="H203" s="6" t="n">
        <v>13</v>
      </c>
      <c r="I203" s="6" t="n">
        <v>214</v>
      </c>
      <c r="J203" s="6" t="n">
        <v>222</v>
      </c>
      <c r="K203" s="6" t="n">
        <v>17.804</v>
      </c>
      <c r="L203" s="6" t="n">
        <v>210</v>
      </c>
      <c r="M203" s="6" t="n">
        <v>215</v>
      </c>
      <c r="N203" s="6" t="n">
        <v>9.898999999999999</v>
      </c>
      <c r="O203" s="6" t="n">
        <v>213</v>
      </c>
      <c r="P203" s="6" t="n">
        <v>211</v>
      </c>
      <c r="Q203" s="6" t="n">
        <v>7.071</v>
      </c>
      <c r="R203" s="6" t="n">
        <v>229</v>
      </c>
      <c r="S203" s="6" t="n">
        <v>229</v>
      </c>
      <c r="T203" s="6" t="n">
        <v>14.765</v>
      </c>
      <c r="U203" s="7" t="n">
        <v>0.2204198473282442</v>
      </c>
      <c r="V203" s="7" t="n">
        <v>0.0792996910401647</v>
      </c>
      <c r="W203" s="7" t="n">
        <v>0.279520295202952</v>
      </c>
      <c r="X203" s="7" t="n">
        <v>0.2905591200733272</v>
      </c>
      <c r="Y203" s="7" t="n">
        <v>0.160749506903353</v>
      </c>
      <c r="Z203" s="7" t="n">
        <v>0.2061096921096082</v>
      </c>
      <c r="AA203" s="7" t="n">
        <v>0.08784065949986844</v>
      </c>
      <c r="AB203" s="7" t="n">
        <v>0.2112594290331625</v>
      </c>
      <c r="AC203" t="n">
        <v>0</v>
      </c>
      <c r="AD203" t="n">
        <v>0</v>
      </c>
      <c r="AE203" s="7" t="n">
        <v>0.06864693757361599</v>
      </c>
      <c r="AF203" s="7" t="n">
        <v>0.2691415313225058</v>
      </c>
      <c r="AG203" s="7" t="n">
        <v>0.1525507677067855</v>
      </c>
      <c r="AH203" s="7" t="n">
        <v>0.1742535487028879</v>
      </c>
      <c r="AI203" s="7" t="n">
        <v>0.1760391198044009</v>
      </c>
      <c r="AJ203" s="7" t="n">
        <v>0.1681263810220392</v>
      </c>
      <c r="AK203" s="7" t="n">
        <v>0.07148946357332547</v>
      </c>
      <c r="AL203" s="7" t="n">
        <v>0.2004945937488898</v>
      </c>
      <c r="AM203" t="n">
        <v>0</v>
      </c>
      <c r="AN203" t="n">
        <v>0</v>
      </c>
      <c r="AO203" s="7" t="n">
        <v>0.0816014001312623</v>
      </c>
      <c r="AP203" s="7">
        <f>IFERROR(STDEV(U203,V203,W203,X203,Y203),"")</f>
        <v/>
      </c>
      <c r="AQ203" s="7">
        <f>IFERROR(STDEV(AE203,AF203,AG203,AH203,AI203),"")</f>
        <v/>
      </c>
    </row>
    <row r="204">
      <c r="A204" t="inlineStr">
        <is>
          <t>brisc2025_train_00145_gl_ax_t1.jpg</t>
        </is>
      </c>
      <c r="B204" t="inlineStr">
        <is>
          <t>train</t>
        </is>
      </c>
      <c r="C204" t="inlineStr">
        <is>
          <t>Glioma</t>
        </is>
      </c>
      <c r="D204" t="inlineStr">
        <is>
          <t>Axial</t>
        </is>
      </c>
      <c r="E204" s="6" t="n">
        <v>2732</v>
      </c>
      <c r="F204" s="6" t="n">
        <v>146</v>
      </c>
      <c r="G204" s="6" t="n">
        <v>216</v>
      </c>
      <c r="H204" s="6" t="n">
        <v>12.369</v>
      </c>
      <c r="I204" s="6" t="n">
        <v>171</v>
      </c>
      <c r="J204" s="6" t="n">
        <v>195</v>
      </c>
      <c r="K204" s="6" t="n">
        <v>7</v>
      </c>
      <c r="L204" s="6" t="n">
        <v>149</v>
      </c>
      <c r="M204" s="6" t="n">
        <v>200</v>
      </c>
      <c r="N204" s="6" t="n">
        <v>9.849</v>
      </c>
      <c r="O204" s="6" t="n">
        <v>162</v>
      </c>
      <c r="P204" s="6" t="n">
        <v>211</v>
      </c>
      <c r="Q204" s="6" t="n">
        <v>12.728</v>
      </c>
      <c r="R204" s="6" t="n">
        <v>160</v>
      </c>
      <c r="S204" s="6" t="n">
        <v>188</v>
      </c>
      <c r="T204" s="6" t="n">
        <v>5.831</v>
      </c>
      <c r="U204" s="7" t="n">
        <v>0.0231548480463096</v>
      </c>
      <c r="V204" s="7" t="n">
        <v>0.0801124385101897</v>
      </c>
      <c r="W204" s="7" t="n">
        <v>0.07266313932980591</v>
      </c>
      <c r="X204" s="7" t="n">
        <v>0.1370610296624616</v>
      </c>
      <c r="Y204" s="7" t="n">
        <v>0.1633613445378151</v>
      </c>
      <c r="Z204" s="7" t="n">
        <v>0.09527056001731637</v>
      </c>
      <c r="AA204" s="7" t="n">
        <v>0.05550751823093628</v>
      </c>
      <c r="AB204" s="7" t="n">
        <v>0.1402064964915055</v>
      </c>
      <c r="AC204" t="n">
        <v>0</v>
      </c>
      <c r="AD204" t="n">
        <v>0</v>
      </c>
      <c r="AE204" s="7" t="n">
        <v>0.07141124140719771</v>
      </c>
      <c r="AF204" s="7" t="n">
        <v>0.0072939460247994</v>
      </c>
      <c r="AG204" s="7" t="n">
        <v>0.0702732240437158</v>
      </c>
      <c r="AH204" s="7" t="n">
        <v>0.0072939460247994</v>
      </c>
      <c r="AI204" s="7" t="n">
        <v>0.0358248069363517</v>
      </c>
      <c r="AJ204" s="7" t="n">
        <v>0.0384194328873728</v>
      </c>
      <c r="AK204" s="7" t="n">
        <v>0.03180977597033213</v>
      </c>
      <c r="AL204" s="7" t="n">
        <v>0.06411729538239831</v>
      </c>
      <c r="AM204" t="n">
        <v>0</v>
      </c>
      <c r="AN204" t="n">
        <v>0</v>
      </c>
      <c r="AO204" s="7" t="n">
        <v>0.0024800049600099</v>
      </c>
      <c r="AP204" s="7">
        <f>IFERROR(STDEV(U204,V204,W204,X204,Y204),"")</f>
        <v/>
      </c>
      <c r="AQ204" s="7">
        <f>IFERROR(STDEV(AE204,AF204,AG204,AH204,AI204),"")</f>
        <v/>
      </c>
    </row>
    <row r="205">
      <c r="A205" t="inlineStr">
        <is>
          <t>brisc2025_train_00155_gl_ax_t1.jpg</t>
        </is>
      </c>
      <c r="B205" t="inlineStr">
        <is>
          <t>train</t>
        </is>
      </c>
      <c r="C205" t="inlineStr">
        <is>
          <t>Glioma</t>
        </is>
      </c>
      <c r="D205" t="inlineStr">
        <is>
          <t>Axial</t>
        </is>
      </c>
      <c r="E205" s="6" t="n">
        <v>5656</v>
      </c>
      <c r="F205" s="6" t="n">
        <v>224</v>
      </c>
      <c r="G205" s="6" t="n">
        <v>249</v>
      </c>
      <c r="H205" s="6" t="n">
        <v>11</v>
      </c>
      <c r="I205" s="6" t="n">
        <v>206</v>
      </c>
      <c r="J205" s="6" t="n">
        <v>225</v>
      </c>
      <c r="K205" s="6" t="n">
        <v>3.162</v>
      </c>
      <c r="L205" s="6" t="n">
        <v>224</v>
      </c>
      <c r="M205" s="6" t="n">
        <v>254</v>
      </c>
      <c r="N205" s="6" t="n">
        <v>6</v>
      </c>
      <c r="O205" s="6" t="n">
        <v>220</v>
      </c>
      <c r="P205" s="6" t="n">
        <v>242</v>
      </c>
      <c r="Q205" s="6" t="n">
        <v>17</v>
      </c>
      <c r="R205" s="6" t="n">
        <v>195</v>
      </c>
      <c r="S205" s="6" t="n">
        <v>246</v>
      </c>
      <c r="T205" s="6" t="n">
        <v>12.083</v>
      </c>
      <c r="U205" s="7" t="n">
        <v>0.045611610228058</v>
      </c>
      <c r="V205" s="7" t="n">
        <v>0.0553074544829955</v>
      </c>
      <c r="W205" s="7" t="n">
        <v>0.0593583805112369</v>
      </c>
      <c r="X205" s="7" t="n">
        <v>0.0794567062818336</v>
      </c>
      <c r="Y205" s="7" t="n">
        <v>0.0316686967113276</v>
      </c>
      <c r="Z205" s="7" t="n">
        <v>0.05428056964309032</v>
      </c>
      <c r="AA205" s="7" t="n">
        <v>0.01765732260679282</v>
      </c>
      <c r="AB205" s="7" t="n">
        <v>0.047788009570506</v>
      </c>
      <c r="AC205" t="n">
        <v>0</v>
      </c>
      <c r="AD205" t="n">
        <v>0</v>
      </c>
      <c r="AE205" s="7" t="n">
        <v>0.0344048653344917</v>
      </c>
      <c r="AF205" s="7" t="n">
        <v>0.0513147410358565</v>
      </c>
      <c r="AG205" s="7" t="n">
        <v>0.0774588491361719</v>
      </c>
      <c r="AH205" s="7" t="n">
        <v>0.0091517071453713</v>
      </c>
      <c r="AI205" s="7" t="n">
        <v>0.0084507042253521</v>
      </c>
      <c r="AJ205" s="7" t="n">
        <v>0.0361561733754487</v>
      </c>
      <c r="AK205" s="7" t="n">
        <v>0.0293069722743721</v>
      </c>
      <c r="AL205" s="7" t="n">
        <v>0.0690081449108198</v>
      </c>
      <c r="AM205" t="n">
        <v>0</v>
      </c>
      <c r="AN205" t="n">
        <v>0</v>
      </c>
      <c r="AO205" s="7" t="n">
        <v>0</v>
      </c>
      <c r="AP205" s="7">
        <f>IFERROR(STDEV(U205,V205,W205,X205,Y205),"")</f>
        <v/>
      </c>
      <c r="AQ205" s="7">
        <f>IFERROR(STDEV(AE205,AF205,AG205,AH205,AI205),"")</f>
        <v/>
      </c>
    </row>
    <row r="206">
      <c r="A206" t="inlineStr">
        <is>
          <t>brisc2025_train_00157_gl_ax_t1.jpg</t>
        </is>
      </c>
      <c r="B206" t="inlineStr">
        <is>
          <t>train</t>
        </is>
      </c>
      <c r="C206" t="inlineStr">
        <is>
          <t>Glioma</t>
        </is>
      </c>
      <c r="D206" t="inlineStr">
        <is>
          <t>Axial</t>
        </is>
      </c>
      <c r="E206" s="6" t="n">
        <v>7153</v>
      </c>
      <c r="F206" s="6" t="n">
        <v>144</v>
      </c>
      <c r="G206" s="6" t="n">
        <v>231</v>
      </c>
      <c r="H206" s="6" t="n">
        <v>23.345</v>
      </c>
      <c r="I206" s="6" t="n">
        <v>162</v>
      </c>
      <c r="J206" s="6" t="n">
        <v>211</v>
      </c>
      <c r="K206" s="6" t="n">
        <v>16.553</v>
      </c>
      <c r="L206" s="6" t="n">
        <v>127</v>
      </c>
      <c r="M206" s="6" t="n">
        <v>248</v>
      </c>
      <c r="N206" s="6" t="n">
        <v>4.472</v>
      </c>
      <c r="O206" s="6" t="n">
        <v>193</v>
      </c>
      <c r="P206" s="6" t="n">
        <v>240</v>
      </c>
      <c r="Q206" s="6" t="n">
        <v>3.606</v>
      </c>
      <c r="R206" s="6" t="n">
        <v>178</v>
      </c>
      <c r="S206" s="6" t="n">
        <v>252</v>
      </c>
      <c r="T206" s="6" t="n">
        <v>10.44</v>
      </c>
      <c r="U206" s="7" t="n">
        <v>0.0554573875220878</v>
      </c>
      <c r="V206" s="7" t="n">
        <v>0.0688444924406047</v>
      </c>
      <c r="W206" s="7" t="n">
        <v>0.050939798420049</v>
      </c>
      <c r="X206" s="7" t="n">
        <v>0.0199280376418488</v>
      </c>
      <c r="Y206" s="7" t="n">
        <v>0.07274686784319</v>
      </c>
      <c r="Z206" s="7" t="n">
        <v>0.05358331677355606</v>
      </c>
      <c r="AA206" s="7" t="n">
        <v>0.02087656171540196</v>
      </c>
      <c r="AB206" s="7" t="n">
        <v>0.0528188302013412</v>
      </c>
      <c r="AC206" t="n">
        <v>0</v>
      </c>
      <c r="AD206" t="n">
        <v>0</v>
      </c>
      <c r="AE206" s="7" t="n">
        <v>0.0013970382788488</v>
      </c>
      <c r="AF206" s="7" t="n">
        <v>0.0939884321929608</v>
      </c>
      <c r="AG206" s="7" t="n">
        <v>0.1850228505759414</v>
      </c>
      <c r="AH206" s="7" t="n">
        <v>0.0130133547544934</v>
      </c>
      <c r="AI206" s="7" t="n">
        <v>0.011121924092868</v>
      </c>
      <c r="AJ206" s="7" t="n">
        <v>0.06090871997902247</v>
      </c>
      <c r="AK206" s="7" t="n">
        <v>0.07876058038030422</v>
      </c>
      <c r="AL206" s="7" t="n">
        <v>0.1836258122970926</v>
      </c>
      <c r="AM206" t="n">
        <v>0</v>
      </c>
      <c r="AN206" t="n">
        <v>0</v>
      </c>
      <c r="AO206" s="7" t="n">
        <v>0</v>
      </c>
      <c r="AP206" s="7">
        <f>IFERROR(STDEV(U206,V206,W206,X206,Y206),"")</f>
        <v/>
      </c>
      <c r="AQ206" s="7">
        <f>IFERROR(STDEV(AE206,AF206,AG206,AH206,AI206),"")</f>
        <v/>
      </c>
    </row>
    <row r="207">
      <c r="A207" t="inlineStr">
        <is>
          <t>brisc2025_train_00163_gl_ax_t1.jpg</t>
        </is>
      </c>
      <c r="B207" t="inlineStr">
        <is>
          <t>train</t>
        </is>
      </c>
      <c r="C207" t="inlineStr">
        <is>
          <t>Glioma</t>
        </is>
      </c>
      <c r="D207" t="inlineStr">
        <is>
          <t>Axial</t>
        </is>
      </c>
      <c r="E207" s="6" t="n">
        <v>5767</v>
      </c>
      <c r="F207" s="6" t="n">
        <v>127</v>
      </c>
      <c r="G207" s="6" t="n">
        <v>292</v>
      </c>
      <c r="H207" s="6" t="n">
        <v>11.402</v>
      </c>
      <c r="I207" s="6" t="n">
        <v>115</v>
      </c>
      <c r="J207" s="6" t="n">
        <v>261</v>
      </c>
      <c r="K207" s="6" t="n">
        <v>6</v>
      </c>
      <c r="L207" s="6" t="n">
        <v>118</v>
      </c>
      <c r="M207" s="6" t="n">
        <v>257</v>
      </c>
      <c r="N207" s="6" t="n">
        <v>9</v>
      </c>
      <c r="O207" s="6" t="n">
        <v>166</v>
      </c>
      <c r="P207" s="6" t="n">
        <v>228</v>
      </c>
      <c r="Q207" s="6" t="n">
        <v>4</v>
      </c>
      <c r="R207" s="6" t="n">
        <v>182</v>
      </c>
      <c r="S207" s="6" t="n">
        <v>228</v>
      </c>
      <c r="T207" s="6" t="n">
        <v>7.616</v>
      </c>
      <c r="U207" s="7" t="n">
        <v>0.0381017179792481</v>
      </c>
      <c r="V207" s="7" t="n">
        <v>0.0394356620771715</v>
      </c>
      <c r="W207" s="7" t="n">
        <v>0.0998352553542009</v>
      </c>
      <c r="X207" s="7" t="n">
        <v>0.0621639784946236</v>
      </c>
      <c r="Y207" s="7" t="n">
        <v>0.0497125464998309</v>
      </c>
      <c r="Z207" s="7" t="n">
        <v>0.057849832081015</v>
      </c>
      <c r="AA207" s="7" t="n">
        <v>0.02538046842969626</v>
      </c>
      <c r="AB207" s="7" t="n">
        <v>0.0617335373749528</v>
      </c>
      <c r="AC207" t="n">
        <v>0</v>
      </c>
      <c r="AD207" t="n">
        <v>0</v>
      </c>
      <c r="AE207" s="7" t="n">
        <v>0.153601801983915</v>
      </c>
      <c r="AF207" s="7" t="n">
        <v>0.0096635030198446</v>
      </c>
      <c r="AG207" s="7" t="n">
        <v>0.1525243861663928</v>
      </c>
      <c r="AH207" s="7" t="n">
        <v>0.1360911836888804</v>
      </c>
      <c r="AI207" s="7" t="n">
        <v>0.1601531344712075</v>
      </c>
      <c r="AJ207" s="7" t="n">
        <v>0.1224068018660481</v>
      </c>
      <c r="AK207" s="7" t="n">
        <v>0.06364608448714425</v>
      </c>
      <c r="AL207" s="7" t="n">
        <v>0.1504896314513629</v>
      </c>
      <c r="AM207" t="n">
        <v>0</v>
      </c>
      <c r="AN207" t="n">
        <v>0</v>
      </c>
      <c r="AO207" s="7" t="n">
        <v>0</v>
      </c>
      <c r="AP207" s="7">
        <f>IFERROR(STDEV(U207,V207,W207,X207,Y207),"")</f>
        <v/>
      </c>
      <c r="AQ207" s="7">
        <f>IFERROR(STDEV(AE207,AF207,AG207,AH207,AI207),"")</f>
        <v/>
      </c>
    </row>
    <row r="208">
      <c r="A208" t="inlineStr">
        <is>
          <t>brisc2025_train_00165_gl_ax_t1.jpg</t>
        </is>
      </c>
      <c r="B208" t="inlineStr">
        <is>
          <t>train</t>
        </is>
      </c>
      <c r="C208" t="inlineStr">
        <is>
          <t>Glioma</t>
        </is>
      </c>
      <c r="D208" t="inlineStr">
        <is>
          <t>Axial</t>
        </is>
      </c>
      <c r="E208" s="6" t="n">
        <v>6956</v>
      </c>
      <c r="F208" s="6" t="n">
        <v>180</v>
      </c>
      <c r="G208" s="6" t="n">
        <v>317</v>
      </c>
      <c r="H208" s="6" t="n">
        <v>7</v>
      </c>
      <c r="I208" s="6" t="n">
        <v>156</v>
      </c>
      <c r="J208" s="6" t="n">
        <v>304</v>
      </c>
      <c r="K208" s="6" t="n">
        <v>6.708</v>
      </c>
      <c r="L208" s="6" t="n">
        <v>200</v>
      </c>
      <c r="M208" s="6" t="n">
        <v>300</v>
      </c>
      <c r="N208" s="6" t="n">
        <v>6.708</v>
      </c>
      <c r="O208" s="6" t="n">
        <v>160</v>
      </c>
      <c r="P208" s="6" t="n">
        <v>292</v>
      </c>
      <c r="Q208" s="6" t="n">
        <v>14.036</v>
      </c>
      <c r="R208" s="6" t="n">
        <v>249</v>
      </c>
      <c r="S208" s="6" t="n">
        <v>295</v>
      </c>
      <c r="T208" s="6" t="n">
        <v>6.708</v>
      </c>
      <c r="U208" s="7" t="n">
        <v>0.0499093824062456</v>
      </c>
      <c r="V208" s="7" t="n">
        <v>0.0305775764439411</v>
      </c>
      <c r="W208" s="7" t="n">
        <v>0.0515406162464986</v>
      </c>
      <c r="X208" s="7" t="n">
        <v>0.0353057477757378</v>
      </c>
      <c r="Y208" s="7" t="n">
        <v>0.0171037628278221</v>
      </c>
      <c r="Z208" s="7" t="n">
        <v>0.03688741714004904</v>
      </c>
      <c r="AA208" s="7" t="n">
        <v>0.01430031965535421</v>
      </c>
      <c r="AB208" s="7" t="n">
        <v>0.0344368534186765</v>
      </c>
      <c r="AC208" t="n">
        <v>0</v>
      </c>
      <c r="AD208" t="n">
        <v>0</v>
      </c>
      <c r="AE208" s="7" t="n">
        <v>0.1001911001911002</v>
      </c>
      <c r="AF208" s="7" t="n">
        <v>0.1664185197637001</v>
      </c>
      <c r="AG208" s="7" t="n">
        <v>0.5420104394679239</v>
      </c>
      <c r="AH208" s="7" t="n">
        <v>0.1572759337975942</v>
      </c>
      <c r="AI208" s="7" t="n">
        <v>0.1613491022620443</v>
      </c>
      <c r="AJ208" s="7" t="n">
        <v>0.2254490190964726</v>
      </c>
      <c r="AK208" s="7" t="n">
        <v>0.1789843902865002</v>
      </c>
      <c r="AL208" s="7" t="n">
        <v>0.4418193392768237</v>
      </c>
      <c r="AM208" t="n">
        <v>0</v>
      </c>
      <c r="AN208" t="n">
        <v>0</v>
      </c>
      <c r="AO208" s="7" t="n">
        <v>0</v>
      </c>
      <c r="AP208" s="7">
        <f>IFERROR(STDEV(U208,V208,W208,X208,Y208),"")</f>
        <v/>
      </c>
      <c r="AQ208" s="7">
        <f>IFERROR(STDEV(AE208,AF208,AG208,AH208,AI208),"")</f>
        <v/>
      </c>
    </row>
    <row r="209">
      <c r="A209" t="inlineStr">
        <is>
          <t>brisc2025_train_00168_gl_ax_t1.jpg</t>
        </is>
      </c>
      <c r="B209" t="inlineStr">
        <is>
          <t>train</t>
        </is>
      </c>
      <c r="C209" t="inlineStr">
        <is>
          <t>Glioma</t>
        </is>
      </c>
      <c r="D209" t="inlineStr">
        <is>
          <t>Axial</t>
        </is>
      </c>
      <c r="E209" s="6" t="n">
        <v>9514</v>
      </c>
      <c r="F209" s="6" t="n">
        <v>212</v>
      </c>
      <c r="G209" s="6" t="n">
        <v>277</v>
      </c>
      <c r="H209" s="6" t="n">
        <v>12.649</v>
      </c>
      <c r="I209" s="6" t="n">
        <v>270</v>
      </c>
      <c r="J209" s="6" t="n">
        <v>261</v>
      </c>
      <c r="K209" s="6" t="n">
        <v>3.606</v>
      </c>
      <c r="L209" s="6" t="n">
        <v>202</v>
      </c>
      <c r="M209" s="6" t="n">
        <v>283</v>
      </c>
      <c r="N209" s="6" t="n">
        <v>10.77</v>
      </c>
      <c r="O209" s="6" t="n">
        <v>269</v>
      </c>
      <c r="P209" s="6" t="n">
        <v>230</v>
      </c>
      <c r="Q209" s="6" t="n">
        <v>8.602</v>
      </c>
      <c r="R209" s="6" t="n">
        <v>258</v>
      </c>
      <c r="S209" s="6" t="n">
        <v>232</v>
      </c>
      <c r="T209" s="6" t="n">
        <v>9.849</v>
      </c>
      <c r="U209" s="7" t="n">
        <v>0.006704378797402</v>
      </c>
      <c r="V209" s="7" t="n">
        <v>0.048081841432225</v>
      </c>
      <c r="W209" s="7" t="n">
        <v>0.0156429241839607</v>
      </c>
      <c r="X209" s="7" t="n">
        <v>0.034090909090909</v>
      </c>
      <c r="Y209" s="7" t="n">
        <v>0.0415808974886784</v>
      </c>
      <c r="Z209" s="7" t="n">
        <v>0.02922019019863502</v>
      </c>
      <c r="AA209" s="7" t="n">
        <v>0.01748983125979492</v>
      </c>
      <c r="AB209" s="7" t="n">
        <v>0.041377462634823</v>
      </c>
      <c r="AC209" t="n">
        <v>0</v>
      </c>
      <c r="AD209" t="n">
        <v>0</v>
      </c>
      <c r="AE209" s="7" t="n">
        <v>0.2315987216082363</v>
      </c>
      <c r="AF209" s="7" t="n">
        <v>0.0285862247540134</v>
      </c>
      <c r="AG209" s="7" t="n">
        <v>0.19794806839772</v>
      </c>
      <c r="AH209" s="7" t="n">
        <v>0.271195652173913</v>
      </c>
      <c r="AI209" s="7" t="n">
        <v>0.01543596161869</v>
      </c>
      <c r="AJ209" s="7" t="n">
        <v>0.1489529257105145</v>
      </c>
      <c r="AK209" s="7" t="n">
        <v>0.1188371345152286</v>
      </c>
      <c r="AL209" s="7" t="n">
        <v>0.255759690555223</v>
      </c>
      <c r="AM209" t="n">
        <v>0</v>
      </c>
      <c r="AN209" t="n">
        <v>0</v>
      </c>
      <c r="AO209" s="7" t="n">
        <v>0.1740594041291998</v>
      </c>
      <c r="AP209" s="7">
        <f>IFERROR(STDEV(U209,V209,W209,X209,Y209),"")</f>
        <v/>
      </c>
      <c r="AQ209" s="7">
        <f>IFERROR(STDEV(AE209,AF209,AG209,AH209,AI209),"")</f>
        <v/>
      </c>
    </row>
    <row r="210">
      <c r="A210" t="inlineStr">
        <is>
          <t>brisc2025_train_00169_gl_ax_t1.jpg</t>
        </is>
      </c>
      <c r="B210" t="inlineStr">
        <is>
          <t>train</t>
        </is>
      </c>
      <c r="C210" t="inlineStr">
        <is>
          <t>Glioma</t>
        </is>
      </c>
      <c r="D210" t="inlineStr">
        <is>
          <t>Axial</t>
        </is>
      </c>
      <c r="E210" s="6" t="n">
        <v>2240</v>
      </c>
      <c r="F210" s="6" t="n">
        <v>300</v>
      </c>
      <c r="G210" s="6" t="n">
        <v>216</v>
      </c>
      <c r="H210" s="6" t="n">
        <v>12.083</v>
      </c>
      <c r="I210" s="6" t="n">
        <v>289</v>
      </c>
      <c r="J210" s="6" t="n">
        <v>211</v>
      </c>
      <c r="K210" s="6" t="n">
        <v>4.123</v>
      </c>
      <c r="L210" s="6" t="n">
        <v>300</v>
      </c>
      <c r="M210" s="6" t="n">
        <v>229</v>
      </c>
      <c r="N210" s="6" t="n">
        <v>14.318</v>
      </c>
      <c r="O210" s="6" t="n">
        <v>294</v>
      </c>
      <c r="P210" s="6" t="n">
        <v>230</v>
      </c>
      <c r="Q210" s="6" t="n">
        <v>15.524</v>
      </c>
      <c r="R210" s="6" t="n">
        <v>300</v>
      </c>
      <c r="S210" s="6" t="n">
        <v>221</v>
      </c>
      <c r="T210" s="6" t="n">
        <v>16.763</v>
      </c>
      <c r="U210" s="7" t="n">
        <v>0.1200167855644146</v>
      </c>
      <c r="V210" s="7" t="n">
        <v>0.0419580419580419</v>
      </c>
      <c r="W210" s="7" t="n">
        <v>0.0846515604959384</v>
      </c>
      <c r="X210" s="7" t="n">
        <v>0.144159072079536</v>
      </c>
      <c r="Y210" s="7" t="n">
        <v>0.0879214682031583</v>
      </c>
      <c r="Z210" s="7" t="n">
        <v>0.09574138566021784</v>
      </c>
      <c r="AA210" s="7" t="n">
        <v>0.03876322609672729</v>
      </c>
      <c r="AB210" s="7" t="n">
        <v>0.1022010301214941</v>
      </c>
      <c r="AC210" t="n">
        <v>0</v>
      </c>
      <c r="AD210" t="n">
        <v>0</v>
      </c>
      <c r="AE210" s="7" t="n">
        <v>0.0570846075433231</v>
      </c>
      <c r="AF210" s="7" t="n">
        <v>0.0489387500955834</v>
      </c>
      <c r="AG210" s="7" t="n">
        <v>0.078078078078078</v>
      </c>
      <c r="AH210" s="7" t="n">
        <v>0.0159433126660761</v>
      </c>
      <c r="AI210" s="7" t="n">
        <v>0.6369539551357734</v>
      </c>
      <c r="AJ210" s="7" t="n">
        <v>0.1673997407037668</v>
      </c>
      <c r="AK210" s="7" t="n">
        <v>0.2634392739319115</v>
      </c>
      <c r="AL210" s="7" t="n">
        <v>0.6210106424696973</v>
      </c>
      <c r="AM210" t="n">
        <v>0</v>
      </c>
      <c r="AN210" t="n">
        <v>0</v>
      </c>
      <c r="AO210" s="7" t="n">
        <v>0</v>
      </c>
      <c r="AP210" s="7">
        <f>IFERROR(STDEV(U210,V210,W210,X210,Y210),"")</f>
        <v/>
      </c>
      <c r="AQ210" s="7">
        <f>IFERROR(STDEV(AE210,AF210,AG210,AH210,AI210),"")</f>
        <v/>
      </c>
    </row>
    <row r="211">
      <c r="A211" t="inlineStr">
        <is>
          <t>brisc2025_train_00180_gl_ax_t1.jpg</t>
        </is>
      </c>
      <c r="B211" t="inlineStr">
        <is>
          <t>train</t>
        </is>
      </c>
      <c r="C211" t="inlineStr">
        <is>
          <t>Glioma</t>
        </is>
      </c>
      <c r="D211" t="inlineStr">
        <is>
          <t>Axial</t>
        </is>
      </c>
      <c r="E211" s="6" t="n">
        <v>2278</v>
      </c>
      <c r="F211" s="6" t="n">
        <v>221</v>
      </c>
      <c r="G211" s="6" t="n">
        <v>298</v>
      </c>
      <c r="H211" s="6" t="n">
        <v>13.928</v>
      </c>
      <c r="I211" s="6" t="n">
        <v>148</v>
      </c>
      <c r="J211" s="6" t="n">
        <v>327</v>
      </c>
      <c r="K211" s="6" t="n">
        <v>9.055</v>
      </c>
      <c r="L211" s="6" t="n">
        <v>226</v>
      </c>
      <c r="M211" s="6" t="n">
        <v>308</v>
      </c>
      <c r="N211" s="6" t="n">
        <v>14.142</v>
      </c>
      <c r="O211" s="6" t="n">
        <v>228</v>
      </c>
      <c r="P211" s="6" t="n">
        <v>315</v>
      </c>
      <c r="Q211" s="6" t="n">
        <v>7</v>
      </c>
      <c r="R211" s="6" t="n">
        <v>237</v>
      </c>
      <c r="S211" s="6" t="n">
        <v>301</v>
      </c>
      <c r="T211" s="6" t="n">
        <v>9.220000000000001</v>
      </c>
      <c r="U211" s="7" t="n">
        <v>0.1411668706650346</v>
      </c>
      <c r="V211" s="7" t="n">
        <v>0.1806656101426307</v>
      </c>
      <c r="W211" s="7" t="n">
        <v>0.1134575569358178</v>
      </c>
      <c r="X211" s="7" t="n">
        <v>0.0976200080677692</v>
      </c>
      <c r="Y211" s="7" t="n">
        <v>0.1266447368421052</v>
      </c>
      <c r="Z211" s="7" t="n">
        <v>0.1319109565306715</v>
      </c>
      <c r="AA211" s="7" t="n">
        <v>0.03164971709267651</v>
      </c>
      <c r="AB211" s="7" t="n">
        <v>0.08304560207486149</v>
      </c>
      <c r="AC211" t="n">
        <v>0</v>
      </c>
      <c r="AD211" t="n">
        <v>0</v>
      </c>
      <c r="AE211" s="7" t="n">
        <v>0.063510650161704</v>
      </c>
      <c r="AF211" s="7" t="n">
        <v>0.0613544850990479</v>
      </c>
      <c r="AG211" s="7" t="n">
        <v>0.0294117647058823</v>
      </c>
      <c r="AH211" s="7" t="n">
        <v>0.0523110238884753</v>
      </c>
      <c r="AI211" s="7" t="n">
        <v>0.06582768635043559</v>
      </c>
      <c r="AJ211" s="7" t="n">
        <v>0.05448312204110902</v>
      </c>
      <c r="AK211" s="7" t="n">
        <v>0.01492231552596553</v>
      </c>
      <c r="AL211" s="7" t="n">
        <v>0.03641592164455329</v>
      </c>
      <c r="AM211" t="n">
        <v>0</v>
      </c>
      <c r="AN211" t="n">
        <v>0</v>
      </c>
      <c r="AO211" s="7" t="n">
        <v>0</v>
      </c>
      <c r="AP211" s="7">
        <f>IFERROR(STDEV(U211,V211,W211,X211,Y211),"")</f>
        <v/>
      </c>
      <c r="AQ211" s="7">
        <f>IFERROR(STDEV(AE211,AF211,AG211,AH211,AI211),"")</f>
        <v/>
      </c>
    </row>
    <row r="212">
      <c r="A212" t="inlineStr">
        <is>
          <t>brisc2025_train_00185_gl_ax_t1.jpg</t>
        </is>
      </c>
      <c r="B212" t="inlineStr">
        <is>
          <t>train</t>
        </is>
      </c>
      <c r="C212" t="inlineStr">
        <is>
          <t>Glioma</t>
        </is>
      </c>
      <c r="D212" t="inlineStr">
        <is>
          <t>Axial</t>
        </is>
      </c>
      <c r="E212" s="6" t="n">
        <v>4308</v>
      </c>
      <c r="F212" s="6" t="n">
        <v>204</v>
      </c>
      <c r="G212" s="6" t="n">
        <v>304</v>
      </c>
      <c r="H212" s="6" t="n">
        <v>7.211</v>
      </c>
      <c r="I212" s="6" t="n">
        <v>242</v>
      </c>
      <c r="J212" s="6" t="n">
        <v>321</v>
      </c>
      <c r="K212" s="6" t="n">
        <v>16.401</v>
      </c>
      <c r="L212" s="6" t="n">
        <v>241</v>
      </c>
      <c r="M212" s="6" t="n">
        <v>327</v>
      </c>
      <c r="N212" s="6" t="n">
        <v>14.318</v>
      </c>
      <c r="O212" s="6" t="n">
        <v>254</v>
      </c>
      <c r="P212" s="6" t="n">
        <v>308</v>
      </c>
      <c r="Q212" s="6" t="n">
        <v>12.806</v>
      </c>
      <c r="R212" s="6" t="n">
        <v>213</v>
      </c>
      <c r="S212" s="6" t="n">
        <v>315</v>
      </c>
      <c r="T212" s="6" t="n">
        <v>19</v>
      </c>
      <c r="U212" s="7" t="n">
        <v>0.08618391825855171</v>
      </c>
      <c r="V212" s="7" t="n">
        <v>0.0233998623537508</v>
      </c>
      <c r="W212" s="7" t="n">
        <v>0.025212010084804</v>
      </c>
      <c r="X212" s="7" t="n">
        <v>0.0528813559322033</v>
      </c>
      <c r="Y212" s="7" t="n">
        <v>0.0716204118173679</v>
      </c>
      <c r="Z212" s="7" t="n">
        <v>0.05185951168933554</v>
      </c>
      <c r="AA212" s="7" t="n">
        <v>0.02779272930068025</v>
      </c>
      <c r="AB212" s="7" t="n">
        <v>0.06278405590480091</v>
      </c>
      <c r="AC212" t="n">
        <v>0</v>
      </c>
      <c r="AD212" t="n">
        <v>0</v>
      </c>
      <c r="AE212" s="7" t="n">
        <v>0.0188549091745228</v>
      </c>
      <c r="AF212" s="7" t="n">
        <v>0.1324662146579955</v>
      </c>
      <c r="AG212" s="7" t="n">
        <v>0.1331787618826802</v>
      </c>
      <c r="AH212" s="7" t="n">
        <v>0.1380348932216152</v>
      </c>
      <c r="AI212" s="7" t="n">
        <v>0.2477120195241</v>
      </c>
      <c r="AJ212" s="7" t="n">
        <v>0.1340493596921827</v>
      </c>
      <c r="AK212" s="7" t="n">
        <v>0.08094459592275316</v>
      </c>
      <c r="AL212" s="7" t="n">
        <v>0.2288571103495772</v>
      </c>
      <c r="AM212" t="n">
        <v>0</v>
      </c>
      <c r="AN212" t="n">
        <v>0</v>
      </c>
      <c r="AO212" s="7" t="n">
        <v>0.1405625189018448</v>
      </c>
      <c r="AP212" s="7">
        <f>IFERROR(STDEV(U212,V212,W212,X212,Y212),"")</f>
        <v/>
      </c>
      <c r="AQ212" s="7">
        <f>IFERROR(STDEV(AE212,AF212,AG212,AH212,AI212),"")</f>
        <v/>
      </c>
    </row>
    <row r="213">
      <c r="A213" t="inlineStr">
        <is>
          <t>brisc2025_train_00186_gl_ax_t1.jpg</t>
        </is>
      </c>
      <c r="B213" t="inlineStr">
        <is>
          <t>train</t>
        </is>
      </c>
      <c r="C213" t="inlineStr">
        <is>
          <t>Glioma</t>
        </is>
      </c>
      <c r="D213" t="inlineStr">
        <is>
          <t>Axial</t>
        </is>
      </c>
      <c r="E213" s="6" t="n">
        <v>4168</v>
      </c>
      <c r="F213" s="6" t="n">
        <v>225</v>
      </c>
      <c r="G213" s="6" t="n">
        <v>306</v>
      </c>
      <c r="H213" s="6" t="n">
        <v>22.804</v>
      </c>
      <c r="I213" s="6" t="n">
        <v>217</v>
      </c>
      <c r="J213" s="6" t="n">
        <v>318</v>
      </c>
      <c r="K213" s="6" t="n">
        <v>19.026</v>
      </c>
      <c r="L213" s="6" t="n">
        <v>243</v>
      </c>
      <c r="M213" s="6" t="n">
        <v>296</v>
      </c>
      <c r="N213" s="6" t="n">
        <v>13.038</v>
      </c>
      <c r="O213" s="6" t="n">
        <v>227</v>
      </c>
      <c r="P213" s="6" t="n">
        <v>307</v>
      </c>
      <c r="Q213" s="6" t="n">
        <v>25</v>
      </c>
      <c r="R213" s="6" t="n">
        <v>204</v>
      </c>
      <c r="S213" s="6" t="n">
        <v>333</v>
      </c>
      <c r="T213" s="6" t="n">
        <v>3.162</v>
      </c>
      <c r="U213" s="7" t="n">
        <v>0.1242124212421242</v>
      </c>
      <c r="V213" s="7" t="n">
        <v>0.077490774907749</v>
      </c>
      <c r="W213" s="7" t="n">
        <v>0.0445695519587145</v>
      </c>
      <c r="X213" s="7" t="n">
        <v>0.1157323688969258</v>
      </c>
      <c r="Y213" s="7" t="n">
        <v>0.0505144995322731</v>
      </c>
      <c r="Z213" s="7" t="n">
        <v>0.08250392330755732</v>
      </c>
      <c r="AA213" s="7" t="n">
        <v>0.0365075328399103</v>
      </c>
      <c r="AB213" s="7" t="n">
        <v>0.07964286928340969</v>
      </c>
      <c r="AC213" t="n">
        <v>0</v>
      </c>
      <c r="AD213" t="n">
        <v>0</v>
      </c>
      <c r="AE213" s="7" t="n">
        <v>0.1972318339100346</v>
      </c>
      <c r="AF213" s="7" t="n">
        <v>0.0157105451083075</v>
      </c>
      <c r="AG213" s="7" t="n">
        <v>0.6426601784266018</v>
      </c>
      <c r="AH213" s="7" t="n">
        <v>0.1972318339100346</v>
      </c>
      <c r="AI213" s="7" t="n">
        <v>0.957345971563981</v>
      </c>
      <c r="AJ213" s="7" t="n">
        <v>0.4020360725837919</v>
      </c>
      <c r="AK213" s="7" t="n">
        <v>0.3871065776225992</v>
      </c>
      <c r="AL213" s="7" t="n">
        <v>0.9416354264556736</v>
      </c>
      <c r="AM213" t="n">
        <v>1</v>
      </c>
      <c r="AN213" t="n">
        <v>1</v>
      </c>
      <c r="AO213" s="7" t="n">
        <v>0.9623781916861972</v>
      </c>
      <c r="AP213" s="7">
        <f>IFERROR(STDEV(U213,V213,W213,X213,Y213),"")</f>
        <v/>
      </c>
      <c r="AQ213" s="7">
        <f>IFERROR(STDEV(AE213,AF213,AG213,AH213,AI213),"")</f>
        <v/>
      </c>
    </row>
    <row r="214">
      <c r="A214" t="inlineStr">
        <is>
          <t>brisc2025_train_00189_gl_ax_t1.jpg</t>
        </is>
      </c>
      <c r="B214" t="inlineStr">
        <is>
          <t>train</t>
        </is>
      </c>
      <c r="C214" t="inlineStr">
        <is>
          <t>Glioma</t>
        </is>
      </c>
      <c r="D214" t="inlineStr">
        <is>
          <t>Axial</t>
        </is>
      </c>
      <c r="E214" s="6" t="n">
        <v>9446</v>
      </c>
      <c r="F214" s="6" t="n">
        <v>338</v>
      </c>
      <c r="G214" s="6" t="n">
        <v>301</v>
      </c>
      <c r="H214" s="6" t="n">
        <v>10</v>
      </c>
      <c r="I214" s="6" t="n">
        <v>341</v>
      </c>
      <c r="J214" s="6" t="n">
        <v>367</v>
      </c>
      <c r="K214" s="6" t="n">
        <v>6.325</v>
      </c>
      <c r="L214" s="6" t="n">
        <v>342</v>
      </c>
      <c r="M214" s="6" t="n">
        <v>353</v>
      </c>
      <c r="N214" s="6" t="n">
        <v>18.028</v>
      </c>
      <c r="O214" s="6" t="n">
        <v>292</v>
      </c>
      <c r="P214" s="6" t="n">
        <v>370</v>
      </c>
      <c r="Q214" s="6" t="n">
        <v>12.53</v>
      </c>
      <c r="R214" s="6" t="n">
        <v>340</v>
      </c>
      <c r="S214" s="6" t="n">
        <v>325</v>
      </c>
      <c r="T214" s="6" t="n">
        <v>19.698</v>
      </c>
      <c r="U214" s="7" t="n">
        <v>0.0165879265091863</v>
      </c>
      <c r="V214" s="7" t="n">
        <v>0.0265329572756711</v>
      </c>
      <c r="W214" s="7" t="n">
        <v>0.0671168405975035</v>
      </c>
      <c r="X214" s="7" t="n">
        <v>0.0199140551304894</v>
      </c>
      <c r="Y214" s="7" t="n">
        <v>0.0176285414480587</v>
      </c>
      <c r="Z214" s="7" t="n">
        <v>0.0295560641921818</v>
      </c>
      <c r="AA214" s="7" t="n">
        <v>0.02135039713987591</v>
      </c>
      <c r="AB214" s="7" t="n">
        <v>0.0505289140883172</v>
      </c>
      <c r="AC214" t="n">
        <v>0</v>
      </c>
      <c r="AD214" t="n">
        <v>0</v>
      </c>
      <c r="AE214" s="7" t="n">
        <v>0.2241667271803064</v>
      </c>
      <c r="AF214" s="7" t="n">
        <v>0.2001085159156676</v>
      </c>
      <c r="AG214" s="7" t="n">
        <v>0.0443064182194617</v>
      </c>
      <c r="AH214" s="7" t="n">
        <v>0.0111590693757237</v>
      </c>
      <c r="AI214" s="7" t="n">
        <v>0.2291168831168831</v>
      </c>
      <c r="AJ214" s="7" t="n">
        <v>0.1417715227616085</v>
      </c>
      <c r="AK214" s="7" t="n">
        <v>0.1053333352267221</v>
      </c>
      <c r="AL214" s="7" t="n">
        <v>0.2179578137411594</v>
      </c>
      <c r="AM214" t="n">
        <v>0</v>
      </c>
      <c r="AN214" t="n">
        <v>0</v>
      </c>
      <c r="AO214" s="7" t="n">
        <v>0.1725296803652968</v>
      </c>
      <c r="AP214" s="7">
        <f>IFERROR(STDEV(U214,V214,W214,X214,Y214),"")</f>
        <v/>
      </c>
      <c r="AQ214" s="7">
        <f>IFERROR(STDEV(AE214,AF214,AG214,AH214,AI214),"")</f>
        <v/>
      </c>
    </row>
    <row r="215">
      <c r="A215" t="inlineStr">
        <is>
          <t>brisc2025_train_00193_gl_ax_t1.jpg</t>
        </is>
      </c>
      <c r="B215" t="inlineStr">
        <is>
          <t>train</t>
        </is>
      </c>
      <c r="C215" t="inlineStr">
        <is>
          <t>Glioma</t>
        </is>
      </c>
      <c r="D215" t="inlineStr">
        <is>
          <t>Axial</t>
        </is>
      </c>
      <c r="E215" s="6" t="n">
        <v>4127</v>
      </c>
      <c r="F215" s="6" t="n">
        <v>262</v>
      </c>
      <c r="G215" s="6" t="n">
        <v>164</v>
      </c>
      <c r="H215" s="6" t="n">
        <v>6.708</v>
      </c>
      <c r="I215" s="6" t="n">
        <v>217</v>
      </c>
      <c r="J215" s="6" t="n">
        <v>168</v>
      </c>
      <c r="K215" s="6" t="n">
        <v>17.464</v>
      </c>
      <c r="L215" s="6" t="n">
        <v>216</v>
      </c>
      <c r="M215" s="6" t="n">
        <v>144</v>
      </c>
      <c r="N215" s="6" t="n">
        <v>5.831</v>
      </c>
      <c r="O215" s="6" t="n">
        <v>234</v>
      </c>
      <c r="P215" s="6" t="n">
        <v>141</v>
      </c>
      <c r="Q215" s="6" t="n">
        <v>9.055</v>
      </c>
      <c r="R215" s="6" t="n">
        <v>211</v>
      </c>
      <c r="S215" s="6" t="n">
        <v>175</v>
      </c>
      <c r="T215" s="6" t="n">
        <v>13</v>
      </c>
      <c r="U215" s="7" t="n">
        <v>0.0258311408753886</v>
      </c>
      <c r="V215" s="7" t="n">
        <v>0.2138065353819519</v>
      </c>
      <c r="W215" s="7" t="n">
        <v>0.0809114159497791</v>
      </c>
      <c r="X215" s="7" t="n">
        <v>0.0505432215399149</v>
      </c>
      <c r="Y215" s="7" t="n">
        <v>0.0422201138519924</v>
      </c>
      <c r="Z215" s="7" t="n">
        <v>0.08266248551980537</v>
      </c>
      <c r="AA215" s="7" t="n">
        <v>0.07599154942772278</v>
      </c>
      <c r="AB215" s="7" t="n">
        <v>0.1879753945065633</v>
      </c>
      <c r="AC215" t="n">
        <v>0</v>
      </c>
      <c r="AD215" t="n">
        <v>0</v>
      </c>
      <c r="AE215" s="7" t="n">
        <v>0.8104110368368653</v>
      </c>
      <c r="AF215" s="7" t="n">
        <v>0.8826207943334177</v>
      </c>
      <c r="AG215" s="7" t="n">
        <v>0.8606060606060606</v>
      </c>
      <c r="AH215" s="7" t="n">
        <v>0.003869407496977</v>
      </c>
      <c r="AI215" s="7" t="n">
        <v>0.8836393088552916</v>
      </c>
      <c r="AJ215" s="7" t="n">
        <v>0.6882293216257225</v>
      </c>
      <c r="AK215" s="7" t="n">
        <v>0.383719855985543</v>
      </c>
      <c r="AL215" s="7" t="n">
        <v>0.8797699013583147</v>
      </c>
      <c r="AM215" t="n">
        <v>4</v>
      </c>
      <c r="AN215" t="n">
        <v>1</v>
      </c>
      <c r="AO215" s="7" t="n">
        <v>0</v>
      </c>
      <c r="AP215" s="7">
        <f>IFERROR(STDEV(U215,V215,W215,X215,Y215),"")</f>
        <v/>
      </c>
      <c r="AQ215" s="7">
        <f>IFERROR(STDEV(AE215,AF215,AG215,AH215,AI215),"")</f>
        <v/>
      </c>
    </row>
    <row r="216">
      <c r="A216" t="inlineStr">
        <is>
          <t>brisc2025_train_00197_gl_ax_t1.jpg</t>
        </is>
      </c>
      <c r="B216" t="inlineStr">
        <is>
          <t>train</t>
        </is>
      </c>
      <c r="C216" t="inlineStr">
        <is>
          <t>Glioma</t>
        </is>
      </c>
      <c r="D216" t="inlineStr">
        <is>
          <t>Axial</t>
        </is>
      </c>
      <c r="E216" s="6" t="n">
        <v>13292</v>
      </c>
      <c r="F216" s="6" t="n">
        <v>298</v>
      </c>
      <c r="G216" s="6" t="n">
        <v>175</v>
      </c>
      <c r="H216" s="6" t="n">
        <v>28.284</v>
      </c>
      <c r="I216" s="6" t="n">
        <v>330</v>
      </c>
      <c r="J216" s="6" t="n">
        <v>185</v>
      </c>
      <c r="K216" s="6" t="n">
        <v>10.296</v>
      </c>
      <c r="L216" s="6" t="n">
        <v>293</v>
      </c>
      <c r="M216" s="6" t="n">
        <v>184</v>
      </c>
      <c r="N216" s="6" t="n">
        <v>18.385</v>
      </c>
      <c r="O216" s="6" t="n">
        <v>294</v>
      </c>
      <c r="P216" s="6" t="n">
        <v>184</v>
      </c>
      <c r="Q216" s="6" t="n">
        <v>19.105</v>
      </c>
      <c r="R216" s="6" t="n">
        <v>295</v>
      </c>
      <c r="S216" s="6" t="n">
        <v>208</v>
      </c>
      <c r="T216" s="6" t="n">
        <v>5.831</v>
      </c>
      <c r="U216" s="7" t="n">
        <v>0.0344547134935305</v>
      </c>
      <c r="V216" s="7" t="n">
        <v>0.0364871851687716</v>
      </c>
      <c r="W216" s="7" t="n">
        <v>0.0155270229919378</v>
      </c>
      <c r="X216" s="7" t="n">
        <v>0.0112216652951297</v>
      </c>
      <c r="Y216" s="7" t="n">
        <v>0.0295011489140908</v>
      </c>
      <c r="Z216" s="7" t="n">
        <v>0.02543834717269208</v>
      </c>
      <c r="AA216" s="7" t="n">
        <v>0.01140423639825227</v>
      </c>
      <c r="AB216" s="7" t="n">
        <v>0.0252655198736419</v>
      </c>
      <c r="AC216" t="n">
        <v>0</v>
      </c>
      <c r="AD216" t="n">
        <v>0</v>
      </c>
      <c r="AE216" s="7" t="n">
        <v>0.0055518043364093</v>
      </c>
      <c r="AF216" s="7" t="n">
        <v>0.4797849831303253</v>
      </c>
      <c r="AG216" s="7" t="n">
        <v>0.267606511087119</v>
      </c>
      <c r="AH216" s="7" t="n">
        <v>0.2712614606386342</v>
      </c>
      <c r="AI216" s="7" t="n">
        <v>0.1989824225897463</v>
      </c>
      <c r="AJ216" s="7" t="n">
        <v>0.2446374363564468</v>
      </c>
      <c r="AK216" s="7" t="n">
        <v>0.1701301748200429</v>
      </c>
      <c r="AL216" s="7" t="n">
        <v>0.474233178793916</v>
      </c>
      <c r="AM216" t="n">
        <v>0</v>
      </c>
      <c r="AN216" t="n">
        <v>0</v>
      </c>
      <c r="AO216" s="7" t="n">
        <v>0</v>
      </c>
      <c r="AP216" s="7">
        <f>IFERROR(STDEV(U216,V216,W216,X216,Y216),"")</f>
        <v/>
      </c>
      <c r="AQ216" s="7">
        <f>IFERROR(STDEV(AE216,AF216,AG216,AH216,AI216),"")</f>
        <v/>
      </c>
    </row>
    <row r="217">
      <c r="A217" t="inlineStr">
        <is>
          <t>brisc2025_train_00203_gl_ax_t1.jpg</t>
        </is>
      </c>
      <c r="B217" t="inlineStr">
        <is>
          <t>train</t>
        </is>
      </c>
      <c r="C217" t="inlineStr">
        <is>
          <t>Glioma</t>
        </is>
      </c>
      <c r="D217" t="inlineStr">
        <is>
          <t>Axial</t>
        </is>
      </c>
      <c r="E217" s="6" t="n">
        <v>3844</v>
      </c>
      <c r="F217" s="6" t="n">
        <v>195</v>
      </c>
      <c r="G217" s="6" t="n">
        <v>291</v>
      </c>
      <c r="H217" s="6" t="n">
        <v>14.318</v>
      </c>
      <c r="I217" s="6" t="n">
        <v>208</v>
      </c>
      <c r="J217" s="6" t="n">
        <v>300</v>
      </c>
      <c r="K217" s="6" t="n">
        <v>5.099</v>
      </c>
      <c r="L217" s="6" t="n">
        <v>204</v>
      </c>
      <c r="M217" s="6" t="n">
        <v>287</v>
      </c>
      <c r="N217" s="6" t="n">
        <v>12.806</v>
      </c>
      <c r="O217" s="6" t="n">
        <v>171</v>
      </c>
      <c r="P217" s="6" t="n">
        <v>272</v>
      </c>
      <c r="Q217" s="6" t="n">
        <v>3.606</v>
      </c>
      <c r="R217" s="6" t="n">
        <v>190</v>
      </c>
      <c r="S217" s="6" t="n">
        <v>319</v>
      </c>
      <c r="T217" s="6" t="n">
        <v>4.123</v>
      </c>
      <c r="U217" s="7" t="n">
        <v>0.0610340479192938</v>
      </c>
      <c r="V217" s="7" t="n">
        <v>0.06373902132998741</v>
      </c>
      <c r="W217" s="7" t="n">
        <v>0.082314791718633</v>
      </c>
      <c r="X217" s="7" t="n">
        <v>0.0336906584992343</v>
      </c>
      <c r="Y217" s="7" t="n">
        <v>0.0236321602876958</v>
      </c>
      <c r="Z217" s="7" t="n">
        <v>0.05288213595096887</v>
      </c>
      <c r="AA217" s="7" t="n">
        <v>0.02384575820503922</v>
      </c>
      <c r="AB217" s="7" t="n">
        <v>0.0586826314309372</v>
      </c>
      <c r="AC217" t="n">
        <v>0</v>
      </c>
      <c r="AD217" t="n">
        <v>0</v>
      </c>
      <c r="AE217" s="7" t="n">
        <v>0.0149754712109475</v>
      </c>
      <c r="AF217" s="7" t="n">
        <v>0.084640706366769</v>
      </c>
      <c r="AG217" s="7" t="n">
        <v>0.7815491731940818</v>
      </c>
      <c r="AH217" s="7" t="n">
        <v>0.7870176904861401</v>
      </c>
      <c r="AI217" s="7" t="n">
        <v>0.08498408206579409</v>
      </c>
      <c r="AJ217" s="7" t="n">
        <v>0.3506334246647465</v>
      </c>
      <c r="AK217" s="7" t="n">
        <v>0.3968965768669054</v>
      </c>
      <c r="AL217" s="7" t="n">
        <v>0.7720422192751926</v>
      </c>
      <c r="AM217" t="n">
        <v>2</v>
      </c>
      <c r="AN217" t="n">
        <v>1</v>
      </c>
      <c r="AO217" s="7" t="n">
        <v>0.0278102306828854</v>
      </c>
      <c r="AP217" s="7">
        <f>IFERROR(STDEV(U217,V217,W217,X217,Y217),"")</f>
        <v/>
      </c>
      <c r="AQ217" s="7">
        <f>IFERROR(STDEV(AE217,AF217,AG217,AH217,AI217),"")</f>
        <v/>
      </c>
    </row>
    <row r="218">
      <c r="A218" t="inlineStr">
        <is>
          <t>brisc2025_train_00205_gl_ax_t1.jpg</t>
        </is>
      </c>
      <c r="B218" t="inlineStr">
        <is>
          <t>train</t>
        </is>
      </c>
      <c r="C218" t="inlineStr">
        <is>
          <t>Glioma</t>
        </is>
      </c>
      <c r="D218" t="inlineStr">
        <is>
          <t>Axial</t>
        </is>
      </c>
      <c r="E218" s="6" t="n">
        <v>1620</v>
      </c>
      <c r="F218" s="6" t="n">
        <v>323</v>
      </c>
      <c r="G218" s="6" t="n">
        <v>165</v>
      </c>
      <c r="H218" s="6" t="n">
        <v>8.944000000000001</v>
      </c>
      <c r="I218" s="6" t="n">
        <v>342</v>
      </c>
      <c r="J218" s="6" t="n">
        <v>139</v>
      </c>
      <c r="K218" s="6" t="n">
        <v>6.325</v>
      </c>
      <c r="L218" s="6" t="n">
        <v>319</v>
      </c>
      <c r="M218" s="6" t="n">
        <v>160</v>
      </c>
      <c r="N218" s="6" t="n">
        <v>6.083</v>
      </c>
      <c r="O218" s="6" t="n">
        <v>316</v>
      </c>
      <c r="P218" s="6" t="n">
        <v>154</v>
      </c>
      <c r="Q218" s="6" t="n">
        <v>5</v>
      </c>
      <c r="R218" s="6" t="n">
        <v>323</v>
      </c>
      <c r="S218" s="6" t="n">
        <v>157</v>
      </c>
      <c r="T218" s="6" t="n">
        <v>10.77</v>
      </c>
      <c r="U218" s="7" t="n">
        <v>0.1347150259067357</v>
      </c>
      <c r="V218" s="7" t="n">
        <v>0.2314410480349345</v>
      </c>
      <c r="W218" s="7" t="n">
        <v>0.1989994441356309</v>
      </c>
      <c r="X218" s="7" t="n">
        <v>0.0925058548009367</v>
      </c>
      <c r="Y218" s="7" t="n">
        <v>0.1919642857142857</v>
      </c>
      <c r="Z218" s="7" t="n">
        <v>0.1699251317185047</v>
      </c>
      <c r="AA218" s="7" t="n">
        <v>0.05556245112786028</v>
      </c>
      <c r="AB218" s="7" t="n">
        <v>0.1389351932339978</v>
      </c>
      <c r="AC218" t="n">
        <v>0</v>
      </c>
      <c r="AD218" t="n">
        <v>0</v>
      </c>
      <c r="AE218" s="7" t="n">
        <v>0.1662995594713656</v>
      </c>
      <c r="AF218" s="7" t="n">
        <v>0.0419981282171268</v>
      </c>
      <c r="AG218" s="7" t="n">
        <v>0.0223077424825516</v>
      </c>
      <c r="AH218" s="7" t="n">
        <v>0.0159216166564605</v>
      </c>
      <c r="AI218" s="7" t="n">
        <v>0.0129953008064048</v>
      </c>
      <c r="AJ218" s="7" t="n">
        <v>0.05190446952678186</v>
      </c>
      <c r="AK218" s="7" t="n">
        <v>0.0649404103091854</v>
      </c>
      <c r="AL218" s="7" t="n">
        <v>0.1533042586649608</v>
      </c>
      <c r="AM218" t="n">
        <v>0</v>
      </c>
      <c r="AN218" t="n">
        <v>0</v>
      </c>
      <c r="AO218" s="7" t="n">
        <v>0</v>
      </c>
      <c r="AP218" s="7">
        <f>IFERROR(STDEV(U218,V218,W218,X218,Y218),"")</f>
        <v/>
      </c>
      <c r="AQ218" s="7">
        <f>IFERROR(STDEV(AE218,AF218,AG218,AH218,AI218),"")</f>
        <v/>
      </c>
    </row>
    <row r="219">
      <c r="A219" t="inlineStr">
        <is>
          <t>brisc2025_train_00206_gl_ax_t1.jpg</t>
        </is>
      </c>
      <c r="B219" t="inlineStr">
        <is>
          <t>train</t>
        </is>
      </c>
      <c r="C219" t="inlineStr">
        <is>
          <t>Glioma</t>
        </is>
      </c>
      <c r="D219" t="inlineStr">
        <is>
          <t>Axial</t>
        </is>
      </c>
      <c r="E219" s="6" t="n">
        <v>743</v>
      </c>
      <c r="F219" s="6" t="n">
        <v>295</v>
      </c>
      <c r="G219" s="6" t="n">
        <v>219</v>
      </c>
      <c r="H219" s="6" t="n">
        <v>7.616</v>
      </c>
      <c r="I219" s="6" t="n">
        <v>283</v>
      </c>
      <c r="J219" s="6" t="n">
        <v>226</v>
      </c>
      <c r="K219" s="6" t="n">
        <v>6</v>
      </c>
      <c r="L219" s="6" t="n">
        <v>283</v>
      </c>
      <c r="M219" s="6" t="n">
        <v>221</v>
      </c>
      <c r="N219" s="6" t="n">
        <v>5</v>
      </c>
      <c r="O219" s="6" t="n">
        <v>281</v>
      </c>
      <c r="P219" s="6" t="n">
        <v>224</v>
      </c>
      <c r="Q219" s="6" t="n">
        <v>4</v>
      </c>
      <c r="R219" s="6" t="n">
        <v>298</v>
      </c>
      <c r="S219" s="6" t="n">
        <v>230</v>
      </c>
      <c r="T219" s="6" t="n">
        <v>5</v>
      </c>
      <c r="U219" s="7" t="n">
        <v>0.3357664233576642</v>
      </c>
      <c r="V219" s="7" t="n">
        <v>0.1789215686274509</v>
      </c>
      <c r="W219" s="7" t="n">
        <v>0.267877412031782</v>
      </c>
      <c r="X219" s="7" t="n">
        <v>0.2550335570469799</v>
      </c>
      <c r="Y219" s="7" t="n">
        <v>0.2947845804988662</v>
      </c>
      <c r="Z219" s="7" t="n">
        <v>0.2664767083125487</v>
      </c>
      <c r="AA219" s="7" t="n">
        <v>0.05788179853335361</v>
      </c>
      <c r="AB219" s="7" t="n">
        <v>0.1568448547302133</v>
      </c>
      <c r="AC219" t="n">
        <v>0</v>
      </c>
      <c r="AD219" t="n">
        <v>0</v>
      </c>
      <c r="AE219" s="7" t="n">
        <v>0.080475213916979</v>
      </c>
      <c r="AF219" s="7" t="n">
        <v>0.1284634760705289</v>
      </c>
      <c r="AG219" s="7" t="n">
        <v>0.0919800919800919</v>
      </c>
      <c r="AH219" s="7" t="n">
        <v>0.0575545141175103</v>
      </c>
      <c r="AI219" s="7" t="n">
        <v>0.0480815156822162</v>
      </c>
      <c r="AJ219" s="7" t="n">
        <v>0.08131096235346526</v>
      </c>
      <c r="AK219" s="7" t="n">
        <v>0.03164827527347154</v>
      </c>
      <c r="AL219" s="7" t="n">
        <v>0.08038196038831272</v>
      </c>
      <c r="AM219" t="n">
        <v>0</v>
      </c>
      <c r="AN219" t="n">
        <v>0</v>
      </c>
      <c r="AO219" s="7" t="n">
        <v>0</v>
      </c>
      <c r="AP219" s="7">
        <f>IFERROR(STDEV(U219,V219,W219,X219,Y219),"")</f>
        <v/>
      </c>
      <c r="AQ219" s="7">
        <f>IFERROR(STDEV(AE219,AF219,AG219,AH219,AI219),"")</f>
        <v/>
      </c>
    </row>
    <row r="220">
      <c r="A220" t="inlineStr">
        <is>
          <t>brisc2025_train_00217_gl_ax_t1.jpg</t>
        </is>
      </c>
      <c r="B220" t="inlineStr">
        <is>
          <t>train</t>
        </is>
      </c>
      <c r="C220" t="inlineStr">
        <is>
          <t>Glioma</t>
        </is>
      </c>
      <c r="D220" t="inlineStr">
        <is>
          <t>Axial</t>
        </is>
      </c>
      <c r="E220" s="6" t="n">
        <v>723</v>
      </c>
      <c r="F220" s="6" t="n">
        <v>302</v>
      </c>
      <c r="G220" s="6" t="n">
        <v>149</v>
      </c>
      <c r="H220" s="6" t="n">
        <v>7.071</v>
      </c>
      <c r="I220" s="6" t="n">
        <v>298</v>
      </c>
      <c r="J220" s="6" t="n">
        <v>155</v>
      </c>
      <c r="K220" s="6" t="n">
        <v>5.831</v>
      </c>
      <c r="L220" s="6" t="n">
        <v>307</v>
      </c>
      <c r="M220" s="6" t="n">
        <v>157</v>
      </c>
      <c r="N220" s="6" t="n">
        <v>9.487</v>
      </c>
      <c r="O220" s="6" t="n">
        <v>304</v>
      </c>
      <c r="P220" s="6" t="n">
        <v>154</v>
      </c>
      <c r="Q220" s="6" t="n">
        <v>10.817</v>
      </c>
      <c r="R220" s="6" t="n">
        <v>307</v>
      </c>
      <c r="S220" s="6" t="n">
        <v>144</v>
      </c>
      <c r="T220" s="6" t="n">
        <v>6.083</v>
      </c>
      <c r="U220" s="7" t="n">
        <v>0.1245136186770428</v>
      </c>
      <c r="V220" s="7" t="n">
        <v>0.3283236994219653</v>
      </c>
      <c r="W220" s="7" t="n">
        <v>0.3879598662207358</v>
      </c>
      <c r="X220" s="7" t="n">
        <v>0.5554445554445554</v>
      </c>
      <c r="Y220" s="7" t="n">
        <v>0.3225058004640371</v>
      </c>
      <c r="Z220" s="7" t="n">
        <v>0.3437495080456673</v>
      </c>
      <c r="AA220" s="7" t="n">
        <v>0.1545339564092193</v>
      </c>
      <c r="AB220" s="7" t="n">
        <v>0.4309309367675126</v>
      </c>
      <c r="AC220" t="n">
        <v>0</v>
      </c>
      <c r="AD220" t="n">
        <v>0</v>
      </c>
      <c r="AE220" s="7" t="n">
        <v>0.0384807404278198</v>
      </c>
      <c r="AF220" s="7" t="n">
        <v>0.3679458239277652</v>
      </c>
      <c r="AG220" s="7" t="n">
        <v>0.1811320754716981</v>
      </c>
      <c r="AH220" s="7" t="n">
        <v>0.4384449244060475</v>
      </c>
      <c r="AI220" s="7" t="n">
        <v>0.0433017591339648</v>
      </c>
      <c r="AJ220" s="7" t="n">
        <v>0.2138610646734591</v>
      </c>
      <c r="AK220" s="7" t="n">
        <v>0.1837797218544755</v>
      </c>
      <c r="AL220" s="7" t="n">
        <v>0.3999641839782277</v>
      </c>
      <c r="AM220" t="n">
        <v>0</v>
      </c>
      <c r="AN220" t="n">
        <v>0</v>
      </c>
      <c r="AO220" s="7" t="n">
        <v>0.537917087967644</v>
      </c>
      <c r="AP220" s="7">
        <f>IFERROR(STDEV(U220,V220,W220,X220,Y220),"")</f>
        <v/>
      </c>
      <c r="AQ220" s="7">
        <f>IFERROR(STDEV(AE220,AF220,AG220,AH220,AI220),"")</f>
        <v/>
      </c>
    </row>
    <row r="221">
      <c r="A221" t="inlineStr">
        <is>
          <t>brisc2025_train_00218_gl_ax_t1.jpg</t>
        </is>
      </c>
      <c r="B221" t="inlineStr">
        <is>
          <t>train</t>
        </is>
      </c>
      <c r="C221" t="inlineStr">
        <is>
          <t>Glioma</t>
        </is>
      </c>
      <c r="D221" t="inlineStr">
        <is>
          <t>Axial</t>
        </is>
      </c>
      <c r="E221" s="6" t="n">
        <v>958</v>
      </c>
      <c r="F221" s="6" t="n">
        <v>308</v>
      </c>
      <c r="G221" s="6" t="n">
        <v>158</v>
      </c>
      <c r="H221" s="6" t="n">
        <v>10.77</v>
      </c>
      <c r="I221" s="6" t="n">
        <v>308</v>
      </c>
      <c r="J221" s="6" t="n">
        <v>146</v>
      </c>
      <c r="K221" s="6" t="n">
        <v>8.061999999999999</v>
      </c>
      <c r="L221" s="6" t="n">
        <v>300</v>
      </c>
      <c r="M221" s="6" t="n">
        <v>148</v>
      </c>
      <c r="N221" s="6" t="n">
        <v>6.083</v>
      </c>
      <c r="O221" s="6" t="n">
        <v>308</v>
      </c>
      <c r="P221" s="6" t="n">
        <v>160</v>
      </c>
      <c r="Q221" s="6" t="n">
        <v>8.944000000000001</v>
      </c>
      <c r="R221" s="6" t="n">
        <v>304</v>
      </c>
      <c r="S221" s="6" t="n">
        <v>157</v>
      </c>
      <c r="T221" s="6" t="n">
        <v>7.28</v>
      </c>
      <c r="U221" s="7" t="n">
        <v>0.1941564561734213</v>
      </c>
      <c r="V221" s="7" t="n">
        <v>0.3310104529616725</v>
      </c>
      <c r="W221" s="7" t="n">
        <v>0.3553648068669527</v>
      </c>
      <c r="X221" s="7" t="n">
        <v>0.3006189213085765</v>
      </c>
      <c r="Y221" s="7" t="n">
        <v>0.1975540921919097</v>
      </c>
      <c r="Z221" s="7" t="n">
        <v>0.2757409459005066</v>
      </c>
      <c r="AA221" s="7" t="n">
        <v>0.07546986876110086</v>
      </c>
      <c r="AB221" s="7" t="n">
        <v>0.1612083506935314</v>
      </c>
      <c r="AC221" t="n">
        <v>0</v>
      </c>
      <c r="AD221" t="n">
        <v>0</v>
      </c>
      <c r="AE221" s="7" t="n">
        <v>0.8123569794050344</v>
      </c>
      <c r="AF221" s="7" t="n">
        <v>0.4448051948051948</v>
      </c>
      <c r="AG221" s="7" t="n">
        <v>0.0468909276248725</v>
      </c>
      <c r="AH221" s="7" t="n">
        <v>0.0675945956977835</v>
      </c>
      <c r="AI221" s="7" t="n">
        <v>0.4647435897435897</v>
      </c>
      <c r="AJ221" s="7" t="n">
        <v>0.367278257455295</v>
      </c>
      <c r="AK221" s="7" t="n">
        <v>0.3186154908293046</v>
      </c>
      <c r="AL221" s="7" t="n">
        <v>0.7654660517801619</v>
      </c>
      <c r="AM221" t="n">
        <v>1</v>
      </c>
      <c r="AN221" t="n">
        <v>1</v>
      </c>
      <c r="AO221" s="7" t="n">
        <v>0.7393831023692445</v>
      </c>
      <c r="AP221" s="7">
        <f>IFERROR(STDEV(U221,V221,W221,X221,Y221),"")</f>
        <v/>
      </c>
      <c r="AQ221" s="7">
        <f>IFERROR(STDEV(AE221,AF221,AG221,AH221,AI221),"")</f>
        <v/>
      </c>
    </row>
    <row r="222">
      <c r="A222" t="inlineStr">
        <is>
          <t>brisc2025_train_00220_gl_ax_t1.jpg</t>
        </is>
      </c>
      <c r="B222" t="inlineStr">
        <is>
          <t>train</t>
        </is>
      </c>
      <c r="C222" t="inlineStr">
        <is>
          <t>Glioma</t>
        </is>
      </c>
      <c r="D222" t="inlineStr">
        <is>
          <t>Axial</t>
        </is>
      </c>
      <c r="E222" s="6" t="n">
        <v>1343</v>
      </c>
      <c r="F222" s="6" t="n">
        <v>309</v>
      </c>
      <c r="G222" s="6" t="n">
        <v>187</v>
      </c>
      <c r="H222" s="6" t="n">
        <v>8</v>
      </c>
      <c r="I222" s="6" t="n">
        <v>337</v>
      </c>
      <c r="J222" s="6" t="n">
        <v>165</v>
      </c>
      <c r="K222" s="6" t="n">
        <v>5</v>
      </c>
      <c r="L222" s="6" t="n">
        <v>331</v>
      </c>
      <c r="M222" s="6" t="n">
        <v>168</v>
      </c>
      <c r="N222" s="6" t="n">
        <v>10.77</v>
      </c>
      <c r="O222" s="6" t="n">
        <v>307</v>
      </c>
      <c r="P222" s="6" t="n">
        <v>183</v>
      </c>
      <c r="Q222" s="6" t="n">
        <v>9.220000000000001</v>
      </c>
      <c r="R222" s="6" t="n">
        <v>334</v>
      </c>
      <c r="S222" s="6" t="n">
        <v>186</v>
      </c>
      <c r="T222" s="6" t="n">
        <v>7.211</v>
      </c>
      <c r="U222" s="7" t="n">
        <v>0.0578452639190166</v>
      </c>
      <c r="V222" s="7" t="n">
        <v>0.1810971579643093</v>
      </c>
      <c r="W222" s="7" t="n">
        <v>0.0759312320916905</v>
      </c>
      <c r="X222" s="7" t="n">
        <v>0.1398891966759002</v>
      </c>
      <c r="Y222" s="7" t="n">
        <v>0.1615331964407939</v>
      </c>
      <c r="Z222" s="7" t="n">
        <v>0.1232592094183421</v>
      </c>
      <c r="AA222" s="7" t="n">
        <v>0.05386465574569301</v>
      </c>
      <c r="AB222" s="7" t="n">
        <v>0.1232518940452927</v>
      </c>
      <c r="AC222" t="n">
        <v>0</v>
      </c>
      <c r="AD222" t="n">
        <v>0</v>
      </c>
      <c r="AE222" s="7" t="n">
        <v>0.0598246518824136</v>
      </c>
      <c r="AF222" s="7" t="n">
        <v>0.1084507042253521</v>
      </c>
      <c r="AG222" s="7" t="n">
        <v>0.0298113207547169</v>
      </c>
      <c r="AH222" s="7" t="n">
        <v>0.0379839298758217</v>
      </c>
      <c r="AI222" s="7" t="n">
        <v>0.040604686318972</v>
      </c>
      <c r="AJ222" s="7" t="n">
        <v>0.05533505861145525</v>
      </c>
      <c r="AK222" s="7" t="n">
        <v>0.03166597143297083</v>
      </c>
      <c r="AL222" s="7" t="n">
        <v>0.07863938347063519</v>
      </c>
      <c r="AM222" t="n">
        <v>0</v>
      </c>
      <c r="AN222" t="n">
        <v>0</v>
      </c>
      <c r="AO222" s="7" t="n">
        <v>0</v>
      </c>
      <c r="AP222" s="7">
        <f>IFERROR(STDEV(U222,V222,W222,X222,Y222),"")</f>
        <v/>
      </c>
      <c r="AQ222" s="7">
        <f>IFERROR(STDEV(AE222,AF222,AG222,AH222,AI222),"")</f>
        <v/>
      </c>
    </row>
    <row r="223">
      <c r="A223" t="inlineStr">
        <is>
          <t>brisc2025_train_00224_gl_ax_t1.jpg</t>
        </is>
      </c>
      <c r="B223" t="inlineStr">
        <is>
          <t>train</t>
        </is>
      </c>
      <c r="C223" t="inlineStr">
        <is>
          <t>Glioma</t>
        </is>
      </c>
      <c r="D223" t="inlineStr">
        <is>
          <t>Axial</t>
        </is>
      </c>
      <c r="E223" s="6" t="n">
        <v>6964</v>
      </c>
      <c r="F223" s="6" t="n">
        <v>294</v>
      </c>
      <c r="G223" s="6" t="n">
        <v>271</v>
      </c>
      <c r="H223" s="6" t="n">
        <v>18.439</v>
      </c>
      <c r="I223" s="6" t="n">
        <v>300</v>
      </c>
      <c r="J223" s="6" t="n">
        <v>236</v>
      </c>
      <c r="K223" s="6" t="n">
        <v>15.556</v>
      </c>
      <c r="L223" s="6" t="n">
        <v>351</v>
      </c>
      <c r="M223" s="6" t="n">
        <v>289</v>
      </c>
      <c r="N223" s="6" t="n">
        <v>5</v>
      </c>
      <c r="O223" s="6" t="n">
        <v>323</v>
      </c>
      <c r="P223" s="6" t="n">
        <v>240</v>
      </c>
      <c r="Q223" s="6" t="n">
        <v>21.541</v>
      </c>
      <c r="R223" s="6" t="n">
        <v>306</v>
      </c>
      <c r="S223" s="6" t="n">
        <v>279</v>
      </c>
      <c r="T223" s="6" t="n">
        <v>26.926</v>
      </c>
      <c r="U223" s="7" t="n">
        <v>0.0128406334712512</v>
      </c>
      <c r="V223" s="7" t="n">
        <v>0.0363738897504581</v>
      </c>
      <c r="W223" s="7" t="n">
        <v>0.0714483522569925</v>
      </c>
      <c r="X223" s="7" t="n">
        <v>0.0563773374267373</v>
      </c>
      <c r="Y223" s="7" t="n">
        <v>0.0071540992988982</v>
      </c>
      <c r="Z223" s="7" t="n">
        <v>0.03683886244086746</v>
      </c>
      <c r="AA223" s="7" t="n">
        <v>0.02755397043159886</v>
      </c>
      <c r="AB223" s="7" t="n">
        <v>0.06429425295809431</v>
      </c>
      <c r="AC223" t="n">
        <v>0</v>
      </c>
      <c r="AD223" t="n">
        <v>0</v>
      </c>
      <c r="AE223" s="7" t="n">
        <v>0.1613465519119729</v>
      </c>
      <c r="AF223" s="7" t="n">
        <v>0.219577262466653</v>
      </c>
      <c r="AG223" s="7" t="n">
        <v>0.2061043843808283</v>
      </c>
      <c r="AH223" s="7" t="n">
        <v>0.199871576012905</v>
      </c>
      <c r="AI223" s="7" t="n">
        <v>0.1781230302720567</v>
      </c>
      <c r="AJ223" s="7" t="n">
        <v>0.1930045610088832</v>
      </c>
      <c r="AK223" s="7" t="n">
        <v>0.02317627681087144</v>
      </c>
      <c r="AL223" s="7" t="n">
        <v>0.0582307105546801</v>
      </c>
      <c r="AM223" t="n">
        <v>0</v>
      </c>
      <c r="AN223" t="n">
        <v>0</v>
      </c>
      <c r="AO223" s="7" t="n">
        <v>0.1580182951509754</v>
      </c>
      <c r="AP223" s="7">
        <f>IFERROR(STDEV(U223,V223,W223,X223,Y223),"")</f>
        <v/>
      </c>
      <c r="AQ223" s="7">
        <f>IFERROR(STDEV(AE223,AF223,AG223,AH223,AI223),"")</f>
        <v/>
      </c>
    </row>
    <row r="224">
      <c r="A224" t="inlineStr">
        <is>
          <t>brisc2025_train_00225_gl_ax_t1.jpg</t>
        </is>
      </c>
      <c r="B224" t="inlineStr">
        <is>
          <t>train</t>
        </is>
      </c>
      <c r="C224" t="inlineStr">
        <is>
          <t>Glioma</t>
        </is>
      </c>
      <c r="D224" t="inlineStr">
        <is>
          <t>Axial</t>
        </is>
      </c>
      <c r="E224" s="6" t="n">
        <v>4561</v>
      </c>
      <c r="F224" s="6" t="n">
        <v>313</v>
      </c>
      <c r="G224" s="6" t="n">
        <v>253</v>
      </c>
      <c r="H224" s="6" t="n">
        <v>30.067</v>
      </c>
      <c r="I224" s="6" t="n">
        <v>307</v>
      </c>
      <c r="J224" s="6" t="n">
        <v>267</v>
      </c>
      <c r="K224" s="6" t="n">
        <v>17.889</v>
      </c>
      <c r="L224" s="6" t="n">
        <v>330</v>
      </c>
      <c r="M224" s="6" t="n">
        <v>251</v>
      </c>
      <c r="N224" s="6" t="n">
        <v>16.971</v>
      </c>
      <c r="O224" s="6" t="n">
        <v>314</v>
      </c>
      <c r="P224" s="6" t="n">
        <v>239</v>
      </c>
      <c r="Q224" s="6" t="n">
        <v>19.416</v>
      </c>
      <c r="R224" s="6" t="n">
        <v>321</v>
      </c>
      <c r="S224" s="6" t="n">
        <v>238</v>
      </c>
      <c r="T224" s="6" t="n">
        <v>15</v>
      </c>
      <c r="U224" s="7" t="n">
        <v>0.0558397271952259</v>
      </c>
      <c r="V224" s="7" t="n">
        <v>0.012636165577342</v>
      </c>
      <c r="W224" s="7" t="n">
        <v>0.026822409690677</v>
      </c>
      <c r="X224" s="7" t="n">
        <v>0.0840159630329762</v>
      </c>
      <c r="Y224" s="7" t="n">
        <v>0.012636165577342</v>
      </c>
      <c r="Z224" s="7" t="n">
        <v>0.03839008621471262</v>
      </c>
      <c r="AA224" s="7" t="n">
        <v>0.03101028298137919</v>
      </c>
      <c r="AB224" s="7" t="n">
        <v>0.07137979745563421</v>
      </c>
      <c r="AC224" t="n">
        <v>0</v>
      </c>
      <c r="AD224" t="n">
        <v>0</v>
      </c>
      <c r="AE224" s="7" t="n">
        <v>0.3413458406618461</v>
      </c>
      <c r="AF224" s="7" t="n">
        <v>0.1499460625674218</v>
      </c>
      <c r="AG224" s="7" t="n">
        <v>0.1533440323133238</v>
      </c>
      <c r="AH224" s="7" t="n">
        <v>0.3468299427217065</v>
      </c>
      <c r="AI224" s="7" t="n">
        <v>0.3468299427217065</v>
      </c>
      <c r="AJ224" s="7" t="n">
        <v>0.2676591641972009</v>
      </c>
      <c r="AK224" s="7" t="n">
        <v>0.1059363892929253</v>
      </c>
      <c r="AL224" s="7" t="n">
        <v>0.1968838801542847</v>
      </c>
      <c r="AM224" t="n">
        <v>0</v>
      </c>
      <c r="AN224" t="n">
        <v>0</v>
      </c>
      <c r="AO224" s="7" t="n">
        <v>0.099217039905708</v>
      </c>
      <c r="AP224" s="7">
        <f>IFERROR(STDEV(U224,V224,W224,X224,Y224),"")</f>
        <v/>
      </c>
      <c r="AQ224" s="7">
        <f>IFERROR(STDEV(AE224,AF224,AG224,AH224,AI224),"")</f>
        <v/>
      </c>
    </row>
    <row r="225">
      <c r="A225" t="inlineStr">
        <is>
          <t>brisc2025_train_00232_gl_ax_t1.jpg</t>
        </is>
      </c>
      <c r="B225" t="inlineStr">
        <is>
          <t>train</t>
        </is>
      </c>
      <c r="C225" t="inlineStr">
        <is>
          <t>Glioma</t>
        </is>
      </c>
      <c r="D225" t="inlineStr">
        <is>
          <t>Axial</t>
        </is>
      </c>
      <c r="E225" s="6" t="n">
        <v>7337</v>
      </c>
      <c r="F225" s="6" t="n">
        <v>259</v>
      </c>
      <c r="G225" s="6" t="n">
        <v>136</v>
      </c>
      <c r="H225" s="6" t="n">
        <v>3.606</v>
      </c>
      <c r="I225" s="6" t="n">
        <v>306</v>
      </c>
      <c r="J225" s="6" t="n">
        <v>184</v>
      </c>
      <c r="K225" s="6" t="n">
        <v>13.601</v>
      </c>
      <c r="L225" s="6" t="n">
        <v>257</v>
      </c>
      <c r="M225" s="6" t="n">
        <v>209</v>
      </c>
      <c r="N225" s="6" t="n">
        <v>8.544</v>
      </c>
      <c r="O225" s="6" t="n">
        <v>246</v>
      </c>
      <c r="P225" s="6" t="n">
        <v>148</v>
      </c>
      <c r="Q225" s="6" t="n">
        <v>5.099</v>
      </c>
      <c r="R225" s="6" t="n">
        <v>296</v>
      </c>
      <c r="S225" s="6" t="n">
        <v>173</v>
      </c>
      <c r="T225" s="6" t="n">
        <v>21</v>
      </c>
      <c r="U225" s="7" t="n">
        <v>0.0371856607811664</v>
      </c>
      <c r="V225" s="7" t="n">
        <v>0.0239698357123619</v>
      </c>
      <c r="W225" s="7" t="n">
        <v>0.0361349036402569</v>
      </c>
      <c r="X225" s="7" t="n">
        <v>0.0300711504899986</v>
      </c>
      <c r="Y225" s="7" t="n">
        <v>0.0350830208891269</v>
      </c>
      <c r="Z225" s="7" t="n">
        <v>0.03248891430258214</v>
      </c>
      <c r="AA225" s="7" t="n">
        <v>0.005488677814298128</v>
      </c>
      <c r="AB225" s="7" t="n">
        <v>0.0132158250688045</v>
      </c>
      <c r="AC225" t="n">
        <v>0</v>
      </c>
      <c r="AD225" t="n">
        <v>0</v>
      </c>
      <c r="AE225" s="7" t="n">
        <v>0.9289776870351466</v>
      </c>
      <c r="AF225" s="7" t="n">
        <v>0.1579751959348893</v>
      </c>
      <c r="AG225" s="7" t="n">
        <v>0.0021783526208304</v>
      </c>
      <c r="AH225" s="7" t="n">
        <v>0.0021783526208304</v>
      </c>
      <c r="AI225" s="7" t="n">
        <v>0.14853429427484</v>
      </c>
      <c r="AJ225" s="7" t="n">
        <v>0.2479687764973073</v>
      </c>
      <c r="AK225" s="7" t="n">
        <v>0.38813176305476</v>
      </c>
      <c r="AL225" s="7" t="n">
        <v>0.9267993344143162</v>
      </c>
      <c r="AM225" t="n">
        <v>1</v>
      </c>
      <c r="AN225" t="n">
        <v>1</v>
      </c>
      <c r="AO225" s="7" t="n">
        <v>0</v>
      </c>
      <c r="AP225" s="7">
        <f>IFERROR(STDEV(U225,V225,W225,X225,Y225),"")</f>
        <v/>
      </c>
      <c r="AQ225" s="7">
        <f>IFERROR(STDEV(AE225,AF225,AG225,AH225,AI225),"")</f>
        <v/>
      </c>
    </row>
    <row r="226">
      <c r="A226" t="inlineStr">
        <is>
          <t>brisc2025_train_00233_gl_ax_t1.jpg</t>
        </is>
      </c>
      <c r="B226" t="inlineStr">
        <is>
          <t>train</t>
        </is>
      </c>
      <c r="C226" t="inlineStr">
        <is>
          <t>Glioma</t>
        </is>
      </c>
      <c r="D226" t="inlineStr">
        <is>
          <t>Axial</t>
        </is>
      </c>
      <c r="E226" s="6" t="n">
        <v>9672</v>
      </c>
      <c r="F226" s="6" t="n">
        <v>309</v>
      </c>
      <c r="G226" s="6" t="n">
        <v>214</v>
      </c>
      <c r="H226" s="6" t="n">
        <v>16.763</v>
      </c>
      <c r="I226" s="6" t="n">
        <v>349</v>
      </c>
      <c r="J226" s="6" t="n">
        <v>176</v>
      </c>
      <c r="K226" s="6" t="n">
        <v>19.235</v>
      </c>
      <c r="L226" s="6" t="n">
        <v>266</v>
      </c>
      <c r="M226" s="6" t="n">
        <v>175</v>
      </c>
      <c r="N226" s="6" t="n">
        <v>18.601</v>
      </c>
      <c r="O226" s="6" t="n">
        <v>284</v>
      </c>
      <c r="P226" s="6" t="n">
        <v>134</v>
      </c>
      <c r="Q226" s="6" t="n">
        <v>6</v>
      </c>
      <c r="R226" s="6" t="n">
        <v>300</v>
      </c>
      <c r="S226" s="6" t="n">
        <v>192</v>
      </c>
      <c r="T226" s="6" t="n">
        <v>38.897</v>
      </c>
      <c r="U226" s="7" t="n">
        <v>0.0108997429305912</v>
      </c>
      <c r="V226" s="7" t="n">
        <v>0.0381338742393509</v>
      </c>
      <c r="W226" s="7" t="n">
        <v>0.0100812673593251</v>
      </c>
      <c r="X226" s="7" t="n">
        <v>0.0258840313869356</v>
      </c>
      <c r="Y226" s="7" t="n">
        <v>0.0351447435246317</v>
      </c>
      <c r="Z226" s="7" t="n">
        <v>0.0240287318881669</v>
      </c>
      <c r="AA226" s="7" t="n">
        <v>0.0131611645524889</v>
      </c>
      <c r="AB226" s="7" t="n">
        <v>0.0280526068800258</v>
      </c>
      <c r="AC226" t="n">
        <v>0</v>
      </c>
      <c r="AD226" t="n">
        <v>0</v>
      </c>
      <c r="AE226" s="7" t="n">
        <v>0.2615305123463505</v>
      </c>
      <c r="AF226" s="7" t="n">
        <v>0.2636943548940256</v>
      </c>
      <c r="AG226" s="7" t="n">
        <v>0.5801526717557252</v>
      </c>
      <c r="AH226" s="7" t="n">
        <v>0.225995973971256</v>
      </c>
      <c r="AI226" s="7" t="n">
        <v>0.0349451442503047</v>
      </c>
      <c r="AJ226" s="7" t="n">
        <v>0.2732637314435324</v>
      </c>
      <c r="AK226" s="7" t="n">
        <v>0.1958571245717802</v>
      </c>
      <c r="AL226" s="7" t="n">
        <v>0.5452075275054205</v>
      </c>
      <c r="AM226" t="n">
        <v>0</v>
      </c>
      <c r="AN226" t="n">
        <v>0</v>
      </c>
      <c r="AO226" s="7" t="n">
        <v>0.2820825767272943</v>
      </c>
      <c r="AP226" s="7">
        <f>IFERROR(STDEV(U226,V226,W226,X226,Y226),"")</f>
        <v/>
      </c>
      <c r="AQ226" s="7">
        <f>IFERROR(STDEV(AE226,AF226,AG226,AH226,AI226),"")</f>
        <v/>
      </c>
    </row>
    <row r="227">
      <c r="A227" t="inlineStr">
        <is>
          <t>brisc2025_train_00239_gl_ax_t1.jpg</t>
        </is>
      </c>
      <c r="B227" t="inlineStr">
        <is>
          <t>train</t>
        </is>
      </c>
      <c r="C227" t="inlineStr">
        <is>
          <t>Glioma</t>
        </is>
      </c>
      <c r="D227" t="inlineStr">
        <is>
          <t>Axial</t>
        </is>
      </c>
      <c r="E227" s="6" t="n">
        <v>9249</v>
      </c>
      <c r="F227" s="6" t="n">
        <v>240</v>
      </c>
      <c r="G227" s="6" t="n">
        <v>192</v>
      </c>
      <c r="H227" s="6" t="n">
        <v>7.616</v>
      </c>
      <c r="I227" s="6" t="n">
        <v>299</v>
      </c>
      <c r="J227" s="6" t="n">
        <v>225</v>
      </c>
      <c r="K227" s="6" t="n">
        <v>10</v>
      </c>
      <c r="L227" s="6" t="n">
        <v>209</v>
      </c>
      <c r="M227" s="6" t="n">
        <v>271</v>
      </c>
      <c r="N227" s="6" t="n">
        <v>11.705</v>
      </c>
      <c r="O227" s="6" t="n">
        <v>220</v>
      </c>
      <c r="P227" s="6" t="n">
        <v>280</v>
      </c>
      <c r="Q227" s="6" t="n">
        <v>4.123</v>
      </c>
      <c r="R227" s="6" t="n">
        <v>198</v>
      </c>
      <c r="S227" s="6" t="n">
        <v>277</v>
      </c>
      <c r="T227" s="6" t="n">
        <v>4</v>
      </c>
      <c r="U227" s="7" t="n">
        <v>0.0167256352524927</v>
      </c>
      <c r="V227" s="7" t="n">
        <v>0.0441953901459082</v>
      </c>
      <c r="W227" s="7" t="n">
        <v>0.0579527559055118</v>
      </c>
      <c r="X227" s="7" t="n">
        <v>0.0187234042553191</v>
      </c>
      <c r="Y227" s="7" t="n">
        <v>0.0202818104184457</v>
      </c>
      <c r="Z227" s="7" t="n">
        <v>0.03157579919553551</v>
      </c>
      <c r="AA227" s="7" t="n">
        <v>0.01849502317088486</v>
      </c>
      <c r="AB227" s="7" t="n">
        <v>0.0412271206530191</v>
      </c>
      <c r="AC227" t="n">
        <v>0</v>
      </c>
      <c r="AD227" t="n">
        <v>0</v>
      </c>
      <c r="AE227" s="7" t="n">
        <v>0.2663115462136481</v>
      </c>
      <c r="AF227" s="7" t="n">
        <v>0.4604244694132334</v>
      </c>
      <c r="AG227" s="7" t="n">
        <v>0.007968985569674699</v>
      </c>
      <c r="AH227" s="7" t="n">
        <v>0.2628266151376082</v>
      </c>
      <c r="AI227" s="7" t="n">
        <v>0.0041001294777729</v>
      </c>
      <c r="AJ227" s="7" t="n">
        <v>0.2003263491623875</v>
      </c>
      <c r="AK227" s="7" t="n">
        <v>0.194561973581006</v>
      </c>
      <c r="AL227" s="7" t="n">
        <v>0.4563243399354605</v>
      </c>
      <c r="AM227" t="n">
        <v>0</v>
      </c>
      <c r="AN227" t="n">
        <v>0</v>
      </c>
      <c r="AO227" s="7" t="n">
        <v>0.2324599434495758</v>
      </c>
      <c r="AP227" s="7">
        <f>IFERROR(STDEV(U227,V227,W227,X227,Y227),"")</f>
        <v/>
      </c>
      <c r="AQ227" s="7">
        <f>IFERROR(STDEV(AE227,AF227,AG227,AH227,AI227),"")</f>
        <v/>
      </c>
    </row>
    <row r="228">
      <c r="A228" t="inlineStr">
        <is>
          <t>brisc2025_train_00245_gl_ax_t1.jpg</t>
        </is>
      </c>
      <c r="B228" t="inlineStr">
        <is>
          <t>train</t>
        </is>
      </c>
      <c r="C228" t="inlineStr">
        <is>
          <t>Glioma</t>
        </is>
      </c>
      <c r="D228" t="inlineStr">
        <is>
          <t>Axial</t>
        </is>
      </c>
      <c r="E228" s="6" t="n">
        <v>7921</v>
      </c>
      <c r="F228" s="6" t="n">
        <v>213</v>
      </c>
      <c r="G228" s="6" t="n">
        <v>238</v>
      </c>
      <c r="H228" s="6" t="n">
        <v>9.849</v>
      </c>
      <c r="I228" s="6" t="n">
        <v>257</v>
      </c>
      <c r="J228" s="6" t="n">
        <v>256</v>
      </c>
      <c r="K228" s="6" t="n">
        <v>19</v>
      </c>
      <c r="L228" s="6" t="n">
        <v>260</v>
      </c>
      <c r="M228" s="6" t="n">
        <v>214</v>
      </c>
      <c r="N228" s="6" t="n">
        <v>19</v>
      </c>
      <c r="O228" s="6" t="n">
        <v>267</v>
      </c>
      <c r="P228" s="6" t="n">
        <v>262</v>
      </c>
      <c r="Q228" s="6" t="n">
        <v>13</v>
      </c>
      <c r="R228" s="6" t="n">
        <v>248</v>
      </c>
      <c r="S228" s="6" t="n">
        <v>251</v>
      </c>
      <c r="T228" s="6" t="n">
        <v>24</v>
      </c>
      <c r="U228" s="7" t="n">
        <v>0.0468499568487239</v>
      </c>
      <c r="V228" s="7" t="n">
        <v>0.0475720976090707</v>
      </c>
      <c r="W228" s="7" t="n">
        <v>0.0293568851847244</v>
      </c>
      <c r="X228" s="7" t="n">
        <v>0.0478126925446703</v>
      </c>
      <c r="Y228" s="7" t="n">
        <v>0.0480532281912272</v>
      </c>
      <c r="Z228" s="7" t="n">
        <v>0.0439289720756833</v>
      </c>
      <c r="AA228" s="7" t="n">
        <v>0.008158477266650933</v>
      </c>
      <c r="AB228" s="7" t="n">
        <v>0.0186963430065028</v>
      </c>
      <c r="AC228" t="n">
        <v>0</v>
      </c>
      <c r="AD228" t="n">
        <v>0</v>
      </c>
      <c r="AE228" s="7" t="n">
        <v>0.2349329695100249</v>
      </c>
      <c r="AF228" s="7" t="n">
        <v>0.2543387865846805</v>
      </c>
      <c r="AG228" s="7" t="n">
        <v>0.001261670451678</v>
      </c>
      <c r="AH228" s="7" t="n">
        <v>0.001261670451678</v>
      </c>
      <c r="AI228" s="7" t="n">
        <v>0.2540329046534749</v>
      </c>
      <c r="AJ228" s="7" t="n">
        <v>0.1491656003303073</v>
      </c>
      <c r="AK228" s="7" t="n">
        <v>0.1352458291279253</v>
      </c>
      <c r="AL228" s="7" t="n">
        <v>0.2530771161330025</v>
      </c>
      <c r="AM228" t="n">
        <v>0</v>
      </c>
      <c r="AN228" t="n">
        <v>0</v>
      </c>
      <c r="AO228" s="7" t="n">
        <v>0.2712857045003082</v>
      </c>
      <c r="AP228" s="7">
        <f>IFERROR(STDEV(U228,V228,W228,X228,Y228),"")</f>
        <v/>
      </c>
      <c r="AQ228" s="7">
        <f>IFERROR(STDEV(AE228,AF228,AG228,AH228,AI228),"")</f>
        <v/>
      </c>
    </row>
    <row r="229">
      <c r="A229" t="inlineStr">
        <is>
          <t>brisc2025_train_00254_gl_ax_t1.jpg</t>
        </is>
      </c>
      <c r="B229" t="inlineStr">
        <is>
          <t>train</t>
        </is>
      </c>
      <c r="C229" t="inlineStr">
        <is>
          <t>Glioma</t>
        </is>
      </c>
      <c r="D229" t="inlineStr">
        <is>
          <t>Axial</t>
        </is>
      </c>
      <c r="E229" s="6" t="n">
        <v>5714</v>
      </c>
      <c r="F229" s="6" t="n">
        <v>331</v>
      </c>
      <c r="G229" s="6" t="n">
        <v>310</v>
      </c>
      <c r="H229" s="6" t="n">
        <v>3.162</v>
      </c>
      <c r="I229" s="6" t="n">
        <v>341</v>
      </c>
      <c r="J229" s="6" t="n">
        <v>342</v>
      </c>
      <c r="K229" s="6" t="n">
        <v>16.401</v>
      </c>
      <c r="L229" s="6" t="n">
        <v>335</v>
      </c>
      <c r="M229" s="6" t="n">
        <v>314</v>
      </c>
      <c r="N229" s="6" t="n">
        <v>7</v>
      </c>
      <c r="O229" s="6" t="n">
        <v>291</v>
      </c>
      <c r="P229" s="6" t="n">
        <v>341</v>
      </c>
      <c r="Q229" s="6" t="n">
        <v>9.487</v>
      </c>
      <c r="R229" s="6" t="n">
        <v>323</v>
      </c>
      <c r="S229" s="6" t="n">
        <v>320</v>
      </c>
      <c r="T229" s="6" t="n">
        <v>14.318</v>
      </c>
      <c r="U229" s="7" t="n">
        <v>0.0128628541630453</v>
      </c>
      <c r="V229" s="7" t="n">
        <v>0.0538147138964577</v>
      </c>
      <c r="W229" s="7" t="n">
        <v>0.09306204136090721</v>
      </c>
      <c r="X229" s="7" t="n">
        <v>0.0327078671027715</v>
      </c>
      <c r="Y229" s="7" t="n">
        <v>0.0689422102061507</v>
      </c>
      <c r="Z229" s="7" t="n">
        <v>0.05227793734586648</v>
      </c>
      <c r="AA229" s="7" t="n">
        <v>0.0311445791594079</v>
      </c>
      <c r="AB229" s="7" t="n">
        <v>0.0801991871978619</v>
      </c>
      <c r="AC229" t="n">
        <v>0</v>
      </c>
      <c r="AD229" t="n">
        <v>0</v>
      </c>
      <c r="AE229" s="7" t="n">
        <v>0.0138165280216458</v>
      </c>
      <c r="AF229" s="7" t="n">
        <v>0.0027962250961202</v>
      </c>
      <c r="AG229" s="7" t="n">
        <v>0.1550673281360737</v>
      </c>
      <c r="AH229" s="7" t="n">
        <v>0.199180586196029</v>
      </c>
      <c r="AI229" s="7" t="n">
        <v>0.1141914191419141</v>
      </c>
      <c r="AJ229" s="7" t="n">
        <v>0.09701041731835655</v>
      </c>
      <c r="AK229" s="7" t="n">
        <v>0.08646107846634146</v>
      </c>
      <c r="AL229" s="7" t="n">
        <v>0.1963843610999088</v>
      </c>
      <c r="AM229" t="n">
        <v>0</v>
      </c>
      <c r="AN229" t="n">
        <v>0</v>
      </c>
      <c r="AO229" s="7" t="n">
        <v>0</v>
      </c>
      <c r="AP229" s="7">
        <f>IFERROR(STDEV(U229,V229,W229,X229,Y229),"")</f>
        <v/>
      </c>
      <c r="AQ229" s="7">
        <f>IFERROR(STDEV(AE229,AF229,AG229,AH229,AI229),"")</f>
        <v/>
      </c>
    </row>
    <row r="230">
      <c r="A230" t="inlineStr">
        <is>
          <t>brisc2025_train_00267_gl_ax_t1.jpg</t>
        </is>
      </c>
      <c r="B230" t="inlineStr">
        <is>
          <t>train</t>
        </is>
      </c>
      <c r="C230" t="inlineStr">
        <is>
          <t>Glioma</t>
        </is>
      </c>
      <c r="D230" t="inlineStr">
        <is>
          <t>Axial</t>
        </is>
      </c>
      <c r="E230" s="6" t="n">
        <v>5678</v>
      </c>
      <c r="F230" s="6" t="n">
        <v>216</v>
      </c>
      <c r="G230" s="6" t="n">
        <v>244</v>
      </c>
      <c r="H230" s="6" t="n">
        <v>7.616</v>
      </c>
      <c r="I230" s="6" t="n">
        <v>226</v>
      </c>
      <c r="J230" s="6" t="n">
        <v>251</v>
      </c>
      <c r="K230" s="6" t="n">
        <v>10.77</v>
      </c>
      <c r="L230" s="6" t="n">
        <v>148</v>
      </c>
      <c r="M230" s="6" t="n">
        <v>282</v>
      </c>
      <c r="N230" s="6" t="n">
        <v>8.484999999999999</v>
      </c>
      <c r="O230" s="6" t="n">
        <v>168</v>
      </c>
      <c r="P230" s="6" t="n">
        <v>296</v>
      </c>
      <c r="Q230" s="6" t="n">
        <v>13</v>
      </c>
      <c r="R230" s="6" t="n">
        <v>159</v>
      </c>
      <c r="S230" s="6" t="n">
        <v>299</v>
      </c>
      <c r="T230" s="6" t="n">
        <v>17.464</v>
      </c>
      <c r="U230" s="7" t="n">
        <v>0.0216027874564459</v>
      </c>
      <c r="V230" s="7" t="n">
        <v>0.0538131962296486</v>
      </c>
      <c r="W230" s="7" t="n">
        <v>0.0281298836603577</v>
      </c>
      <c r="X230" s="7" t="n">
        <v>0.0171119259647284</v>
      </c>
      <c r="Y230" s="7" t="n">
        <v>0.0534796023311621</v>
      </c>
      <c r="Z230" s="7" t="n">
        <v>0.03482747912846854</v>
      </c>
      <c r="AA230" s="7" t="n">
        <v>0.01762065714287018</v>
      </c>
      <c r="AB230" s="7" t="n">
        <v>0.0367012702649202</v>
      </c>
      <c r="AC230" t="n">
        <v>0</v>
      </c>
      <c r="AD230" t="n">
        <v>0</v>
      </c>
      <c r="AE230" s="7" t="n">
        <v>0.3501380212116809</v>
      </c>
      <c r="AF230" s="7" t="n">
        <v>0.3711990820424555</v>
      </c>
      <c r="AG230" s="7" t="n">
        <v>0.0045686171147425</v>
      </c>
      <c r="AH230" s="7" t="n">
        <v>0.1389273356401384</v>
      </c>
      <c r="AI230" s="7" t="n">
        <v>0.1055066559976722</v>
      </c>
      <c r="AJ230" s="7" t="n">
        <v>0.1940679424013379</v>
      </c>
      <c r="AK230" s="7" t="n">
        <v>0.1600991039777925</v>
      </c>
      <c r="AL230" s="7" t="n">
        <v>0.366630464927713</v>
      </c>
      <c r="AM230" t="n">
        <v>0</v>
      </c>
      <c r="AN230" t="n">
        <v>0</v>
      </c>
      <c r="AO230" s="7" t="n">
        <v>0.0824045930428909</v>
      </c>
      <c r="AP230" s="7">
        <f>IFERROR(STDEV(U230,V230,W230,X230,Y230),"")</f>
        <v/>
      </c>
      <c r="AQ230" s="7">
        <f>IFERROR(STDEV(AE230,AF230,AG230,AH230,AI230),"")</f>
        <v/>
      </c>
    </row>
    <row r="231">
      <c r="A231" t="inlineStr">
        <is>
          <t>brisc2025_train_00268_gl_ax_t1.jpg</t>
        </is>
      </c>
      <c r="B231" t="inlineStr">
        <is>
          <t>train</t>
        </is>
      </c>
      <c r="C231" t="inlineStr">
        <is>
          <t>Glioma</t>
        </is>
      </c>
      <c r="D231" t="inlineStr">
        <is>
          <t>Axial</t>
        </is>
      </c>
      <c r="E231" s="6" t="n">
        <v>615</v>
      </c>
      <c r="F231" s="6" t="n">
        <v>153</v>
      </c>
      <c r="G231" s="6" t="n">
        <v>283</v>
      </c>
      <c r="H231" s="6" t="n">
        <v>5.831</v>
      </c>
      <c r="I231" s="6" t="n">
        <v>144</v>
      </c>
      <c r="J231" s="6" t="n">
        <v>289</v>
      </c>
      <c r="K231" s="6" t="n">
        <v>6.708</v>
      </c>
      <c r="L231" s="6" t="n">
        <v>140</v>
      </c>
      <c r="M231" s="6" t="n">
        <v>283</v>
      </c>
      <c r="N231" s="6" t="n">
        <v>11</v>
      </c>
      <c r="O231" s="6" t="n">
        <v>129</v>
      </c>
      <c r="P231" s="6" t="n">
        <v>286</v>
      </c>
      <c r="Q231" s="6" t="n">
        <v>3.606</v>
      </c>
      <c r="R231" s="6" t="n">
        <v>138</v>
      </c>
      <c r="S231" s="6" t="n">
        <v>289</v>
      </c>
      <c r="T231" s="6" t="n">
        <v>6</v>
      </c>
      <c r="U231" s="7" t="n">
        <v>0.217391304347826</v>
      </c>
      <c r="V231" s="7" t="n">
        <v>0.5234093637454982</v>
      </c>
      <c r="W231" s="7" t="n">
        <v>0.3837056504599211</v>
      </c>
      <c r="X231" s="7" t="n">
        <v>0.3114093959731543</v>
      </c>
      <c r="Y231" s="7" t="n">
        <v>0.3011049723756906</v>
      </c>
      <c r="Z231" s="7" t="n">
        <v>0.3474041373804181</v>
      </c>
      <c r="AA231" s="7" t="n">
        <v>0.1147150931677648</v>
      </c>
      <c r="AB231" s="7" t="n">
        <v>0.3060180593976722</v>
      </c>
      <c r="AC231" t="n">
        <v>0</v>
      </c>
      <c r="AD231" t="n">
        <v>0</v>
      </c>
      <c r="AE231" s="7" t="n">
        <v>0.0382775119617224</v>
      </c>
      <c r="AF231" s="7" t="n">
        <v>0.4291187739463601</v>
      </c>
      <c r="AG231" s="7" t="n">
        <v>0.4469696969696969</v>
      </c>
      <c r="AH231" s="7" t="n">
        <v>0.0161290322580645</v>
      </c>
      <c r="AI231" s="7" t="n">
        <v>0.4450063211125158</v>
      </c>
      <c r="AJ231" s="7" t="n">
        <v>0.275100267249672</v>
      </c>
      <c r="AK231" s="7" t="n">
        <v>0.2265391723255949</v>
      </c>
      <c r="AL231" s="7" t="n">
        <v>0.4308406647116324</v>
      </c>
      <c r="AM231" t="n">
        <v>0</v>
      </c>
      <c r="AN231" t="n">
        <v>0</v>
      </c>
      <c r="AO231" s="7" t="n">
        <v>0.5409252669039146</v>
      </c>
      <c r="AP231" s="7">
        <f>IFERROR(STDEV(U231,V231,W231,X231,Y231),"")</f>
        <v/>
      </c>
      <c r="AQ231" s="7">
        <f>IFERROR(STDEV(AE231,AF231,AG231,AH231,AI231),"")</f>
        <v/>
      </c>
    </row>
    <row r="232">
      <c r="A232" t="inlineStr">
        <is>
          <t>brisc2025_train_00269_gl_ax_t1.jpg</t>
        </is>
      </c>
      <c r="B232" t="inlineStr">
        <is>
          <t>train</t>
        </is>
      </c>
      <c r="C232" t="inlineStr">
        <is>
          <t>Glioma</t>
        </is>
      </c>
      <c r="D232" t="inlineStr">
        <is>
          <t>Axial</t>
        </is>
      </c>
      <c r="E232" s="6" t="n">
        <v>846</v>
      </c>
      <c r="F232" s="6" t="n">
        <v>355</v>
      </c>
      <c r="G232" s="6" t="n">
        <v>156</v>
      </c>
      <c r="H232" s="6" t="n">
        <v>7.211</v>
      </c>
      <c r="I232" s="6" t="n">
        <v>342</v>
      </c>
      <c r="J232" s="6" t="n">
        <v>143</v>
      </c>
      <c r="K232" s="6" t="n">
        <v>3.606</v>
      </c>
      <c r="L232" s="6" t="n">
        <v>347</v>
      </c>
      <c r="M232" s="6" t="n">
        <v>151</v>
      </c>
      <c r="N232" s="6" t="n">
        <v>9.220000000000001</v>
      </c>
      <c r="O232" s="6" t="n">
        <v>337</v>
      </c>
      <c r="P232" s="6" t="n">
        <v>153</v>
      </c>
      <c r="Q232" s="6" t="n">
        <v>11.18</v>
      </c>
      <c r="R232" s="6" t="n">
        <v>337</v>
      </c>
      <c r="S232" s="6" t="n">
        <v>158</v>
      </c>
      <c r="T232" s="6" t="n">
        <v>9.849</v>
      </c>
      <c r="U232" s="7" t="n">
        <v>0.1648590021691974</v>
      </c>
      <c r="V232" s="7" t="n">
        <v>0.174757281553398</v>
      </c>
      <c r="W232" s="7" t="n">
        <v>0.497335701598579</v>
      </c>
      <c r="X232" s="7" t="n">
        <v>0.2411642411642411</v>
      </c>
      <c r="Y232" s="7" t="n">
        <v>0.2356621480709071</v>
      </c>
      <c r="Z232" s="7" t="n">
        <v>0.2627556749112646</v>
      </c>
      <c r="AA232" s="7" t="n">
        <v>0.1356055989773796</v>
      </c>
      <c r="AB232" s="7" t="n">
        <v>0.3324766994293816</v>
      </c>
      <c r="AC232" t="n">
        <v>0</v>
      </c>
      <c r="AD232" t="n">
        <v>0</v>
      </c>
      <c r="AE232" s="7" t="n">
        <v>0.0233644859813084</v>
      </c>
      <c r="AF232" s="7" t="n">
        <v>0.0343038515534395</v>
      </c>
      <c r="AG232" s="7" t="n">
        <v>0.2538699690402476</v>
      </c>
      <c r="AH232" s="7" t="n">
        <v>0.8274428274428275</v>
      </c>
      <c r="AI232" s="7" t="n">
        <v>0.0551724137931034</v>
      </c>
      <c r="AJ232" s="7" t="n">
        <v>0.2388307095621852</v>
      </c>
      <c r="AK232" s="7" t="n">
        <v>0.3423001984360808</v>
      </c>
      <c r="AL232" s="7" t="n">
        <v>0.8040783414615191</v>
      </c>
      <c r="AM232" t="n">
        <v>1</v>
      </c>
      <c r="AN232" t="n">
        <v>1</v>
      </c>
      <c r="AO232" s="7" t="n">
        <v>0</v>
      </c>
      <c r="AP232" s="7">
        <f>IFERROR(STDEV(U232,V232,W232,X232,Y232),"")</f>
        <v/>
      </c>
      <c r="AQ232" s="7">
        <f>IFERROR(STDEV(AE232,AF232,AG232,AH232,AI232),"")</f>
        <v/>
      </c>
    </row>
    <row r="233">
      <c r="A233" t="inlineStr">
        <is>
          <t>brisc2025_train_00270_gl_ax_t1.jpg</t>
        </is>
      </c>
      <c r="B233" t="inlineStr">
        <is>
          <t>train</t>
        </is>
      </c>
      <c r="C233" t="inlineStr">
        <is>
          <t>Glioma</t>
        </is>
      </c>
      <c r="D233" t="inlineStr">
        <is>
          <t>Axial</t>
        </is>
      </c>
      <c r="E233" s="6" t="n">
        <v>1748</v>
      </c>
      <c r="F233" s="6" t="n">
        <v>345</v>
      </c>
      <c r="G233" s="6" t="n">
        <v>147</v>
      </c>
      <c r="H233" s="6" t="n">
        <v>8.061999999999999</v>
      </c>
      <c r="I233" s="6" t="n">
        <v>344</v>
      </c>
      <c r="J233" s="6" t="n">
        <v>157</v>
      </c>
      <c r="K233" s="6" t="n">
        <v>16.763</v>
      </c>
      <c r="L233" s="6" t="n">
        <v>335</v>
      </c>
      <c r="M233" s="6" t="n">
        <v>165</v>
      </c>
      <c r="N233" s="6" t="n">
        <v>11.045</v>
      </c>
      <c r="O233" s="6" t="n">
        <v>325</v>
      </c>
      <c r="P233" s="6" t="n">
        <v>160</v>
      </c>
      <c r="Q233" s="6" t="n">
        <v>8</v>
      </c>
      <c r="R233" s="6" t="n">
        <v>321</v>
      </c>
      <c r="S233" s="6" t="n">
        <v>162</v>
      </c>
      <c r="T233" s="6" t="n">
        <v>3.606</v>
      </c>
      <c r="U233" s="7" t="n">
        <v>0.1483050847457627</v>
      </c>
      <c r="V233" s="7" t="n">
        <v>0.4202440126525079</v>
      </c>
      <c r="W233" s="7" t="n">
        <v>0.0425531914893617</v>
      </c>
      <c r="X233" s="7" t="n">
        <v>0.3158401540683678</v>
      </c>
      <c r="Y233" s="7" t="n">
        <v>0.1364605543710021</v>
      </c>
      <c r="Z233" s="7" t="n">
        <v>0.2126805994654004</v>
      </c>
      <c r="AA233" s="7" t="n">
        <v>0.1521689039472425</v>
      </c>
      <c r="AB233" s="7" t="n">
        <v>0.3776908211631462</v>
      </c>
      <c r="AC233" t="n">
        <v>0</v>
      </c>
      <c r="AD233" t="n">
        <v>0</v>
      </c>
      <c r="AE233" s="7" t="n">
        <v>0.8191089640365002</v>
      </c>
      <c r="AF233" s="7" t="n">
        <v>0.2440984429934706</v>
      </c>
      <c r="AG233" s="7" t="n">
        <v>0.0495788070454094</v>
      </c>
      <c r="AH233" s="7" t="n">
        <v>0.5183284457478006</v>
      </c>
      <c r="AI233" s="7" t="n">
        <v>0.0522141736987528</v>
      </c>
      <c r="AJ233" s="7" t="n">
        <v>0.3366657667043867</v>
      </c>
      <c r="AK233" s="7" t="n">
        <v>0.3307767782802862</v>
      </c>
      <c r="AL233" s="7" t="n">
        <v>0.7695301569910908</v>
      </c>
      <c r="AM233" t="n">
        <v>1</v>
      </c>
      <c r="AN233" t="n">
        <v>1</v>
      </c>
      <c r="AO233" s="7" t="n">
        <v>0</v>
      </c>
      <c r="AP233" s="7">
        <f>IFERROR(STDEV(U233,V233,W233,X233,Y233),"")</f>
        <v/>
      </c>
      <c r="AQ233" s="7">
        <f>IFERROR(STDEV(AE233,AF233,AG233,AH233,AI233),"")</f>
        <v/>
      </c>
    </row>
    <row r="234">
      <c r="A234" t="inlineStr">
        <is>
          <t>brisc2025_train_00272_gl_ax_t1.jpg</t>
        </is>
      </c>
      <c r="B234" t="inlineStr">
        <is>
          <t>train</t>
        </is>
      </c>
      <c r="C234" t="inlineStr">
        <is>
          <t>Glioma</t>
        </is>
      </c>
      <c r="D234" t="inlineStr">
        <is>
          <t>Axial</t>
        </is>
      </c>
      <c r="E234" s="6" t="n">
        <v>9475</v>
      </c>
      <c r="F234" s="6" t="n">
        <v>313</v>
      </c>
      <c r="G234" s="6" t="n">
        <v>322</v>
      </c>
      <c r="H234" s="6" t="n">
        <v>4</v>
      </c>
      <c r="I234" s="6" t="n">
        <v>293</v>
      </c>
      <c r="J234" s="6" t="n">
        <v>346</v>
      </c>
      <c r="K234" s="6" t="n">
        <v>16.279</v>
      </c>
      <c r="L234" s="6" t="n">
        <v>309</v>
      </c>
      <c r="M234" s="6" t="n">
        <v>323</v>
      </c>
      <c r="N234" s="6" t="n">
        <v>8</v>
      </c>
      <c r="O234" s="6" t="n">
        <v>239</v>
      </c>
      <c r="P234" s="6" t="n">
        <v>299</v>
      </c>
      <c r="Q234" s="6" t="n">
        <v>23.345</v>
      </c>
      <c r="R234" s="6" t="n">
        <v>212</v>
      </c>
      <c r="S234" s="6" t="n">
        <v>298</v>
      </c>
      <c r="T234" s="6" t="n">
        <v>6.403</v>
      </c>
      <c r="U234" s="7" t="n">
        <v>0.0254219629089393</v>
      </c>
      <c r="V234" s="7" t="n">
        <v>0.0237772447596203</v>
      </c>
      <c r="W234" s="7" t="n">
        <v>0.0165375758844463</v>
      </c>
      <c r="X234" s="7" t="n">
        <v>0.0480016481252575</v>
      </c>
      <c r="Y234" s="7" t="n">
        <v>0.0270354580430487</v>
      </c>
      <c r="Z234" s="7" t="n">
        <v>0.02815477794426242</v>
      </c>
      <c r="AA234" s="7" t="n">
        <v>0.01179768612399325</v>
      </c>
      <c r="AB234" s="7" t="n">
        <v>0.0314640722408112</v>
      </c>
      <c r="AC234" t="n">
        <v>0</v>
      </c>
      <c r="AD234" t="n">
        <v>0</v>
      </c>
      <c r="AE234" s="7" t="n">
        <v>0.0403309203722854</v>
      </c>
      <c r="AF234" s="7" t="n">
        <v>0.0233649734014811</v>
      </c>
      <c r="AG234" s="7" t="n">
        <v>0.2210118728277856</v>
      </c>
      <c r="AH234" s="7" t="n">
        <v>0.2370759794717737</v>
      </c>
      <c r="AI234" s="7" t="n">
        <v>0.2181395402378239</v>
      </c>
      <c r="AJ234" s="7" t="n">
        <v>0.1479846572622299</v>
      </c>
      <c r="AK234" s="7" t="n">
        <v>0.1064323002940655</v>
      </c>
      <c r="AL234" s="7" t="n">
        <v>0.2137110060702926</v>
      </c>
      <c r="AM234" t="n">
        <v>0</v>
      </c>
      <c r="AN234" t="n">
        <v>0</v>
      </c>
      <c r="AO234" s="7" t="n">
        <v>0</v>
      </c>
      <c r="AP234" s="7">
        <f>IFERROR(STDEV(U234,V234,W234,X234,Y234),"")</f>
        <v/>
      </c>
      <c r="AQ234" s="7">
        <f>IFERROR(STDEV(AE234,AF234,AG234,AH234,AI234),"")</f>
        <v/>
      </c>
    </row>
    <row r="235">
      <c r="A235" t="inlineStr">
        <is>
          <t>brisc2025_train_00275_gl_ax_t1.jpg</t>
        </is>
      </c>
      <c r="B235" t="inlineStr">
        <is>
          <t>train</t>
        </is>
      </c>
      <c r="C235" t="inlineStr">
        <is>
          <t>Glioma</t>
        </is>
      </c>
      <c r="D235" t="inlineStr">
        <is>
          <t>Axial</t>
        </is>
      </c>
      <c r="E235" s="6" t="n">
        <v>14678</v>
      </c>
      <c r="F235" s="6" t="n">
        <v>320</v>
      </c>
      <c r="G235" s="6" t="n">
        <v>324</v>
      </c>
      <c r="H235" s="6" t="n">
        <v>8</v>
      </c>
      <c r="I235" s="6" t="n">
        <v>266</v>
      </c>
      <c r="J235" s="6" t="n">
        <v>361</v>
      </c>
      <c r="K235" s="6" t="n">
        <v>22.361</v>
      </c>
      <c r="L235" s="6" t="n">
        <v>305</v>
      </c>
      <c r="M235" s="6" t="n">
        <v>209</v>
      </c>
      <c r="N235" s="6" t="n">
        <v>6.325</v>
      </c>
      <c r="O235" s="6" t="n">
        <v>309</v>
      </c>
      <c r="P235" s="6" t="n">
        <v>212</v>
      </c>
      <c r="Q235" s="6" t="n">
        <v>8.944000000000001</v>
      </c>
      <c r="R235" s="6" t="n">
        <v>291</v>
      </c>
      <c r="S235" s="6" t="n">
        <v>311</v>
      </c>
      <c r="T235" s="6" t="n">
        <v>35.693</v>
      </c>
      <c r="U235" s="7" t="n">
        <v>0.0315161268691745</v>
      </c>
      <c r="V235" s="7" t="n">
        <v>0.0244952893674293</v>
      </c>
      <c r="W235" s="7" t="n">
        <v>0.0288726247230242</v>
      </c>
      <c r="X235" s="7" t="n">
        <v>0.0191632928475033</v>
      </c>
      <c r="Y235" s="7" t="n">
        <v>0.009762711864406699</v>
      </c>
      <c r="Z235" s="7" t="n">
        <v>0.0227620091343076</v>
      </c>
      <c r="AA235" s="7" t="n">
        <v>0.008644520648648938</v>
      </c>
      <c r="AB235" s="7" t="n">
        <v>0.0217534150047678</v>
      </c>
      <c r="AC235" t="n">
        <v>0</v>
      </c>
      <c r="AD235" t="n">
        <v>0</v>
      </c>
      <c r="AE235" s="7" t="n">
        <v>0.2938509822155062</v>
      </c>
      <c r="AF235" s="7" t="n">
        <v>0.1565206476716455</v>
      </c>
      <c r="AG235" s="7" t="n">
        <v>0.0098976340587078</v>
      </c>
      <c r="AH235" s="7" t="n">
        <v>0.2961165551926168</v>
      </c>
      <c r="AI235" s="7" t="n">
        <v>0.4179780125026945</v>
      </c>
      <c r="AJ235" s="7" t="n">
        <v>0.2348727663282342</v>
      </c>
      <c r="AK235" s="7" t="n">
        <v>0.1561326578890428</v>
      </c>
      <c r="AL235" s="7" t="n">
        <v>0.4080803784439867</v>
      </c>
      <c r="AM235" t="n">
        <v>0</v>
      </c>
      <c r="AN235" t="n">
        <v>0</v>
      </c>
      <c r="AO235" s="7" t="n">
        <v>0.1261330269373164</v>
      </c>
      <c r="AP235" s="7">
        <f>IFERROR(STDEV(U235,V235,W235,X235,Y235),"")</f>
        <v/>
      </c>
      <c r="AQ235" s="7">
        <f>IFERROR(STDEV(AE235,AF235,AG235,AH235,AI235),"")</f>
        <v/>
      </c>
    </row>
    <row r="236">
      <c r="A236" t="inlineStr">
        <is>
          <t>brisc2025_train_00278_gl_ax_t1.jpg</t>
        </is>
      </c>
      <c r="B236" t="inlineStr">
        <is>
          <t>train</t>
        </is>
      </c>
      <c r="C236" t="inlineStr">
        <is>
          <t>Glioma</t>
        </is>
      </c>
      <c r="D236" t="inlineStr">
        <is>
          <t>Axial</t>
        </is>
      </c>
      <c r="E236" s="6" t="n">
        <v>926</v>
      </c>
      <c r="F236" s="6" t="n">
        <v>338</v>
      </c>
      <c r="G236" s="6" t="n">
        <v>175</v>
      </c>
      <c r="H236" s="6" t="n">
        <v>5</v>
      </c>
      <c r="I236" s="6" t="n">
        <v>340</v>
      </c>
      <c r="J236" s="6" t="n">
        <v>173</v>
      </c>
      <c r="K236" s="6" t="n">
        <v>6.083</v>
      </c>
      <c r="L236" s="6" t="n">
        <v>341</v>
      </c>
      <c r="M236" s="6" t="n">
        <v>169</v>
      </c>
      <c r="N236" s="6" t="n">
        <v>7.28</v>
      </c>
      <c r="O236" s="6" t="n">
        <v>323</v>
      </c>
      <c r="P236" s="6" t="n">
        <v>152</v>
      </c>
      <c r="Q236" s="6" t="n">
        <v>4.472</v>
      </c>
      <c r="R236" s="6" t="n">
        <v>348</v>
      </c>
      <c r="S236" s="6" t="n">
        <v>162</v>
      </c>
      <c r="T236" s="6" t="n">
        <v>4.243</v>
      </c>
      <c r="U236" s="7" t="n">
        <v>0.2345090562440419</v>
      </c>
      <c r="V236" s="7" t="n">
        <v>0.3639575971731448</v>
      </c>
      <c r="W236" s="7" t="n">
        <v>0.3768624014022787</v>
      </c>
      <c r="X236" s="7" t="n">
        <v>0.3909643788010425</v>
      </c>
      <c r="Y236" s="7" t="n">
        <v>0.1735700197238658</v>
      </c>
      <c r="Z236" s="7" t="n">
        <v>0.3079726906688748</v>
      </c>
      <c r="AA236" s="7" t="n">
        <v>0.09776081249701842</v>
      </c>
      <c r="AB236" s="7" t="n">
        <v>0.2173943590771767</v>
      </c>
      <c r="AC236" t="n">
        <v>0</v>
      </c>
      <c r="AD236" t="n">
        <v>0</v>
      </c>
      <c r="AE236" s="7" t="n">
        <v>0.2767885035926273</v>
      </c>
      <c r="AF236" s="7" t="n">
        <v>0.029485281240547</v>
      </c>
      <c r="AG236" s="7" t="n">
        <v>0.0280504059130013</v>
      </c>
      <c r="AH236" s="7" t="n">
        <v>0.0171306209850107</v>
      </c>
      <c r="AI236" s="7" t="n">
        <v>0.0269197784787127</v>
      </c>
      <c r="AJ236" s="7" t="n">
        <v>0.0756749180419798</v>
      </c>
      <c r="AK236" s="7" t="n">
        <v>0.112530828385089</v>
      </c>
      <c r="AL236" s="7" t="n">
        <v>0.2596578826076166</v>
      </c>
      <c r="AM236" t="n">
        <v>0</v>
      </c>
      <c r="AN236" t="n">
        <v>0</v>
      </c>
      <c r="AO236" s="7" t="n">
        <v>0</v>
      </c>
      <c r="AP236" s="7">
        <f>IFERROR(STDEV(U236,V236,W236,X236,Y236),"")</f>
        <v/>
      </c>
      <c r="AQ236" s="7">
        <f>IFERROR(STDEV(AE236,AF236,AG236,AH236,AI236),"")</f>
        <v/>
      </c>
    </row>
    <row r="237">
      <c r="A237" t="inlineStr">
        <is>
          <t>brisc2025_train_00289_gl_ax_t1.jpg</t>
        </is>
      </c>
      <c r="B237" t="inlineStr">
        <is>
          <t>train</t>
        </is>
      </c>
      <c r="C237" t="inlineStr">
        <is>
          <t>Glioma</t>
        </is>
      </c>
      <c r="D237" t="inlineStr">
        <is>
          <t>Axial</t>
        </is>
      </c>
      <c r="E237" s="6" t="n">
        <v>3512</v>
      </c>
      <c r="F237" s="6" t="n">
        <v>152</v>
      </c>
      <c r="G237" s="6" t="n">
        <v>163</v>
      </c>
      <c r="H237" s="6" t="n">
        <v>16.279</v>
      </c>
      <c r="I237" s="6" t="n">
        <v>116</v>
      </c>
      <c r="J237" s="6" t="n">
        <v>192</v>
      </c>
      <c r="K237" s="6" t="n">
        <v>12.728</v>
      </c>
      <c r="L237" s="6" t="n">
        <v>135</v>
      </c>
      <c r="M237" s="6" t="n">
        <v>197</v>
      </c>
      <c r="N237" s="6" t="n">
        <v>4</v>
      </c>
      <c r="O237" s="6" t="n">
        <v>104</v>
      </c>
      <c r="P237" s="6" t="n">
        <v>218</v>
      </c>
      <c r="Q237" s="6" t="n">
        <v>7.81</v>
      </c>
      <c r="R237" s="6" t="n">
        <v>145</v>
      </c>
      <c r="S237" s="6" t="n">
        <v>156</v>
      </c>
      <c r="T237" s="6" t="n">
        <v>6.403</v>
      </c>
      <c r="U237" s="7" t="n">
        <v>0.0197349873132224</v>
      </c>
      <c r="V237" s="7" t="n">
        <v>0.0141362736782584</v>
      </c>
      <c r="W237" s="7" t="n">
        <v>0.0787746170678337</v>
      </c>
      <c r="X237" s="7" t="n">
        <v>0.07007938680536541</v>
      </c>
      <c r="Y237" s="7" t="n">
        <v>0.1316348195329087</v>
      </c>
      <c r="Z237" s="7" t="n">
        <v>0.06287201687951773</v>
      </c>
      <c r="AA237" s="7" t="n">
        <v>0.04813818102070633</v>
      </c>
      <c r="AB237" s="7" t="n">
        <v>0.1174985458546503</v>
      </c>
      <c r="AC237" t="n">
        <v>0</v>
      </c>
      <c r="AD237" t="n">
        <v>0</v>
      </c>
      <c r="AE237" s="7" t="n">
        <v>0.052726825242859</v>
      </c>
      <c r="AF237" s="7" t="n">
        <v>0.0764015353150477</v>
      </c>
      <c r="AG237" s="7" t="n">
        <v>0.0919770124138298</v>
      </c>
      <c r="AH237" s="7" t="n">
        <v>0.0068104426787741</v>
      </c>
      <c r="AI237" s="7" t="n">
        <v>0.0028433323855558</v>
      </c>
      <c r="AJ237" s="7" t="n">
        <v>0.04615182960721328</v>
      </c>
      <c r="AK237" s="7" t="n">
        <v>0.04025417152088294</v>
      </c>
      <c r="AL237" s="7" t="n">
        <v>0.089133680028274</v>
      </c>
      <c r="AM237" t="n">
        <v>0</v>
      </c>
      <c r="AN237" t="n">
        <v>0</v>
      </c>
      <c r="AO237" s="7" t="n">
        <v>0</v>
      </c>
      <c r="AP237" s="7">
        <f>IFERROR(STDEV(U237,V237,W237,X237,Y237),"")</f>
        <v/>
      </c>
      <c r="AQ237" s="7">
        <f>IFERROR(STDEV(AE237,AF237,AG237,AH237,AI237),"")</f>
        <v/>
      </c>
    </row>
    <row r="238">
      <c r="A238" t="inlineStr">
        <is>
          <t>brisc2025_train_00294_gl_ax_t1.jpg</t>
        </is>
      </c>
      <c r="B238" t="inlineStr">
        <is>
          <t>train</t>
        </is>
      </c>
      <c r="C238" t="inlineStr">
        <is>
          <t>Glioma</t>
        </is>
      </c>
      <c r="D238" t="inlineStr">
        <is>
          <t>Axial</t>
        </is>
      </c>
      <c r="E238" s="6" t="n">
        <v>1355</v>
      </c>
      <c r="F238" s="6" t="n">
        <v>295</v>
      </c>
      <c r="G238" s="6" t="n">
        <v>221</v>
      </c>
      <c r="H238" s="6" t="n">
        <v>5.385</v>
      </c>
      <c r="I238" s="6" t="n">
        <v>278</v>
      </c>
      <c r="J238" s="6" t="n">
        <v>198</v>
      </c>
      <c r="K238" s="6" t="n">
        <v>12.083</v>
      </c>
      <c r="L238" s="6" t="n">
        <v>285</v>
      </c>
      <c r="M238" s="6" t="n">
        <v>194</v>
      </c>
      <c r="N238" s="6" t="n">
        <v>4.123</v>
      </c>
      <c r="O238" s="6" t="n">
        <v>275</v>
      </c>
      <c r="P238" s="6" t="n">
        <v>196</v>
      </c>
      <c r="Q238" s="6" t="n">
        <v>10.05</v>
      </c>
      <c r="R238" s="6" t="n">
        <v>283</v>
      </c>
      <c r="S238" s="6" t="n">
        <v>198</v>
      </c>
      <c r="T238" s="6" t="n">
        <v>7.81</v>
      </c>
      <c r="U238" s="7" t="n">
        <v>0.2075718015665796</v>
      </c>
      <c r="V238" s="7" t="n">
        <v>0.1232686980609418</v>
      </c>
      <c r="W238" s="7" t="n">
        <v>0.170584284754869</v>
      </c>
      <c r="X238" s="7" t="n">
        <v>0.1035689293212036</v>
      </c>
      <c r="Y238" s="7" t="n">
        <v>0.1962864721485411</v>
      </c>
      <c r="Z238" s="7" t="n">
        <v>0.160256037170427</v>
      </c>
      <c r="AA238" s="7" t="n">
        <v>0.04534627314890222</v>
      </c>
      <c r="AB238" s="7" t="n">
        <v>0.104002872245376</v>
      </c>
      <c r="AC238" t="n">
        <v>0</v>
      </c>
      <c r="AD238" t="n">
        <v>0</v>
      </c>
      <c r="AE238" s="7" t="n">
        <v>0.057347670250896</v>
      </c>
      <c r="AF238" s="7" t="n">
        <v>0.2934508816120906</v>
      </c>
      <c r="AG238" s="7" t="n">
        <v>0.5476956055734191</v>
      </c>
      <c r="AH238" s="7" t="n">
        <v>0.0467273605076212</v>
      </c>
      <c r="AI238" s="7" t="n">
        <v>0.2760814249363867</v>
      </c>
      <c r="AJ238" s="7" t="n">
        <v>0.2442605885760827</v>
      </c>
      <c r="AK238" s="7" t="n">
        <v>0.2058281293481264</v>
      </c>
      <c r="AL238" s="7" t="n">
        <v>0.500968245065798</v>
      </c>
      <c r="AM238" t="n">
        <v>0</v>
      </c>
      <c r="AN238" t="n">
        <v>0</v>
      </c>
      <c r="AO238" s="7" t="n">
        <v>0</v>
      </c>
      <c r="AP238" s="7">
        <f>IFERROR(STDEV(U238,V238,W238,X238,Y238),"")</f>
        <v/>
      </c>
      <c r="AQ238" s="7">
        <f>IFERROR(STDEV(AE238,AF238,AG238,AH238,AI238),"")</f>
        <v/>
      </c>
    </row>
    <row r="239">
      <c r="A239" t="inlineStr">
        <is>
          <t>brisc2025_train_00296_gl_ax_t1.jpg</t>
        </is>
      </c>
      <c r="B239" t="inlineStr">
        <is>
          <t>train</t>
        </is>
      </c>
      <c r="C239" t="inlineStr">
        <is>
          <t>Glioma</t>
        </is>
      </c>
      <c r="D239" t="inlineStr">
        <is>
          <t>Axial</t>
        </is>
      </c>
      <c r="E239" s="6" t="n">
        <v>2806</v>
      </c>
      <c r="F239" s="6" t="n">
        <v>198</v>
      </c>
      <c r="G239" s="6" t="n">
        <v>235</v>
      </c>
      <c r="H239" s="6" t="n">
        <v>5</v>
      </c>
      <c r="I239" s="6" t="n">
        <v>211</v>
      </c>
      <c r="J239" s="6" t="n">
        <v>248</v>
      </c>
      <c r="K239" s="6" t="n">
        <v>13.892</v>
      </c>
      <c r="L239" s="6" t="n">
        <v>198</v>
      </c>
      <c r="M239" s="6" t="n">
        <v>256</v>
      </c>
      <c r="N239" s="6" t="n">
        <v>9.220000000000001</v>
      </c>
      <c r="O239" s="6" t="n">
        <v>200</v>
      </c>
      <c r="P239" s="6" t="n">
        <v>259</v>
      </c>
      <c r="Q239" s="6" t="n">
        <v>11</v>
      </c>
      <c r="R239" s="6" t="n">
        <v>238</v>
      </c>
      <c r="S239" s="6" t="n">
        <v>257</v>
      </c>
      <c r="T239" s="6" t="n">
        <v>12.207</v>
      </c>
      <c r="U239" s="7" t="n">
        <v>0.0579710144927536</v>
      </c>
      <c r="V239" s="7" t="n">
        <v>0.1800518134715026</v>
      </c>
      <c r="W239" s="7" t="n">
        <v>0.1186724773717733</v>
      </c>
      <c r="X239" s="7" t="n">
        <v>0.0315678709224833</v>
      </c>
      <c r="Y239" s="7" t="n">
        <v>0.2047344849648112</v>
      </c>
      <c r="Z239" s="7" t="n">
        <v>0.1185995322446648</v>
      </c>
      <c r="AA239" s="7" t="n">
        <v>0.07490985500314444</v>
      </c>
      <c r="AB239" s="7" t="n">
        <v>0.1731666140423279</v>
      </c>
      <c r="AC239" t="n">
        <v>0</v>
      </c>
      <c r="AD239" t="n">
        <v>0</v>
      </c>
      <c r="AE239" s="7" t="n">
        <v>0.0127478753541076</v>
      </c>
      <c r="AF239" s="7" t="n">
        <v>0.0913010233133226</v>
      </c>
      <c r="AG239" s="7" t="n">
        <v>0.09240750193476149</v>
      </c>
      <c r="AH239" s="7" t="n">
        <v>0.0862217305801376</v>
      </c>
      <c r="AI239" s="7" t="n">
        <v>0.1345803357314148</v>
      </c>
      <c r="AJ239" s="7" t="n">
        <v>0.08345169338274883</v>
      </c>
      <c r="AK239" s="7" t="n">
        <v>0.04405297817826632</v>
      </c>
      <c r="AL239" s="7" t="n">
        <v>0.1218324603773072</v>
      </c>
      <c r="AM239" t="n">
        <v>0</v>
      </c>
      <c r="AN239" t="n">
        <v>0</v>
      </c>
      <c r="AO239" s="7" t="n">
        <v>0</v>
      </c>
      <c r="AP239" s="7">
        <f>IFERROR(STDEV(U239,V239,W239,X239,Y239),"")</f>
        <v/>
      </c>
      <c r="AQ239" s="7">
        <f>IFERROR(STDEV(AE239,AF239,AG239,AH239,AI239),"")</f>
        <v/>
      </c>
    </row>
    <row r="240">
      <c r="A240" t="inlineStr">
        <is>
          <t>brisc2025_train_00304_gl_ax_t1.jpg</t>
        </is>
      </c>
      <c r="B240" t="inlineStr">
        <is>
          <t>train</t>
        </is>
      </c>
      <c r="C240" t="inlineStr">
        <is>
          <t>Glioma</t>
        </is>
      </c>
      <c r="D240" t="inlineStr">
        <is>
          <t>Axial</t>
        </is>
      </c>
      <c r="E240" s="6" t="n">
        <v>2112</v>
      </c>
      <c r="F240" s="6" t="n">
        <v>295</v>
      </c>
      <c r="G240" s="6" t="n">
        <v>222</v>
      </c>
      <c r="H240" s="6" t="n">
        <v>6.083</v>
      </c>
      <c r="I240" s="6" t="n">
        <v>289</v>
      </c>
      <c r="J240" s="6" t="n">
        <v>236</v>
      </c>
      <c r="K240" s="6" t="n">
        <v>8.944000000000001</v>
      </c>
      <c r="L240" s="6" t="n">
        <v>279</v>
      </c>
      <c r="M240" s="6" t="n">
        <v>229</v>
      </c>
      <c r="N240" s="6" t="n">
        <v>9.220000000000001</v>
      </c>
      <c r="O240" s="6" t="n">
        <v>275</v>
      </c>
      <c r="P240" s="6" t="n">
        <v>218</v>
      </c>
      <c r="Q240" s="6" t="n">
        <v>13</v>
      </c>
      <c r="R240" s="6" t="n">
        <v>265</v>
      </c>
      <c r="S240" s="6" t="n">
        <v>203</v>
      </c>
      <c r="T240" s="6" t="n">
        <v>4</v>
      </c>
      <c r="U240" s="7" t="n">
        <v>0.1578717836894897</v>
      </c>
      <c r="V240" s="7" t="n">
        <v>0.1049798115746971</v>
      </c>
      <c r="W240" s="7" t="n">
        <v>0.09472259810554801</v>
      </c>
      <c r="X240" s="7" t="n">
        <v>0.3414442700156986</v>
      </c>
      <c r="Y240" s="7" t="n">
        <v>0.09815398469158031</v>
      </c>
      <c r="Z240" s="7" t="n">
        <v>0.1594344896154027</v>
      </c>
      <c r="AA240" s="7" t="n">
        <v>0.1049264544314178</v>
      </c>
      <c r="AB240" s="7" t="n">
        <v>0.2467216719101506</v>
      </c>
      <c r="AC240" t="n">
        <v>0</v>
      </c>
      <c r="AD240" t="n">
        <v>0</v>
      </c>
      <c r="AE240" s="7" t="n">
        <v>0.07326464772609011</v>
      </c>
      <c r="AF240" s="7" t="n">
        <v>0.0749015852750292</v>
      </c>
      <c r="AG240" s="7" t="n">
        <v>0.0746144742187914</v>
      </c>
      <c r="AH240" s="7" t="n">
        <v>0.1364465915190552</v>
      </c>
      <c r="AI240" s="7" t="n">
        <v>0.1959114139693356</v>
      </c>
      <c r="AJ240" s="7" t="n">
        <v>0.1110277425416603</v>
      </c>
      <c r="AK240" s="7" t="n">
        <v>0.05456288169908528</v>
      </c>
      <c r="AL240" s="7" t="n">
        <v>0.1226467662432455</v>
      </c>
      <c r="AM240" t="n">
        <v>0</v>
      </c>
      <c r="AN240" t="n">
        <v>0</v>
      </c>
      <c r="AO240" s="7" t="n">
        <v>0.1096649729641605</v>
      </c>
      <c r="AP240" s="7">
        <f>IFERROR(STDEV(U240,V240,W240,X240,Y240),"")</f>
        <v/>
      </c>
      <c r="AQ240" s="7">
        <f>IFERROR(STDEV(AE240,AF240,AG240,AH240,AI240),"")</f>
        <v/>
      </c>
    </row>
    <row r="241">
      <c r="A241" t="inlineStr">
        <is>
          <t>brisc2025_train_00310_gl_ax_t1.jpg</t>
        </is>
      </c>
      <c r="B241" t="inlineStr">
        <is>
          <t>train</t>
        </is>
      </c>
      <c r="C241" t="inlineStr">
        <is>
          <t>Glioma</t>
        </is>
      </c>
      <c r="D241" t="inlineStr">
        <is>
          <t>Axial</t>
        </is>
      </c>
      <c r="E241" s="6" t="n">
        <v>7932</v>
      </c>
      <c r="F241" s="6" t="n">
        <v>83</v>
      </c>
      <c r="G241" s="6" t="n">
        <v>284</v>
      </c>
      <c r="H241" s="6" t="n">
        <v>11.045</v>
      </c>
      <c r="I241" s="6" t="n">
        <v>123</v>
      </c>
      <c r="J241" s="6" t="n">
        <v>326</v>
      </c>
      <c r="K241" s="6" t="n">
        <v>25.179</v>
      </c>
      <c r="L241" s="6" t="n">
        <v>153</v>
      </c>
      <c r="M241" s="6" t="n">
        <v>316</v>
      </c>
      <c r="N241" s="6" t="n">
        <v>13.928</v>
      </c>
      <c r="O241" s="6" t="n">
        <v>114</v>
      </c>
      <c r="P241" s="6" t="n">
        <v>329</v>
      </c>
      <c r="Q241" s="6" t="n">
        <v>17.205</v>
      </c>
      <c r="R241" s="6" t="n">
        <v>137</v>
      </c>
      <c r="S241" s="6" t="n">
        <v>318</v>
      </c>
      <c r="T241" s="6" t="n">
        <v>28.862</v>
      </c>
      <c r="U241" s="7" t="n">
        <v>0.0288270377733598</v>
      </c>
      <c r="V241" s="7" t="n">
        <v>0.044137590925903</v>
      </c>
      <c r="W241" s="7" t="n">
        <v>0.046786505786752</v>
      </c>
      <c r="X241" s="7" t="n">
        <v>0.0288270377733598</v>
      </c>
      <c r="Y241" s="7" t="n">
        <v>0.0234238724146523</v>
      </c>
      <c r="Z241" s="7" t="n">
        <v>0.03440040893480538</v>
      </c>
      <c r="AA241" s="7" t="n">
        <v>0.01037831145392012</v>
      </c>
      <c r="AB241" s="7" t="n">
        <v>0.0233626333720997</v>
      </c>
      <c r="AC241" t="n">
        <v>0</v>
      </c>
      <c r="AD241" t="n">
        <v>0</v>
      </c>
      <c r="AE241" s="7" t="n">
        <v>0.0020151133501259</v>
      </c>
      <c r="AF241" s="7" t="n">
        <v>0.8437815247153768</v>
      </c>
      <c r="AG241" s="7" t="n">
        <v>0.8083926564256275</v>
      </c>
      <c r="AH241" s="7" t="n">
        <v>0.0020151133501259</v>
      </c>
      <c r="AI241" s="7" t="n">
        <v>0.4325659519810295</v>
      </c>
      <c r="AJ241" s="7" t="n">
        <v>0.4177540719644571</v>
      </c>
      <c r="AK241" s="7" t="n">
        <v>0.4123090616807817</v>
      </c>
      <c r="AL241" s="7" t="n">
        <v>0.8417664113652509</v>
      </c>
      <c r="AM241" t="n">
        <v>2</v>
      </c>
      <c r="AN241" t="n">
        <v>1</v>
      </c>
      <c r="AO241" s="7" t="n">
        <v>0.0203321357021044</v>
      </c>
      <c r="AP241" s="7">
        <f>IFERROR(STDEV(U241,V241,W241,X241,Y241),"")</f>
        <v/>
      </c>
      <c r="AQ241" s="7">
        <f>IFERROR(STDEV(AE241,AF241,AG241,AH241,AI241),"")</f>
        <v/>
      </c>
    </row>
    <row r="242">
      <c r="A242" t="inlineStr">
        <is>
          <t>brisc2025_train_00319_gl_ax_t1.jpg</t>
        </is>
      </c>
      <c r="B242" t="inlineStr">
        <is>
          <t>train</t>
        </is>
      </c>
      <c r="C242" t="inlineStr">
        <is>
          <t>Glioma</t>
        </is>
      </c>
      <c r="D242" t="inlineStr">
        <is>
          <t>Axial</t>
        </is>
      </c>
      <c r="E242" s="6" t="n">
        <v>3761</v>
      </c>
      <c r="F242" s="6" t="n">
        <v>302</v>
      </c>
      <c r="G242" s="6" t="n">
        <v>329</v>
      </c>
      <c r="H242" s="6" t="n">
        <v>8</v>
      </c>
      <c r="I242" s="6" t="n">
        <v>270</v>
      </c>
      <c r="J242" s="6" t="n">
        <v>310</v>
      </c>
      <c r="K242" s="6" t="n">
        <v>15.133</v>
      </c>
      <c r="L242" s="6" t="n">
        <v>306</v>
      </c>
      <c r="M242" s="6" t="n">
        <v>336</v>
      </c>
      <c r="N242" s="6" t="n">
        <v>14</v>
      </c>
      <c r="O242" s="6" t="n">
        <v>310</v>
      </c>
      <c r="P242" s="6" t="n">
        <v>337</v>
      </c>
      <c r="Q242" s="6" t="n">
        <v>12.369</v>
      </c>
      <c r="R242" s="6" t="n">
        <v>256</v>
      </c>
      <c r="S242" s="6" t="n">
        <v>281</v>
      </c>
      <c r="T242" s="6" t="n">
        <v>5.831</v>
      </c>
      <c r="U242" s="7" t="n">
        <v>0.1052101686383085</v>
      </c>
      <c r="V242" s="7" t="n">
        <v>0.06333676622039131</v>
      </c>
      <c r="W242" s="7" t="n">
        <v>0.0678140251733881</v>
      </c>
      <c r="X242" s="7" t="n">
        <v>0.0308900523560209</v>
      </c>
      <c r="Y242" s="7" t="n">
        <v>0.1735813066285169</v>
      </c>
      <c r="Z242" s="7" t="n">
        <v>0.08816646380332513</v>
      </c>
      <c r="AA242" s="7" t="n">
        <v>0.05453784511208807</v>
      </c>
      <c r="AB242" s="7" t="n">
        <v>0.142691254272496</v>
      </c>
      <c r="AC242" t="n">
        <v>0</v>
      </c>
      <c r="AD242" t="n">
        <v>0</v>
      </c>
      <c r="AE242" s="7" t="n">
        <v>0.09791465986306</v>
      </c>
      <c r="AF242" s="7" t="n">
        <v>0.09777974209650581</v>
      </c>
      <c r="AG242" s="7" t="n">
        <v>0.09512488144166931</v>
      </c>
      <c r="AH242" s="7" t="n">
        <v>0.1009366361611336</v>
      </c>
      <c r="AI242" s="7" t="n">
        <v>0.1936685288640595</v>
      </c>
      <c r="AJ242" s="7" t="n">
        <v>0.1170848896852856</v>
      </c>
      <c r="AK242" s="7" t="n">
        <v>0.04286096207117303</v>
      </c>
      <c r="AL242" s="7" t="n">
        <v>0.09854364742239019</v>
      </c>
      <c r="AM242" t="n">
        <v>0</v>
      </c>
      <c r="AN242" t="n">
        <v>0</v>
      </c>
      <c r="AO242" s="7" t="n">
        <v>0</v>
      </c>
      <c r="AP242" s="7">
        <f>IFERROR(STDEV(U242,V242,W242,X242,Y242),"")</f>
        <v/>
      </c>
      <c r="AQ242" s="7">
        <f>IFERROR(STDEV(AE242,AF242,AG242,AH242,AI242),"")</f>
        <v/>
      </c>
    </row>
    <row r="243">
      <c r="A243" t="inlineStr">
        <is>
          <t>brisc2025_train_00321_gl_ax_t1.jpg</t>
        </is>
      </c>
      <c r="B243" t="inlineStr">
        <is>
          <t>train</t>
        </is>
      </c>
      <c r="C243" t="inlineStr">
        <is>
          <t>Glioma</t>
        </is>
      </c>
      <c r="D243" t="inlineStr">
        <is>
          <t>Axial</t>
        </is>
      </c>
      <c r="E243" s="6" t="n">
        <v>2753</v>
      </c>
      <c r="F243" s="6" t="n">
        <v>274</v>
      </c>
      <c r="G243" s="6" t="n">
        <v>349</v>
      </c>
      <c r="H243" s="6" t="n">
        <v>6.708</v>
      </c>
      <c r="I243" s="6" t="n">
        <v>249</v>
      </c>
      <c r="J243" s="6" t="n">
        <v>348</v>
      </c>
      <c r="K243" s="6" t="n">
        <v>10.296</v>
      </c>
      <c r="L243" s="6" t="n">
        <v>262</v>
      </c>
      <c r="M243" s="6" t="n">
        <v>368</v>
      </c>
      <c r="N243" s="6" t="n">
        <v>21</v>
      </c>
      <c r="O243" s="6" t="n">
        <v>244</v>
      </c>
      <c r="P243" s="6" t="n">
        <v>363</v>
      </c>
      <c r="Q243" s="6" t="n">
        <v>16.125</v>
      </c>
      <c r="R243" s="6" t="n">
        <v>237</v>
      </c>
      <c r="S243" s="6" t="n">
        <v>367</v>
      </c>
      <c r="T243" s="6" t="n">
        <v>11.18</v>
      </c>
      <c r="U243" s="7" t="n">
        <v>0.0377761938702779</v>
      </c>
      <c r="V243" s="7" t="n">
        <v>0.0356760613628255</v>
      </c>
      <c r="W243" s="7" t="n">
        <v>0.0646748681898066</v>
      </c>
      <c r="X243" s="7" t="n">
        <v>0.0928299272601316</v>
      </c>
      <c r="Y243" s="7" t="n">
        <v>0.0328688817434798</v>
      </c>
      <c r="Z243" s="7" t="n">
        <v>0.05276518648530428</v>
      </c>
      <c r="AA243" s="7" t="n">
        <v>0.02578563074224318</v>
      </c>
      <c r="AB243" s="7" t="n">
        <v>0.0599610455166518</v>
      </c>
      <c r="AC243" t="n">
        <v>0</v>
      </c>
      <c r="AD243" t="n">
        <v>0</v>
      </c>
      <c r="AE243" s="7" t="n">
        <v>0.0194244604316546</v>
      </c>
      <c r="AF243" s="7" t="n">
        <v>0.0746441462916297</v>
      </c>
      <c r="AG243" s="7" t="n">
        <v>0.1529688024152968</v>
      </c>
      <c r="AH243" s="7" t="n">
        <v>0.5727459016393442</v>
      </c>
      <c r="AI243" s="7" t="n">
        <v>0.08273976087509539</v>
      </c>
      <c r="AJ243" s="7" t="n">
        <v>0.1805046143306041</v>
      </c>
      <c r="AK243" s="7" t="n">
        <v>0.2243449741203098</v>
      </c>
      <c r="AL243" s="7" t="n">
        <v>0.5533214412076897</v>
      </c>
      <c r="AM243" t="n">
        <v>0</v>
      </c>
      <c r="AN243" t="n">
        <v>0</v>
      </c>
      <c r="AO243" s="7" t="n">
        <v>0.0528290300605432</v>
      </c>
      <c r="AP243" s="7">
        <f>IFERROR(STDEV(U243,V243,W243,X243,Y243),"")</f>
        <v/>
      </c>
      <c r="AQ243" s="7">
        <f>IFERROR(STDEV(AE243,AF243,AG243,AH243,AI243),"")</f>
        <v/>
      </c>
    </row>
    <row r="244">
      <c r="A244" t="inlineStr">
        <is>
          <t>brisc2025_train_00323_gl_ax_t1.jpg</t>
        </is>
      </c>
      <c r="B244" t="inlineStr">
        <is>
          <t>train</t>
        </is>
      </c>
      <c r="C244" t="inlineStr">
        <is>
          <t>Glioma</t>
        </is>
      </c>
      <c r="D244" t="inlineStr">
        <is>
          <t>Axial</t>
        </is>
      </c>
      <c r="E244" s="6" t="n">
        <v>2199</v>
      </c>
      <c r="F244" s="6" t="n">
        <v>250</v>
      </c>
      <c r="G244" s="6" t="n">
        <v>363</v>
      </c>
      <c r="H244" s="6" t="n">
        <v>6.083</v>
      </c>
      <c r="I244" s="6" t="n">
        <v>253</v>
      </c>
      <c r="J244" s="6" t="n">
        <v>362</v>
      </c>
      <c r="K244" s="6" t="n">
        <v>9.220000000000001</v>
      </c>
      <c r="L244" s="6" t="n">
        <v>264</v>
      </c>
      <c r="M244" s="6" t="n">
        <v>359</v>
      </c>
      <c r="N244" s="6" t="n">
        <v>18.868</v>
      </c>
      <c r="O244" s="6" t="n">
        <v>253</v>
      </c>
      <c r="P244" s="6" t="n">
        <v>343</v>
      </c>
      <c r="Q244" s="6" t="n">
        <v>13.038</v>
      </c>
      <c r="R244" s="6" t="n">
        <v>271</v>
      </c>
      <c r="S244" s="6" t="n">
        <v>333</v>
      </c>
      <c r="T244" s="6" t="n">
        <v>5.657</v>
      </c>
      <c r="U244" s="7" t="n">
        <v>0.0861618798955613</v>
      </c>
      <c r="V244" s="7" t="n">
        <v>0.0985732814526588</v>
      </c>
      <c r="W244" s="7" t="n">
        <v>0.1221178479931682</v>
      </c>
      <c r="X244" s="7" t="n">
        <v>0.0531208499335989</v>
      </c>
      <c r="Y244" s="7" t="n">
        <v>0.1796357615894039</v>
      </c>
      <c r="Z244" s="7" t="n">
        <v>0.1079219241728782</v>
      </c>
      <c r="AA244" s="7" t="n">
        <v>0.04719230105524486</v>
      </c>
      <c r="AB244" s="7" t="n">
        <v>0.126514911655805</v>
      </c>
      <c r="AC244" t="n">
        <v>0</v>
      </c>
      <c r="AD244" t="n">
        <v>0</v>
      </c>
      <c r="AE244" s="7" t="n">
        <v>0.0802292263610315</v>
      </c>
      <c r="AF244" s="7" t="n">
        <v>0.111619250199415</v>
      </c>
      <c r="AG244" s="7" t="n">
        <v>0.0557029177718832</v>
      </c>
      <c r="AH244" s="7" t="n">
        <v>0.0507149446494464</v>
      </c>
      <c r="AI244" s="7" t="n">
        <v>0.258804907004353</v>
      </c>
      <c r="AJ244" s="7" t="n">
        <v>0.1114142491972258</v>
      </c>
      <c r="AK244" s="7" t="n">
        <v>0.08585556432941747</v>
      </c>
      <c r="AL244" s="7" t="n">
        <v>0.2080899623549066</v>
      </c>
      <c r="AM244" t="n">
        <v>0</v>
      </c>
      <c r="AN244" t="n">
        <v>0</v>
      </c>
      <c r="AO244" s="7" t="n">
        <v>0.0500221790016037</v>
      </c>
      <c r="AP244" s="7">
        <f>IFERROR(STDEV(U244,V244,W244,X244,Y244),"")</f>
        <v/>
      </c>
      <c r="AQ244" s="7">
        <f>IFERROR(STDEV(AE244,AF244,AG244,AH244,AI244),"")</f>
        <v/>
      </c>
    </row>
    <row r="245">
      <c r="A245" t="inlineStr">
        <is>
          <t>brisc2025_train_00327_gl_ax_t1.jpg</t>
        </is>
      </c>
      <c r="B245" t="inlineStr">
        <is>
          <t>train</t>
        </is>
      </c>
      <c r="C245" t="inlineStr">
        <is>
          <t>Glioma</t>
        </is>
      </c>
      <c r="D245" t="inlineStr">
        <is>
          <t>Axial</t>
        </is>
      </c>
      <c r="E245" s="6" t="n">
        <v>828</v>
      </c>
      <c r="F245" s="6" t="n">
        <v>173</v>
      </c>
      <c r="G245" s="6" t="n">
        <v>276</v>
      </c>
      <c r="H245" s="6" t="n">
        <v>5</v>
      </c>
      <c r="I245" s="6" t="n">
        <v>169</v>
      </c>
      <c r="J245" s="6" t="n">
        <v>287</v>
      </c>
      <c r="K245" s="6" t="n">
        <v>3.606</v>
      </c>
      <c r="L245" s="6" t="n">
        <v>155</v>
      </c>
      <c r="M245" s="6" t="n">
        <v>265</v>
      </c>
      <c r="N245" s="6" t="n">
        <v>3.162</v>
      </c>
      <c r="O245" s="6" t="n">
        <v>157</v>
      </c>
      <c r="P245" s="6" t="n">
        <v>264</v>
      </c>
      <c r="Q245" s="6" t="n">
        <v>4.243</v>
      </c>
      <c r="R245" s="6" t="n">
        <v>169</v>
      </c>
      <c r="S245" s="6" t="n">
        <v>279</v>
      </c>
      <c r="T245" s="6" t="n">
        <v>7.616</v>
      </c>
      <c r="U245" s="7" t="n">
        <v>0.2586750788643533</v>
      </c>
      <c r="V245" s="7" t="n">
        <v>0.1627906976744186</v>
      </c>
      <c r="W245" s="7" t="n">
        <v>0.1802197802197802</v>
      </c>
      <c r="X245" s="7" t="n">
        <v>0.1721854304635761</v>
      </c>
      <c r="Y245" s="7" t="n">
        <v>0.2494714587737843</v>
      </c>
      <c r="Z245" s="7" t="n">
        <v>0.2046684891991825</v>
      </c>
      <c r="AA245" s="7" t="n">
        <v>0.04563621289211228</v>
      </c>
      <c r="AB245" s="7" t="n">
        <v>0.09588438118993473</v>
      </c>
      <c r="AC245" t="n">
        <v>0</v>
      </c>
      <c r="AD245" t="n">
        <v>0</v>
      </c>
      <c r="AE245" s="7" t="n">
        <v>0.4673267326732673</v>
      </c>
      <c r="AF245" s="7" t="n">
        <v>0.0072245157192759</v>
      </c>
      <c r="AG245" s="7" t="n">
        <v>0.0262216924910607</v>
      </c>
      <c r="AH245" s="7" t="n">
        <v>0.0120048019207683</v>
      </c>
      <c r="AI245" s="7" t="n">
        <v>0.0332541567695962</v>
      </c>
      <c r="AJ245" s="7" t="n">
        <v>0.1092063799147937</v>
      </c>
      <c r="AK245" s="7" t="n">
        <v>0.2004705919808986</v>
      </c>
      <c r="AL245" s="7" t="n">
        <v>0.4601022169539914</v>
      </c>
      <c r="AM245" t="n">
        <v>0</v>
      </c>
      <c r="AN245" t="n">
        <v>0</v>
      </c>
      <c r="AO245" s="7" t="n">
        <v>0</v>
      </c>
      <c r="AP245" s="7">
        <f>IFERROR(STDEV(U245,V245,W245,X245,Y245),"")</f>
        <v/>
      </c>
      <c r="AQ245" s="7">
        <f>IFERROR(STDEV(AE245,AF245,AG245,AH245,AI245),"")</f>
        <v/>
      </c>
    </row>
    <row r="246">
      <c r="A246" t="inlineStr">
        <is>
          <t>brisc2025_train_00331_gl_ax_t1.jpg</t>
        </is>
      </c>
      <c r="B246" t="inlineStr">
        <is>
          <t>train</t>
        </is>
      </c>
      <c r="C246" t="inlineStr">
        <is>
          <t>Glioma</t>
        </is>
      </c>
      <c r="D246" t="inlineStr">
        <is>
          <t>Axial</t>
        </is>
      </c>
      <c r="E246" s="6" t="n">
        <v>3396</v>
      </c>
      <c r="F246" s="6" t="n">
        <v>352</v>
      </c>
      <c r="G246" s="6" t="n">
        <v>163</v>
      </c>
      <c r="H246" s="6" t="n">
        <v>3.606</v>
      </c>
      <c r="I246" s="6" t="n">
        <v>332</v>
      </c>
      <c r="J246" s="6" t="n">
        <v>198</v>
      </c>
      <c r="K246" s="6" t="n">
        <v>14.56</v>
      </c>
      <c r="L246" s="6" t="n">
        <v>332</v>
      </c>
      <c r="M246" s="6" t="n">
        <v>163</v>
      </c>
      <c r="N246" s="6" t="n">
        <v>4</v>
      </c>
      <c r="O246" s="6" t="n">
        <v>369</v>
      </c>
      <c r="P246" s="6" t="n">
        <v>177</v>
      </c>
      <c r="Q246" s="6" t="n">
        <v>8</v>
      </c>
      <c r="R246" s="6" t="n">
        <v>366</v>
      </c>
      <c r="S246" s="6" t="n">
        <v>177</v>
      </c>
      <c r="T246" s="6" t="n">
        <v>10.77</v>
      </c>
      <c r="U246" s="7" t="n">
        <v>0.040957600230747</v>
      </c>
      <c r="V246" s="7" t="n">
        <v>0.09320606400898369</v>
      </c>
      <c r="W246" s="7" t="n">
        <v>0.0398268398268398</v>
      </c>
      <c r="X246" s="7" t="n">
        <v>0.1059676519799219</v>
      </c>
      <c r="Y246" s="7" t="n">
        <v>0.1824993310141825</v>
      </c>
      <c r="Z246" s="7" t="n">
        <v>0.09249149741213498</v>
      </c>
      <c r="AA246" s="7" t="n">
        <v>0.05855090984427216</v>
      </c>
      <c r="AB246" s="7" t="n">
        <v>0.1426724911873427</v>
      </c>
      <c r="AC246" t="n">
        <v>0</v>
      </c>
      <c r="AD246" t="n">
        <v>0</v>
      </c>
      <c r="AE246" s="7" t="n">
        <v>0.7813620071684588</v>
      </c>
      <c r="AF246" s="7" t="n">
        <v>0.0386947733179324</v>
      </c>
      <c r="AG246" s="7" t="n">
        <v>0.0064572938068682</v>
      </c>
      <c r="AH246" s="7" t="n">
        <v>0.6724003127443315</v>
      </c>
      <c r="AI246" s="7" t="n">
        <v>0.0307335459553493</v>
      </c>
      <c r="AJ246" s="7" t="n">
        <v>0.305929586598588</v>
      </c>
      <c r="AK246" s="7" t="n">
        <v>0.3863831453413524</v>
      </c>
      <c r="AL246" s="7" t="n">
        <v>0.7749047133615906</v>
      </c>
      <c r="AM246" t="n">
        <v>1</v>
      </c>
      <c r="AN246" t="n">
        <v>1</v>
      </c>
      <c r="AO246" s="7" t="n">
        <v>0.1468920729821667</v>
      </c>
      <c r="AP246" s="7">
        <f>IFERROR(STDEV(U246,V246,W246,X246,Y246),"")</f>
        <v/>
      </c>
      <c r="AQ246" s="7">
        <f>IFERROR(STDEV(AE246,AF246,AG246,AH246,AI246),"")</f>
        <v/>
      </c>
    </row>
    <row r="247">
      <c r="A247" t="inlineStr">
        <is>
          <t>brisc2025_train_00337_gl_ax_t1.jpg</t>
        </is>
      </c>
      <c r="B247" t="inlineStr">
        <is>
          <t>train</t>
        </is>
      </c>
      <c r="C247" t="inlineStr">
        <is>
          <t>Glioma</t>
        </is>
      </c>
      <c r="D247" t="inlineStr">
        <is>
          <t>Axial</t>
        </is>
      </c>
      <c r="E247" s="6" t="n">
        <v>2400</v>
      </c>
      <c r="F247" s="6" t="n">
        <v>269</v>
      </c>
      <c r="G247" s="6" t="n">
        <v>293</v>
      </c>
      <c r="H247" s="6" t="n">
        <v>5.831</v>
      </c>
      <c r="I247" s="6" t="n">
        <v>238</v>
      </c>
      <c r="J247" s="6" t="n">
        <v>304</v>
      </c>
      <c r="K247" s="6" t="n">
        <v>16.279</v>
      </c>
      <c r="L247" s="6" t="n">
        <v>232</v>
      </c>
      <c r="M247" s="6" t="n">
        <v>305</v>
      </c>
      <c r="N247" s="6" t="n">
        <v>13.038</v>
      </c>
      <c r="O247" s="6" t="n">
        <v>266</v>
      </c>
      <c r="P247" s="6" t="n">
        <v>300</v>
      </c>
      <c r="Q247" s="6" t="n">
        <v>10</v>
      </c>
      <c r="R247" s="6" t="n">
        <v>226</v>
      </c>
      <c r="S247" s="6" t="n">
        <v>286</v>
      </c>
      <c r="T247" s="6" t="n">
        <v>5</v>
      </c>
      <c r="U247" s="7" t="n">
        <v>0.0815347721822542</v>
      </c>
      <c r="V247" s="7" t="n">
        <v>0.0906921241050119</v>
      </c>
      <c r="W247" s="7" t="n">
        <v>0.1293842556508184</v>
      </c>
      <c r="X247" s="7" t="n">
        <v>0.0598221503637833</v>
      </c>
      <c r="Y247" s="7" t="n">
        <v>0.1573896353166986</v>
      </c>
      <c r="Z247" s="7" t="n">
        <v>0.1037645875237133</v>
      </c>
      <c r="AA247" s="7" t="n">
        <v>0.03914078729166678</v>
      </c>
      <c r="AB247" s="7" t="n">
        <v>0.09756748495291531</v>
      </c>
      <c r="AC247" t="n">
        <v>0</v>
      </c>
      <c r="AD247" t="n">
        <v>0</v>
      </c>
      <c r="AE247" s="7" t="n">
        <v>0.1491615180935569</v>
      </c>
      <c r="AF247" s="7" t="n">
        <v>0.0912134720158494</v>
      </c>
      <c r="AG247" s="7" t="n">
        <v>0.0861565581446592</v>
      </c>
      <c r="AH247" s="7" t="n">
        <v>0.0725064576063805</v>
      </c>
      <c r="AI247" s="7" t="n">
        <v>0.0678800220610071</v>
      </c>
      <c r="AJ247" s="7" t="n">
        <v>0.09338360558429062</v>
      </c>
      <c r="AK247" s="7" t="n">
        <v>0.03261289353350749</v>
      </c>
      <c r="AL247" s="7" t="n">
        <v>0.0812814960325498</v>
      </c>
      <c r="AM247" t="n">
        <v>0</v>
      </c>
      <c r="AN247" t="n">
        <v>0</v>
      </c>
      <c r="AO247" s="7" t="n">
        <v>0.06722500770286539</v>
      </c>
      <c r="AP247" s="7">
        <f>IFERROR(STDEV(U247,V247,W247,X247,Y247),"")</f>
        <v/>
      </c>
      <c r="AQ247" s="7">
        <f>IFERROR(STDEV(AE247,AF247,AG247,AH247,AI247),"")</f>
        <v/>
      </c>
    </row>
    <row r="248">
      <c r="A248" t="inlineStr">
        <is>
          <t>brisc2025_train_00338_gl_ax_t1.jpg</t>
        </is>
      </c>
      <c r="B248" t="inlineStr">
        <is>
          <t>train</t>
        </is>
      </c>
      <c r="C248" t="inlineStr">
        <is>
          <t>Glioma</t>
        </is>
      </c>
      <c r="D248" t="inlineStr">
        <is>
          <t>Axial</t>
        </is>
      </c>
      <c r="E248" s="6" t="n">
        <v>4040</v>
      </c>
      <c r="F248" s="6" t="n">
        <v>287</v>
      </c>
      <c r="G248" s="6" t="n">
        <v>340</v>
      </c>
      <c r="H248" s="6" t="n">
        <v>7.616</v>
      </c>
      <c r="I248" s="6" t="n">
        <v>293</v>
      </c>
      <c r="J248" s="6" t="n">
        <v>325</v>
      </c>
      <c r="K248" s="6" t="n">
        <v>7</v>
      </c>
      <c r="L248" s="6" t="n">
        <v>274</v>
      </c>
      <c r="M248" s="6" t="n">
        <v>304</v>
      </c>
      <c r="N248" s="6" t="n">
        <v>6.403</v>
      </c>
      <c r="O248" s="6" t="n">
        <v>260</v>
      </c>
      <c r="P248" s="6" t="n">
        <v>303</v>
      </c>
      <c r="Q248" s="6" t="n">
        <v>8</v>
      </c>
      <c r="R248" s="6" t="n">
        <v>272</v>
      </c>
      <c r="S248" s="6" t="n">
        <v>317</v>
      </c>
      <c r="T248" s="6" t="n">
        <v>12.649</v>
      </c>
      <c r="U248" s="7" t="n">
        <v>0.0720591744213791</v>
      </c>
      <c r="V248" s="7" t="n">
        <v>0.0393108468818248</v>
      </c>
      <c r="W248" s="7" t="n">
        <v>0.0562172463077656</v>
      </c>
      <c r="X248" s="7" t="n">
        <v>0.0562905941784941</v>
      </c>
      <c r="Y248" s="7" t="n">
        <v>0.0374058780665533</v>
      </c>
      <c r="Z248" s="7" t="n">
        <v>0.05225674797120337</v>
      </c>
      <c r="AA248" s="7" t="n">
        <v>0.01424989690799042</v>
      </c>
      <c r="AB248" s="7" t="n">
        <v>0.0346532963548258</v>
      </c>
      <c r="AC248" t="n">
        <v>0</v>
      </c>
      <c r="AD248" t="n">
        <v>0</v>
      </c>
      <c r="AE248" s="7" t="n">
        <v>0.008380576780872499</v>
      </c>
      <c r="AF248" s="7" t="n">
        <v>0.0937953450577514</v>
      </c>
      <c r="AG248" s="7" t="n">
        <v>0.027825237979009</v>
      </c>
      <c r="AH248" s="7" t="n">
        <v>0.0268620268620268</v>
      </c>
      <c r="AI248" s="7" t="n">
        <v>0.09314335777193709</v>
      </c>
      <c r="AJ248" s="7" t="n">
        <v>0.05000130889031935</v>
      </c>
      <c r="AK248" s="7" t="n">
        <v>0.04043094056756814</v>
      </c>
      <c r="AL248" s="7" t="n">
        <v>0.08541476827687891</v>
      </c>
      <c r="AM248" t="n">
        <v>0</v>
      </c>
      <c r="AN248" t="n">
        <v>0</v>
      </c>
      <c r="AO248" s="7" t="n">
        <v>0.1167107220753708</v>
      </c>
      <c r="AP248" s="7">
        <f>IFERROR(STDEV(U248,V248,W248,X248,Y248),"")</f>
        <v/>
      </c>
      <c r="AQ248" s="7">
        <f>IFERROR(STDEV(AE248,AF248,AG248,AH248,AI248),"")</f>
        <v/>
      </c>
    </row>
    <row r="249">
      <c r="A249" t="inlineStr">
        <is>
          <t>brisc2025_train_00342_gl_ax_t1.jpg</t>
        </is>
      </c>
      <c r="B249" t="inlineStr">
        <is>
          <t>train</t>
        </is>
      </c>
      <c r="C249" t="inlineStr">
        <is>
          <t>Glioma</t>
        </is>
      </c>
      <c r="D249" t="inlineStr">
        <is>
          <t>Axial</t>
        </is>
      </c>
      <c r="E249" s="6" t="n">
        <v>4031</v>
      </c>
      <c r="F249" s="6" t="n">
        <v>285</v>
      </c>
      <c r="G249" s="6" t="n">
        <v>331</v>
      </c>
      <c r="H249" s="6" t="n">
        <v>8.944000000000001</v>
      </c>
      <c r="I249" s="6" t="n">
        <v>310</v>
      </c>
      <c r="J249" s="6" t="n">
        <v>331</v>
      </c>
      <c r="K249" s="6" t="n">
        <v>18.358</v>
      </c>
      <c r="L249" s="6" t="n">
        <v>276</v>
      </c>
      <c r="M249" s="6" t="n">
        <v>307</v>
      </c>
      <c r="N249" s="6" t="n">
        <v>11.705</v>
      </c>
      <c r="O249" s="6" t="n">
        <v>320</v>
      </c>
      <c r="P249" s="6" t="n">
        <v>346</v>
      </c>
      <c r="Q249" s="6" t="n">
        <v>8.484999999999999</v>
      </c>
      <c r="R249" s="6" t="n">
        <v>290</v>
      </c>
      <c r="S249" s="6" t="n">
        <v>297</v>
      </c>
      <c r="T249" s="6" t="n">
        <v>6.325</v>
      </c>
      <c r="U249" s="7" t="n">
        <v>0.0498306724721819</v>
      </c>
      <c r="V249" s="7" t="n">
        <v>0.0484144274993948</v>
      </c>
      <c r="W249" s="7" t="n">
        <v>0.0512448634276045</v>
      </c>
      <c r="X249" s="7" t="n">
        <v>0.0225656119695854</v>
      </c>
      <c r="Y249" s="7" t="n">
        <v>0.0823025689819219</v>
      </c>
      <c r="Z249" s="7" t="n">
        <v>0.0508716288701377</v>
      </c>
      <c r="AA249" s="7" t="n">
        <v>0.02119195202145517</v>
      </c>
      <c r="AB249" s="7" t="n">
        <v>0.0597369570123365</v>
      </c>
      <c r="AC249" t="n">
        <v>0</v>
      </c>
      <c r="AD249" t="n">
        <v>0</v>
      </c>
      <c r="AE249" s="7" t="n">
        <v>0.6793131643499591</v>
      </c>
      <c r="AF249" s="7" t="n">
        <v>0.0215950920245398</v>
      </c>
      <c r="AG249" s="7" t="n">
        <v>0.0886138559447784</v>
      </c>
      <c r="AH249" s="7" t="n">
        <v>0.1517593392681309</v>
      </c>
      <c r="AI249" s="7" t="n">
        <v>0.0939211072019385</v>
      </c>
      <c r="AJ249" s="7" t="n">
        <v>0.2070405117578694</v>
      </c>
      <c r="AK249" s="7" t="n">
        <v>0.2680057567536752</v>
      </c>
      <c r="AL249" s="7" t="n">
        <v>0.6577180723254193</v>
      </c>
      <c r="AM249" t="n">
        <v>0</v>
      </c>
      <c r="AN249" t="n">
        <v>0</v>
      </c>
      <c r="AO249" s="7" t="n">
        <v>0.6985996180776576</v>
      </c>
      <c r="AP249" s="7">
        <f>IFERROR(STDEV(U249,V249,W249,X249,Y249),"")</f>
        <v/>
      </c>
      <c r="AQ249" s="7">
        <f>IFERROR(STDEV(AE249,AF249,AG249,AH249,AI249),"")</f>
        <v/>
      </c>
    </row>
    <row r="250">
      <c r="A250" t="inlineStr">
        <is>
          <t>brisc2025_train_00344_gl_ax_t1.jpg</t>
        </is>
      </c>
      <c r="B250" t="inlineStr">
        <is>
          <t>train</t>
        </is>
      </c>
      <c r="C250" t="inlineStr">
        <is>
          <t>Glioma</t>
        </is>
      </c>
      <c r="D250" t="inlineStr">
        <is>
          <t>Axial</t>
        </is>
      </c>
      <c r="E250" s="6" t="n">
        <v>1808</v>
      </c>
      <c r="F250" s="6" t="n">
        <v>269</v>
      </c>
      <c r="G250" s="6" t="n">
        <v>228</v>
      </c>
      <c r="H250" s="6" t="n">
        <v>12.083</v>
      </c>
      <c r="I250" s="6" t="n">
        <v>267</v>
      </c>
      <c r="J250" s="6" t="n">
        <v>212</v>
      </c>
      <c r="K250" s="6" t="n">
        <v>14.765</v>
      </c>
      <c r="L250" s="6" t="n">
        <v>248</v>
      </c>
      <c r="M250" s="6" t="n">
        <v>228</v>
      </c>
      <c r="N250" s="6" t="n">
        <v>7</v>
      </c>
      <c r="O250" s="6" t="n">
        <v>264</v>
      </c>
      <c r="P250" s="6" t="n">
        <v>236</v>
      </c>
      <c r="Q250" s="6" t="n">
        <v>5</v>
      </c>
      <c r="R250" s="6" t="n">
        <v>261</v>
      </c>
      <c r="S250" s="6" t="n">
        <v>235</v>
      </c>
      <c r="T250" s="6" t="n">
        <v>6</v>
      </c>
      <c r="U250" s="7" t="n">
        <v>0.1215584415584415</v>
      </c>
      <c r="V250" s="7" t="n">
        <v>0.153217568947906</v>
      </c>
      <c r="W250" s="7" t="n">
        <v>0.1341589267285861</v>
      </c>
      <c r="X250" s="7" t="n">
        <v>0.0898045430533544</v>
      </c>
      <c r="Y250" s="7" t="n">
        <v>0.1215584415584415</v>
      </c>
      <c r="Z250" s="7" t="n">
        <v>0.1240595843693459</v>
      </c>
      <c r="AA250" s="7" t="n">
        <v>0.02311981870092223</v>
      </c>
      <c r="AB250" s="7" t="n">
        <v>0.0634130258945516</v>
      </c>
      <c r="AC250" t="n">
        <v>0</v>
      </c>
      <c r="AD250" t="n">
        <v>0</v>
      </c>
      <c r="AE250" s="7" t="n">
        <v>0.0251228836701256</v>
      </c>
      <c r="AF250" s="7" t="n">
        <v>0.7833109017496636</v>
      </c>
      <c r="AG250" s="7" t="n">
        <v>0.005515719801434</v>
      </c>
      <c r="AH250" s="7" t="n">
        <v>0.8155912217490993</v>
      </c>
      <c r="AI250" s="7" t="n">
        <v>0.0908130939809926</v>
      </c>
      <c r="AJ250" s="7" t="n">
        <v>0.344070764190263</v>
      </c>
      <c r="AK250" s="7" t="n">
        <v>0.4170581963074617</v>
      </c>
      <c r="AL250" s="7" t="n">
        <v>0.8100755019476653</v>
      </c>
      <c r="AM250" t="n">
        <v>2</v>
      </c>
      <c r="AN250" t="n">
        <v>1</v>
      </c>
      <c r="AO250" s="7" t="n">
        <v>0</v>
      </c>
      <c r="AP250" s="7">
        <f>IFERROR(STDEV(U250,V250,W250,X250,Y250),"")</f>
        <v/>
      </c>
      <c r="AQ250" s="7">
        <f>IFERROR(STDEV(AE250,AF250,AG250,AH250,AI250),"")</f>
        <v/>
      </c>
    </row>
    <row r="251">
      <c r="A251" t="inlineStr">
        <is>
          <t>brisc2025_train_00350_gl_ax_t1.jpg</t>
        </is>
      </c>
      <c r="B251" t="inlineStr">
        <is>
          <t>train</t>
        </is>
      </c>
      <c r="C251" t="inlineStr">
        <is>
          <t>Glioma</t>
        </is>
      </c>
      <c r="D251" t="inlineStr">
        <is>
          <t>Axial</t>
        </is>
      </c>
      <c r="E251" s="6" t="n">
        <v>15698</v>
      </c>
      <c r="F251" s="6" t="n">
        <v>329</v>
      </c>
      <c r="G251" s="6" t="n">
        <v>218</v>
      </c>
      <c r="H251" s="6" t="n">
        <v>12.53</v>
      </c>
      <c r="I251" s="6" t="n">
        <v>277</v>
      </c>
      <c r="J251" s="6" t="n">
        <v>206</v>
      </c>
      <c r="K251" s="6" t="n">
        <v>31.575</v>
      </c>
      <c r="L251" s="6" t="n">
        <v>259</v>
      </c>
      <c r="M251" s="6" t="n">
        <v>179</v>
      </c>
      <c r="N251" s="6" t="n">
        <v>40.249</v>
      </c>
      <c r="O251" s="6" t="n">
        <v>320</v>
      </c>
      <c r="P251" s="6" t="n">
        <v>202</v>
      </c>
      <c r="Q251" s="6" t="n">
        <v>24</v>
      </c>
      <c r="R251" s="6" t="n">
        <v>303</v>
      </c>
      <c r="S251" s="6" t="n">
        <v>212</v>
      </c>
      <c r="T251" s="6" t="n">
        <v>21.84</v>
      </c>
      <c r="U251" s="7" t="n">
        <v>0.019054829957726</v>
      </c>
      <c r="V251" s="7" t="n">
        <v>0.0255329853468335</v>
      </c>
      <c r="W251" s="7" t="n">
        <v>0.0390981200424708</v>
      </c>
      <c r="X251" s="7" t="n">
        <v>0.0297458424850957</v>
      </c>
      <c r="Y251" s="7" t="n">
        <v>0.009888438133874199</v>
      </c>
      <c r="Z251" s="7" t="n">
        <v>0.02466404319320004</v>
      </c>
      <c r="AA251" s="7" t="n">
        <v>0.01100799819438483</v>
      </c>
      <c r="AB251" s="7" t="n">
        <v>0.0292096819085966</v>
      </c>
      <c r="AC251" t="n">
        <v>0</v>
      </c>
      <c r="AD251" t="n">
        <v>0</v>
      </c>
      <c r="AE251" s="7" t="n">
        <v>0.3156984055128011</v>
      </c>
      <c r="AF251" s="7" t="n">
        <v>0.3899487179487179</v>
      </c>
      <c r="AG251" s="7" t="n">
        <v>0.5333084182005046</v>
      </c>
      <c r="AH251" s="7" t="n">
        <v>0.3266304460958804</v>
      </c>
      <c r="AI251" s="7" t="n">
        <v>0.3173075951286068</v>
      </c>
      <c r="AJ251" s="7" t="n">
        <v>0.3765787165773021</v>
      </c>
      <c r="AK251" s="7" t="n">
        <v>0.09281333975344196</v>
      </c>
      <c r="AL251" s="7" t="n">
        <v>0.2176100126877035</v>
      </c>
      <c r="AM251" t="n">
        <v>0</v>
      </c>
      <c r="AN251" t="n">
        <v>0</v>
      </c>
      <c r="AO251" s="7" t="n">
        <v>0.1553465260867953</v>
      </c>
      <c r="AP251" s="7">
        <f>IFERROR(STDEV(U251,V251,W251,X251,Y251),"")</f>
        <v/>
      </c>
      <c r="AQ251" s="7">
        <f>IFERROR(STDEV(AE251,AF251,AG251,AH251,AI251),"")</f>
        <v/>
      </c>
    </row>
    <row r="252">
      <c r="A252" t="inlineStr">
        <is>
          <t>brisc2025_train_00353_gl_ax_t1.jpg</t>
        </is>
      </c>
      <c r="B252" t="inlineStr">
        <is>
          <t>train</t>
        </is>
      </c>
      <c r="C252" t="inlineStr">
        <is>
          <t>Glioma</t>
        </is>
      </c>
      <c r="D252" t="inlineStr">
        <is>
          <t>Axial</t>
        </is>
      </c>
      <c r="E252" s="6" t="n">
        <v>3034</v>
      </c>
      <c r="F252" s="6" t="n">
        <v>234</v>
      </c>
      <c r="G252" s="6" t="n">
        <v>338</v>
      </c>
      <c r="H252" s="6" t="n">
        <v>12.042</v>
      </c>
      <c r="I252" s="6" t="n">
        <v>254</v>
      </c>
      <c r="J252" s="6" t="n">
        <v>338</v>
      </c>
      <c r="K252" s="6" t="n">
        <v>10.296</v>
      </c>
      <c r="L252" s="6" t="n">
        <v>253</v>
      </c>
      <c r="M252" s="6" t="n">
        <v>375</v>
      </c>
      <c r="N252" s="6" t="n">
        <v>8.484999999999999</v>
      </c>
      <c r="O252" s="6" t="n">
        <v>264</v>
      </c>
      <c r="P252" s="6" t="n">
        <v>372</v>
      </c>
      <c r="Q252" s="6" t="n">
        <v>4.243</v>
      </c>
      <c r="R252" s="6" t="n">
        <v>240</v>
      </c>
      <c r="S252" s="6" t="n">
        <v>352</v>
      </c>
      <c r="T252" s="6" t="n">
        <v>22.136</v>
      </c>
      <c r="U252" s="7" t="n">
        <v>0.1178660049627791</v>
      </c>
      <c r="V252" s="7" t="n">
        <v>0.1392210978227537</v>
      </c>
      <c r="W252" s="7" t="n">
        <v>0.0767036450079239</v>
      </c>
      <c r="X252" s="7" t="n">
        <v>0.1125972006220839</v>
      </c>
      <c r="Y252" s="7" t="n">
        <v>0.1494358035986581</v>
      </c>
      <c r="Z252" s="7" t="n">
        <v>0.1191647504028397</v>
      </c>
      <c r="AA252" s="7" t="n">
        <v>0.0281352032808157</v>
      </c>
      <c r="AB252" s="7" t="n">
        <v>0.0727321585907342</v>
      </c>
      <c r="AC252" t="n">
        <v>0</v>
      </c>
      <c r="AD252" t="n">
        <v>0</v>
      </c>
      <c r="AE252" s="7" t="n">
        <v>0.5868653935724266</v>
      </c>
      <c r="AF252" s="7" t="n">
        <v>0.0349740932642487</v>
      </c>
      <c r="AG252" s="7" t="n">
        <v>0.0820066491877719</v>
      </c>
      <c r="AH252" s="7" t="n">
        <v>0.9414625673093624</v>
      </c>
      <c r="AI252" s="7" t="n">
        <v>0.07515574877073029</v>
      </c>
      <c r="AJ252" s="7" t="n">
        <v>0.344092890420908</v>
      </c>
      <c r="AK252" s="7" t="n">
        <v>0.4038439778895223</v>
      </c>
      <c r="AL252" s="7" t="n">
        <v>0.9064884740451137</v>
      </c>
      <c r="AM252" t="n">
        <v>1</v>
      </c>
      <c r="AN252" t="n">
        <v>1</v>
      </c>
      <c r="AO252" s="7" t="n">
        <v>0.9305603300103128</v>
      </c>
      <c r="AP252" s="7">
        <f>IFERROR(STDEV(U252,V252,W252,X252,Y252),"")</f>
        <v/>
      </c>
      <c r="AQ252" s="7">
        <f>IFERROR(STDEV(AE252,AF252,AG252,AH252,AI252),"")</f>
        <v/>
      </c>
    </row>
    <row r="253">
      <c r="A253" t="inlineStr">
        <is>
          <t>brisc2025_train_00364_gl_ax_t1.jpg</t>
        </is>
      </c>
      <c r="B253" t="inlineStr">
        <is>
          <t>train</t>
        </is>
      </c>
      <c r="C253" t="inlineStr">
        <is>
          <t>Glioma</t>
        </is>
      </c>
      <c r="D253" t="inlineStr">
        <is>
          <t>Axial</t>
        </is>
      </c>
      <c r="E253" s="6" t="n">
        <v>10785</v>
      </c>
      <c r="F253" s="6" t="n">
        <v>274</v>
      </c>
      <c r="G253" s="6" t="n">
        <v>181</v>
      </c>
      <c r="H253" s="6" t="n">
        <v>8.061999999999999</v>
      </c>
      <c r="I253" s="6" t="n">
        <v>164</v>
      </c>
      <c r="J253" s="6" t="n">
        <v>208</v>
      </c>
      <c r="K253" s="6" t="n">
        <v>14.765</v>
      </c>
      <c r="L253" s="6" t="n">
        <v>167</v>
      </c>
      <c r="M253" s="6" t="n">
        <v>202</v>
      </c>
      <c r="N253" s="6" t="n">
        <v>12.042</v>
      </c>
      <c r="O253" s="6" t="n">
        <v>235</v>
      </c>
      <c r="P253" s="6" t="n">
        <v>153</v>
      </c>
      <c r="Q253" s="6" t="n">
        <v>11</v>
      </c>
      <c r="R253" s="6" t="n">
        <v>167</v>
      </c>
      <c r="S253" s="6" t="n">
        <v>245</v>
      </c>
      <c r="T253" s="6" t="n">
        <v>9.433999999999999</v>
      </c>
      <c r="U253" s="7" t="n">
        <v>0.0313954549602993</v>
      </c>
      <c r="V253" s="7" t="n">
        <v>0.0240014657383657</v>
      </c>
      <c r="W253" s="7" t="n">
        <v>0.0214639515685195</v>
      </c>
      <c r="X253" s="7" t="n">
        <v>0.0270566727605118</v>
      </c>
      <c r="Y253" s="7" t="n">
        <v>0.0324728632673538</v>
      </c>
      <c r="Z253" s="7" t="n">
        <v>0.02727808165901002</v>
      </c>
      <c r="AA253" s="7" t="n">
        <v>0.004704462279619689</v>
      </c>
      <c r="AB253" s="7" t="n">
        <v>0.0110089116988343</v>
      </c>
      <c r="AC253" t="n">
        <v>0</v>
      </c>
      <c r="AD253" t="n">
        <v>0</v>
      </c>
      <c r="AE253" s="7" t="n">
        <v>0.2508885686839577</v>
      </c>
      <c r="AF253" s="7" t="n">
        <v>0.2569732299642827</v>
      </c>
      <c r="AG253" s="7" t="n">
        <v>0.0211009174311926</v>
      </c>
      <c r="AH253" s="7" t="n">
        <v>0.2580049408773655</v>
      </c>
      <c r="AI253" s="7" t="n">
        <v>0.1318070869455433</v>
      </c>
      <c r="AJ253" s="7" t="n">
        <v>0.1837549487804683</v>
      </c>
      <c r="AK253" s="7" t="n">
        <v>0.1055175521070301</v>
      </c>
      <c r="AL253" s="7" t="n">
        <v>0.2369040234461729</v>
      </c>
      <c r="AM253" t="n">
        <v>0</v>
      </c>
      <c r="AN253" t="n">
        <v>0</v>
      </c>
      <c r="AO253" s="7" t="n">
        <v>0.1322884544657255</v>
      </c>
      <c r="AP253" s="7">
        <f>IFERROR(STDEV(U253,V253,W253,X253,Y253),"")</f>
        <v/>
      </c>
      <c r="AQ253" s="7">
        <f>IFERROR(STDEV(AE253,AF253,AG253,AH253,AI253),"")</f>
        <v/>
      </c>
    </row>
    <row r="254">
      <c r="A254" t="inlineStr">
        <is>
          <t>brisc2025_train_00369_gl_ax_t1.jpg</t>
        </is>
      </c>
      <c r="B254" t="inlineStr">
        <is>
          <t>train</t>
        </is>
      </c>
      <c r="C254" t="inlineStr">
        <is>
          <t>Glioma</t>
        </is>
      </c>
      <c r="D254" t="inlineStr">
        <is>
          <t>Axial</t>
        </is>
      </c>
      <c r="E254" s="6" t="n">
        <v>5515</v>
      </c>
      <c r="F254" s="6" t="n">
        <v>268</v>
      </c>
      <c r="G254" s="6" t="n">
        <v>330</v>
      </c>
      <c r="H254" s="6" t="n">
        <v>4</v>
      </c>
      <c r="I254" s="6" t="n">
        <v>225</v>
      </c>
      <c r="J254" s="6" t="n">
        <v>265</v>
      </c>
      <c r="K254" s="6" t="n">
        <v>11</v>
      </c>
      <c r="L254" s="6" t="n">
        <v>256</v>
      </c>
      <c r="M254" s="6" t="n">
        <v>320</v>
      </c>
      <c r="N254" s="6" t="n">
        <v>5.657</v>
      </c>
      <c r="O254" s="6" t="n">
        <v>271</v>
      </c>
      <c r="P254" s="6" t="n">
        <v>293</v>
      </c>
      <c r="Q254" s="6" t="n">
        <v>24.698</v>
      </c>
      <c r="R254" s="6" t="n">
        <v>297</v>
      </c>
      <c r="S254" s="6" t="n">
        <v>307</v>
      </c>
      <c r="T254" s="6" t="n">
        <v>5.385</v>
      </c>
      <c r="U254" s="7" t="n">
        <v>0.0172568757864461</v>
      </c>
      <c r="V254" s="7" t="n">
        <v>0.0679390649623533</v>
      </c>
      <c r="W254" s="7" t="n">
        <v>0.0529360210341805</v>
      </c>
      <c r="X254" s="7" t="n">
        <v>0.0293014114704305</v>
      </c>
      <c r="Y254" s="7" t="n">
        <v>0.040475767796911</v>
      </c>
      <c r="Z254" s="7" t="n">
        <v>0.04158182821006428</v>
      </c>
      <c r="AA254" s="7" t="n">
        <v>0.01979492952280544</v>
      </c>
      <c r="AB254" s="7" t="n">
        <v>0.0506821891759072</v>
      </c>
      <c r="AC254" t="n">
        <v>0</v>
      </c>
      <c r="AD254" t="n">
        <v>0</v>
      </c>
      <c r="AE254" s="7" t="n">
        <v>0.145955459104683</v>
      </c>
      <c r="AF254" s="7" t="n">
        <v>0.0068666425731839</v>
      </c>
      <c r="AG254" s="7" t="n">
        <v>0.139505470182761</v>
      </c>
      <c r="AH254" s="7" t="n">
        <v>0.1292871041095248</v>
      </c>
      <c r="AI254" s="7" t="n">
        <v>0.0018115942028985</v>
      </c>
      <c r="AJ254" s="7" t="n">
        <v>0.08468525403461023</v>
      </c>
      <c r="AK254" s="7" t="n">
        <v>0.07360774236051973</v>
      </c>
      <c r="AL254" s="7" t="n">
        <v>0.1441438649017845</v>
      </c>
      <c r="AM254" t="n">
        <v>0</v>
      </c>
      <c r="AN254" t="n">
        <v>0</v>
      </c>
      <c r="AO254" s="7" t="n">
        <v>0.1668153839173636</v>
      </c>
      <c r="AP254" s="7">
        <f>IFERROR(STDEV(U254,V254,W254,X254,Y254),"")</f>
        <v/>
      </c>
      <c r="AQ254" s="7">
        <f>IFERROR(STDEV(AE254,AF254,AG254,AH254,AI254),"")</f>
        <v/>
      </c>
    </row>
    <row r="255">
      <c r="A255" t="inlineStr">
        <is>
          <t>brisc2025_train_00375_gl_ax_t1.jpg</t>
        </is>
      </c>
      <c r="B255" t="inlineStr">
        <is>
          <t>train</t>
        </is>
      </c>
      <c r="C255" t="inlineStr">
        <is>
          <t>Glioma</t>
        </is>
      </c>
      <c r="D255" t="inlineStr">
        <is>
          <t>Axial</t>
        </is>
      </c>
      <c r="E255" s="6" t="n">
        <v>9896</v>
      </c>
      <c r="F255" s="6" t="n">
        <v>213</v>
      </c>
      <c r="G255" s="6" t="n">
        <v>196</v>
      </c>
      <c r="H255" s="6" t="n">
        <v>32.802</v>
      </c>
      <c r="I255" s="6" t="n">
        <v>189</v>
      </c>
      <c r="J255" s="6" t="n">
        <v>174</v>
      </c>
      <c r="K255" s="6" t="n">
        <v>14.866</v>
      </c>
      <c r="L255" s="6" t="n">
        <v>171</v>
      </c>
      <c r="M255" s="6" t="n">
        <v>224</v>
      </c>
      <c r="N255" s="6" t="n">
        <v>29</v>
      </c>
      <c r="O255" s="6" t="n">
        <v>226</v>
      </c>
      <c r="P255" s="6" t="n">
        <v>203</v>
      </c>
      <c r="Q255" s="6" t="n">
        <v>25.298</v>
      </c>
      <c r="R255" s="6" t="n">
        <v>155</v>
      </c>
      <c r="S255" s="6" t="n">
        <v>189</v>
      </c>
      <c r="T255" s="6" t="n">
        <v>6.708</v>
      </c>
      <c r="U255" s="7" t="n">
        <v>0.0265230830591285</v>
      </c>
      <c r="V255" s="7" t="n">
        <v>0.0215913634546181</v>
      </c>
      <c r="W255" s="7" t="n">
        <v>0.0658653376331476</v>
      </c>
      <c r="X255" s="7" t="n">
        <v>0.0690731707317073</v>
      </c>
      <c r="Y255" s="7" t="n">
        <v>0.0233696194946569</v>
      </c>
      <c r="Z255" s="7" t="n">
        <v>0.04128451487465168</v>
      </c>
      <c r="AA255" s="7" t="n">
        <v>0.02399525890878931</v>
      </c>
      <c r="AB255" s="7" t="n">
        <v>0.0474818072770892</v>
      </c>
      <c r="AC255" t="n">
        <v>0</v>
      </c>
      <c r="AD255" t="n">
        <v>0</v>
      </c>
      <c r="AE255" s="7" t="n">
        <v>0.7818058718532652</v>
      </c>
      <c r="AF255" s="7" t="n">
        <v>0.2322405012790124</v>
      </c>
      <c r="AG255" s="7" t="n">
        <v>0.4610838970531063</v>
      </c>
      <c r="AH255" s="7" t="n">
        <v>0.7909590714722052</v>
      </c>
      <c r="AI255" s="7" t="n">
        <v>0.443535703051274</v>
      </c>
      <c r="AJ255" s="7" t="n">
        <v>0.5419250089417726</v>
      </c>
      <c r="AK255" s="7" t="n">
        <v>0.240666277167632</v>
      </c>
      <c r="AL255" s="7" t="n">
        <v>0.5587185701931928</v>
      </c>
      <c r="AM255" t="n">
        <v>2</v>
      </c>
      <c r="AN255" t="n">
        <v>1</v>
      </c>
      <c r="AO255" s="7" t="n">
        <v>0.3595472959470998</v>
      </c>
      <c r="AP255" s="7">
        <f>IFERROR(STDEV(U255,V255,W255,X255,Y255),"")</f>
        <v/>
      </c>
      <c r="AQ255" s="7">
        <f>IFERROR(STDEV(AE255,AF255,AG255,AH255,AI255),"")</f>
        <v/>
      </c>
    </row>
    <row r="256">
      <c r="A256" t="inlineStr">
        <is>
          <t>brisc2025_train_00376_gl_ax_t1.jpg</t>
        </is>
      </c>
      <c r="B256" t="inlineStr">
        <is>
          <t>train</t>
        </is>
      </c>
      <c r="C256" t="inlineStr">
        <is>
          <t>Glioma</t>
        </is>
      </c>
      <c r="D256" t="inlineStr">
        <is>
          <t>Axial</t>
        </is>
      </c>
      <c r="E256" s="6" t="n">
        <v>10008</v>
      </c>
      <c r="F256" s="6" t="n">
        <v>168</v>
      </c>
      <c r="G256" s="6" t="n">
        <v>192</v>
      </c>
      <c r="H256" s="6" t="n">
        <v>18.358</v>
      </c>
      <c r="I256" s="6" t="n">
        <v>221</v>
      </c>
      <c r="J256" s="6" t="n">
        <v>162</v>
      </c>
      <c r="K256" s="6" t="n">
        <v>5.831</v>
      </c>
      <c r="L256" s="6" t="n">
        <v>210</v>
      </c>
      <c r="M256" s="6" t="n">
        <v>187</v>
      </c>
      <c r="N256" s="6" t="n">
        <v>33</v>
      </c>
      <c r="O256" s="6" t="n">
        <v>225</v>
      </c>
      <c r="P256" s="6" t="n">
        <v>232</v>
      </c>
      <c r="Q256" s="6" t="n">
        <v>20.248</v>
      </c>
      <c r="R256" s="6" t="n">
        <v>146</v>
      </c>
      <c r="S256" s="6" t="n">
        <v>218</v>
      </c>
      <c r="T256" s="6" t="n">
        <v>13.342</v>
      </c>
      <c r="U256" s="7" t="n">
        <v>0.0599011340505961</v>
      </c>
      <c r="V256" s="7" t="n">
        <v>0.0053811659192825</v>
      </c>
      <c r="W256" s="7" t="n">
        <v>0.0472195121951219</v>
      </c>
      <c r="X256" s="7" t="n">
        <v>0.0619674670797831</v>
      </c>
      <c r="Y256" s="7" t="n">
        <v>0.0131030375223347</v>
      </c>
      <c r="Z256" s="7" t="n">
        <v>0.03751446335342366</v>
      </c>
      <c r="AA256" s="7" t="n">
        <v>0.02656015297519235</v>
      </c>
      <c r="AB256" s="7" t="n">
        <v>0.0565863011605006</v>
      </c>
      <c r="AC256" t="n">
        <v>0</v>
      </c>
      <c r="AD256" t="n">
        <v>0</v>
      </c>
      <c r="AE256" s="7" t="n">
        <v>0.7222470475582509</v>
      </c>
      <c r="AF256" s="7" t="n">
        <v>0.2028086813788072</v>
      </c>
      <c r="AG256" s="7" t="n">
        <v>0.6801186943620178</v>
      </c>
      <c r="AH256" s="7" t="n">
        <v>0.6956011730205278</v>
      </c>
      <c r="AI256" s="7" t="n">
        <v>0.0077635114959689</v>
      </c>
      <c r="AJ256" s="7" t="n">
        <v>0.4617078215631144</v>
      </c>
      <c r="AK256" s="7" t="n">
        <v>0.3329355414060712</v>
      </c>
      <c r="AL256" s="7" t="n">
        <v>0.714483536062282</v>
      </c>
      <c r="AM256" t="n">
        <v>1</v>
      </c>
      <c r="AN256" t="n">
        <v>1</v>
      </c>
      <c r="AO256" s="7" t="n">
        <v>0.0030671282849641</v>
      </c>
      <c r="AP256" s="7">
        <f>IFERROR(STDEV(U256,V256,W256,X256,Y256),"")</f>
        <v/>
      </c>
      <c r="AQ256" s="7">
        <f>IFERROR(STDEV(AE256,AF256,AG256,AH256,AI256),"")</f>
        <v/>
      </c>
    </row>
    <row r="257">
      <c r="A257" t="inlineStr">
        <is>
          <t>brisc2025_train_00379_gl_ax_t1.jpg</t>
        </is>
      </c>
      <c r="B257" t="inlineStr">
        <is>
          <t>train</t>
        </is>
      </c>
      <c r="C257" t="inlineStr">
        <is>
          <t>Glioma</t>
        </is>
      </c>
      <c r="D257" t="inlineStr">
        <is>
          <t>Axial</t>
        </is>
      </c>
      <c r="E257" s="6" t="n">
        <v>3450</v>
      </c>
      <c r="F257" s="6" t="n">
        <v>201</v>
      </c>
      <c r="G257" s="6" t="n">
        <v>191</v>
      </c>
      <c r="H257" s="6" t="n">
        <v>3.162</v>
      </c>
      <c r="I257" s="6" t="n">
        <v>178</v>
      </c>
      <c r="J257" s="6" t="n">
        <v>196</v>
      </c>
      <c r="K257" s="6" t="n">
        <v>7.071</v>
      </c>
      <c r="L257" s="6" t="n">
        <v>208</v>
      </c>
      <c r="M257" s="6" t="n">
        <v>235</v>
      </c>
      <c r="N257" s="6" t="n">
        <v>14.142</v>
      </c>
      <c r="O257" s="6" t="n">
        <v>228</v>
      </c>
      <c r="P257" s="6" t="n">
        <v>218</v>
      </c>
      <c r="Q257" s="6" t="n">
        <v>6.708</v>
      </c>
      <c r="R257" s="6" t="n">
        <v>207</v>
      </c>
      <c r="S257" s="6" t="n">
        <v>179</v>
      </c>
      <c r="T257" s="6" t="n">
        <v>4</v>
      </c>
      <c r="U257" s="7" t="n">
        <v>0.0845537441282122</v>
      </c>
      <c r="V257" s="7" t="n">
        <v>0.0704697986577181</v>
      </c>
      <c r="W257" s="7" t="n">
        <v>0.1351351351351351</v>
      </c>
      <c r="X257" s="7" t="n">
        <v>0.0557903634826711</v>
      </c>
      <c r="Y257" s="7" t="n">
        <v>0.0861015147488705</v>
      </c>
      <c r="Z257" s="7" t="n">
        <v>0.08641011123052141</v>
      </c>
      <c r="AA257" s="7" t="n">
        <v>0.02987194253046181</v>
      </c>
      <c r="AB257" s="7" t="n">
        <v>0.07934477165246398</v>
      </c>
      <c r="AC257" t="n">
        <v>0</v>
      </c>
      <c r="AD257" t="n">
        <v>0</v>
      </c>
      <c r="AE257" s="7" t="n">
        <v>0.1128686634060164</v>
      </c>
      <c r="AF257" s="7" t="n">
        <v>0.1587535384686198</v>
      </c>
      <c r="AG257" s="7" t="n">
        <v>0.1516206804178944</v>
      </c>
      <c r="AH257" s="7" t="n">
        <v>0.0859916782246879</v>
      </c>
      <c r="AI257" s="7" t="n">
        <v>0.1497326203208556</v>
      </c>
      <c r="AJ257" s="7" t="n">
        <v>0.1317934361676148</v>
      </c>
      <c r="AK257" s="7" t="n">
        <v>0.03121589784655165</v>
      </c>
      <c r="AL257" s="7" t="n">
        <v>0.07276186024393191</v>
      </c>
      <c r="AM257" t="n">
        <v>0</v>
      </c>
      <c r="AN257" t="n">
        <v>0</v>
      </c>
      <c r="AO257" s="7" t="n">
        <v>0</v>
      </c>
      <c r="AP257" s="7">
        <f>IFERROR(STDEV(U257,V257,W257,X257,Y257),"")</f>
        <v/>
      </c>
      <c r="AQ257" s="7">
        <f>IFERROR(STDEV(AE257,AF257,AG257,AH257,AI257),"")</f>
        <v/>
      </c>
    </row>
    <row r="258">
      <c r="A258" t="inlineStr">
        <is>
          <t>brisc2025_train_00387_gl_ax_t1.jpg</t>
        </is>
      </c>
      <c r="B258" t="inlineStr">
        <is>
          <t>train</t>
        </is>
      </c>
      <c r="C258" t="inlineStr">
        <is>
          <t>Glioma</t>
        </is>
      </c>
      <c r="D258" t="inlineStr">
        <is>
          <t>Axial</t>
        </is>
      </c>
      <c r="E258" s="6" t="n">
        <v>6438</v>
      </c>
      <c r="F258" s="6" t="n">
        <v>176</v>
      </c>
      <c r="G258" s="6" t="n">
        <v>228</v>
      </c>
      <c r="H258" s="6" t="n">
        <v>26.077</v>
      </c>
      <c r="I258" s="6" t="n">
        <v>215</v>
      </c>
      <c r="J258" s="6" t="n">
        <v>213</v>
      </c>
      <c r="K258" s="6" t="n">
        <v>12.042</v>
      </c>
      <c r="L258" s="6" t="n">
        <v>187</v>
      </c>
      <c r="M258" s="6" t="n">
        <v>234</v>
      </c>
      <c r="N258" s="6" t="n">
        <v>23.022</v>
      </c>
      <c r="O258" s="6" t="n">
        <v>157</v>
      </c>
      <c r="P258" s="6" t="n">
        <v>249</v>
      </c>
      <c r="Q258" s="6" t="n">
        <v>5.385</v>
      </c>
      <c r="R258" s="6" t="n">
        <v>234</v>
      </c>
      <c r="S258" s="6" t="n">
        <v>194</v>
      </c>
      <c r="T258" s="6" t="n">
        <v>11.045</v>
      </c>
      <c r="U258" s="7" t="n">
        <v>0.049681914571342</v>
      </c>
      <c r="V258" s="7" t="n">
        <v>0.0799284223083805</v>
      </c>
      <c r="W258" s="7" t="n">
        <v>0.064632496618067</v>
      </c>
      <c r="X258" s="7" t="n">
        <v>0.0317848410757946</v>
      </c>
      <c r="Y258" s="7" t="n">
        <v>0.0365965233302836</v>
      </c>
      <c r="Z258" s="7" t="n">
        <v>0.05252483958077354</v>
      </c>
      <c r="AA258" s="7" t="n">
        <v>0.01993422135683334</v>
      </c>
      <c r="AB258" s="7" t="n">
        <v>0.0481435812325859</v>
      </c>
      <c r="AC258" t="n">
        <v>0</v>
      </c>
      <c r="AD258" t="n">
        <v>0</v>
      </c>
      <c r="AE258" s="7" t="n">
        <v>0.1739742972991547</v>
      </c>
      <c r="AF258" s="7" t="n">
        <v>0.0024821594787465</v>
      </c>
      <c r="AG258" s="7" t="n">
        <v>0.1590512864724026</v>
      </c>
      <c r="AH258" s="7" t="n">
        <v>0.1333719918817048</v>
      </c>
      <c r="AI258" s="7" t="n">
        <v>0.014188772362739</v>
      </c>
      <c r="AJ258" s="7" t="n">
        <v>0.09661370149894952</v>
      </c>
      <c r="AK258" s="7" t="n">
        <v>0.08198917894751939</v>
      </c>
      <c r="AL258" s="7" t="n">
        <v>0.1714921378204082</v>
      </c>
      <c r="AM258" t="n">
        <v>0</v>
      </c>
      <c r="AN258" t="n">
        <v>0</v>
      </c>
      <c r="AO258" s="7" t="n">
        <v>0.1435867698552534</v>
      </c>
      <c r="AP258" s="7">
        <f>IFERROR(STDEV(U258,V258,W258,X258,Y258),"")</f>
        <v/>
      </c>
      <c r="AQ258" s="7">
        <f>IFERROR(STDEV(AE258,AF258,AG258,AH258,AI258),"")</f>
        <v/>
      </c>
    </row>
    <row r="259">
      <c r="A259" t="inlineStr">
        <is>
          <t>brisc2025_train_00394_gl_ax_t1.jpg</t>
        </is>
      </c>
      <c r="B259" t="inlineStr">
        <is>
          <t>train</t>
        </is>
      </c>
      <c r="C259" t="inlineStr">
        <is>
          <t>Glioma</t>
        </is>
      </c>
      <c r="D259" t="inlineStr">
        <is>
          <t>Axial</t>
        </is>
      </c>
      <c r="E259" s="6" t="n">
        <v>1631</v>
      </c>
      <c r="F259" s="6" t="n">
        <v>290</v>
      </c>
      <c r="G259" s="6" t="n">
        <v>260</v>
      </c>
      <c r="H259" s="6" t="n">
        <v>12.53</v>
      </c>
      <c r="I259" s="6" t="n">
        <v>309</v>
      </c>
      <c r="J259" s="6" t="n">
        <v>253</v>
      </c>
      <c r="K259" s="6" t="n">
        <v>11.662</v>
      </c>
      <c r="L259" s="6" t="n">
        <v>304</v>
      </c>
      <c r="M259" s="6" t="n">
        <v>270</v>
      </c>
      <c r="N259" s="6" t="n">
        <v>9.220000000000001</v>
      </c>
      <c r="O259" s="6" t="n">
        <v>305</v>
      </c>
      <c r="P259" s="6" t="n">
        <v>274</v>
      </c>
      <c r="Q259" s="6" t="n">
        <v>6.325</v>
      </c>
      <c r="R259" s="6" t="n">
        <v>303</v>
      </c>
      <c r="S259" s="6" t="n">
        <v>244</v>
      </c>
      <c r="T259" s="6" t="n">
        <v>4.472</v>
      </c>
      <c r="U259" s="7" t="n">
        <v>0.1560203504804974</v>
      </c>
      <c r="V259" s="7" t="n">
        <v>0.1653543307086614</v>
      </c>
      <c r="W259" s="7" t="n">
        <v>0.1220495106505469</v>
      </c>
      <c r="X259" s="7" t="n">
        <v>0.0571768910065515</v>
      </c>
      <c r="Y259" s="7" t="n">
        <v>0.1531531531531531</v>
      </c>
      <c r="Z259" s="7" t="n">
        <v>0.1307508471998821</v>
      </c>
      <c r="AA259" s="7" t="n">
        <v>0.04423418493286124</v>
      </c>
      <c r="AB259" s="7" t="n">
        <v>0.1081774397021099</v>
      </c>
      <c r="AC259" t="n">
        <v>0</v>
      </c>
      <c r="AD259" t="n">
        <v>0</v>
      </c>
      <c r="AE259" s="7" t="n">
        <v>0.2667375132837407</v>
      </c>
      <c r="AF259" s="7" t="n">
        <v>0.0361228175797712</v>
      </c>
      <c r="AG259" s="7" t="n">
        <v>0.020631067961165</v>
      </c>
      <c r="AH259" s="7" t="n">
        <v>0.0548272152749764</v>
      </c>
      <c r="AI259" s="7" t="n">
        <v>0.0194292653309046</v>
      </c>
      <c r="AJ259" s="7" t="n">
        <v>0.07954957588611158</v>
      </c>
      <c r="AK259" s="7" t="n">
        <v>0.1056198900251742</v>
      </c>
      <c r="AL259" s="7" t="n">
        <v>0.2473082479528361</v>
      </c>
      <c r="AM259" t="n">
        <v>0</v>
      </c>
      <c r="AN259" t="n">
        <v>0</v>
      </c>
      <c r="AO259" s="7" t="n">
        <v>0.0328850535314636</v>
      </c>
      <c r="AP259" s="7">
        <f>IFERROR(STDEV(U259,V259,W259,X259,Y259),"")</f>
        <v/>
      </c>
      <c r="AQ259" s="7">
        <f>IFERROR(STDEV(AE259,AF259,AG259,AH259,AI259),"")</f>
        <v/>
      </c>
    </row>
    <row r="260">
      <c r="A260" t="inlineStr">
        <is>
          <t>brisc2025_train_00398_gl_co_t1.jpg</t>
        </is>
      </c>
      <c r="B260" t="inlineStr">
        <is>
          <t>train</t>
        </is>
      </c>
      <c r="C260" t="inlineStr">
        <is>
          <t>Glioma</t>
        </is>
      </c>
      <c r="D260" t="inlineStr">
        <is>
          <t>Coronal</t>
        </is>
      </c>
      <c r="E260" s="6" t="n">
        <v>690</v>
      </c>
      <c r="F260" s="6" t="n">
        <v>180</v>
      </c>
      <c r="G260" s="6" t="n">
        <v>219</v>
      </c>
      <c r="H260" s="6" t="n">
        <v>3.606</v>
      </c>
      <c r="I260" s="6" t="n">
        <v>164</v>
      </c>
      <c r="J260" s="6" t="n">
        <v>221</v>
      </c>
      <c r="K260" s="6" t="n">
        <v>7.211</v>
      </c>
      <c r="L260" s="6" t="n">
        <v>171</v>
      </c>
      <c r="M260" s="6" t="n">
        <v>218</v>
      </c>
      <c r="N260" s="6" t="n">
        <v>10</v>
      </c>
      <c r="O260" s="6" t="n">
        <v>170</v>
      </c>
      <c r="P260" s="6" t="n">
        <v>221</v>
      </c>
      <c r="Q260" s="6" t="n">
        <v>12.649</v>
      </c>
      <c r="R260" s="6" t="n">
        <v>177</v>
      </c>
      <c r="S260" s="6" t="n">
        <v>219</v>
      </c>
      <c r="T260" s="6" t="n">
        <v>6.325</v>
      </c>
      <c r="U260" s="7" t="n">
        <v>0.2465057179161372</v>
      </c>
      <c r="V260" s="7" t="n">
        <v>0.2284980744544287</v>
      </c>
      <c r="W260" s="7" t="n">
        <v>0.3649289099526066</v>
      </c>
      <c r="X260" s="7" t="n">
        <v>0.4598214285714285</v>
      </c>
      <c r="Y260" s="7" t="n">
        <v>0.3687943262411347</v>
      </c>
      <c r="Z260" s="7" t="n">
        <v>0.3337096914271471</v>
      </c>
      <c r="AA260" s="7" t="n">
        <v>0.09589546234447502</v>
      </c>
      <c r="AB260" s="7" t="n">
        <v>0.2313233541169998</v>
      </c>
      <c r="AC260" t="n">
        <v>0</v>
      </c>
      <c r="AD260" t="n">
        <v>0</v>
      </c>
      <c r="AE260" s="7" t="n">
        <v>0.2685069008782936</v>
      </c>
      <c r="AF260" s="7" t="n">
        <v>0.014388489208633</v>
      </c>
      <c r="AG260" s="7" t="n">
        <v>0.025409685140858</v>
      </c>
      <c r="AH260" s="7" t="n">
        <v>0.025722273998136</v>
      </c>
      <c r="AI260" s="7" t="n">
        <v>0.0300424512898661</v>
      </c>
      <c r="AJ260" s="7" t="n">
        <v>0.07281396010315734</v>
      </c>
      <c r="AK260" s="7" t="n">
        <v>0.1095484560246612</v>
      </c>
      <c r="AL260" s="7" t="n">
        <v>0.2541184116696606</v>
      </c>
      <c r="AM260" t="n">
        <v>0</v>
      </c>
      <c r="AN260" t="n">
        <v>0</v>
      </c>
      <c r="AO260" s="7" t="n">
        <v>0</v>
      </c>
      <c r="AP260" s="7">
        <f>IFERROR(STDEV(U260,V260,W260,X260,Y260),"")</f>
        <v/>
      </c>
      <c r="AQ260" s="7">
        <f>IFERROR(STDEV(AE260,AF260,AG260,AH260,AI260),"")</f>
        <v/>
      </c>
    </row>
    <row r="261">
      <c r="A261" t="inlineStr">
        <is>
          <t>brisc2025_train_00399_gl_co_t1.jpg</t>
        </is>
      </c>
      <c r="B261" t="inlineStr">
        <is>
          <t>train</t>
        </is>
      </c>
      <c r="C261" t="inlineStr">
        <is>
          <t>Glioma</t>
        </is>
      </c>
      <c r="D261" t="inlineStr">
        <is>
          <t>Coronal</t>
        </is>
      </c>
      <c r="E261" s="6" t="n">
        <v>2793</v>
      </c>
      <c r="F261" s="6" t="n">
        <v>301</v>
      </c>
      <c r="G261" s="6" t="n">
        <v>276</v>
      </c>
      <c r="H261" s="6" t="n">
        <v>17.088</v>
      </c>
      <c r="I261" s="6" t="n">
        <v>286</v>
      </c>
      <c r="J261" s="6" t="n">
        <v>274</v>
      </c>
      <c r="K261" s="6" t="n">
        <v>5.831</v>
      </c>
      <c r="L261" s="6" t="n">
        <v>324</v>
      </c>
      <c r="M261" s="6" t="n">
        <v>296</v>
      </c>
      <c r="N261" s="6" t="n">
        <v>11.662</v>
      </c>
      <c r="O261" s="6" t="n">
        <v>286</v>
      </c>
      <c r="P261" s="6" t="n">
        <v>280</v>
      </c>
      <c r="Q261" s="6" t="n">
        <v>8.544</v>
      </c>
      <c r="R261" s="6" t="n">
        <v>300</v>
      </c>
      <c r="S261" s="6" t="n">
        <v>274</v>
      </c>
      <c r="T261" s="6" t="n">
        <v>17.464</v>
      </c>
      <c r="U261" s="7" t="n">
        <v>0.0684647302904564</v>
      </c>
      <c r="V261" s="7" t="n">
        <v>0.0737931034482758</v>
      </c>
      <c r="W261" s="7" t="n">
        <v>0.0671280276816609</v>
      </c>
      <c r="X261" s="7" t="n">
        <v>0.1073649754500818</v>
      </c>
      <c r="Y261" s="7" t="n">
        <v>0.0954653937947494</v>
      </c>
      <c r="Z261" s="7" t="n">
        <v>0.08244324613304485</v>
      </c>
      <c r="AA261" s="7" t="n">
        <v>0.01799617120193117</v>
      </c>
      <c r="AB261" s="7" t="n">
        <v>0.04023694776842091</v>
      </c>
      <c r="AC261" t="n">
        <v>0</v>
      </c>
      <c r="AD261" t="n">
        <v>0</v>
      </c>
      <c r="AE261" s="7" t="n">
        <v>0.0035739814152966</v>
      </c>
      <c r="AF261" s="7" t="n">
        <v>0.111636554706762</v>
      </c>
      <c r="AG261" s="7" t="n">
        <v>0.0855374572774578</v>
      </c>
      <c r="AH261" s="7" t="n">
        <v>0.0684309008286554</v>
      </c>
      <c r="AI261" s="7" t="n">
        <v>0.0427470217238962</v>
      </c>
      <c r="AJ261" s="7" t="n">
        <v>0.06238518319041361</v>
      </c>
      <c r="AK261" s="7" t="n">
        <v>0.04136027965761013</v>
      </c>
      <c r="AL261" s="7" t="n">
        <v>0.1080625732914654</v>
      </c>
      <c r="AM261" t="n">
        <v>0</v>
      </c>
      <c r="AN261" t="n">
        <v>0</v>
      </c>
      <c r="AO261" s="7" t="n">
        <v>0</v>
      </c>
      <c r="AP261" s="7">
        <f>IFERROR(STDEV(U261,V261,W261,X261,Y261),"")</f>
        <v/>
      </c>
      <c r="AQ261" s="7">
        <f>IFERROR(STDEV(AE261,AF261,AG261,AH261,AI261),"")</f>
        <v/>
      </c>
    </row>
    <row r="262">
      <c r="A262" t="inlineStr">
        <is>
          <t>brisc2025_train_00403_gl_co_t1.jpg</t>
        </is>
      </c>
      <c r="B262" t="inlineStr">
        <is>
          <t>train</t>
        </is>
      </c>
      <c r="C262" t="inlineStr">
        <is>
          <t>Glioma</t>
        </is>
      </c>
      <c r="D262" t="inlineStr">
        <is>
          <t>Coronal</t>
        </is>
      </c>
      <c r="E262" s="6" t="n">
        <v>4876</v>
      </c>
      <c r="F262" s="6" t="n">
        <v>188</v>
      </c>
      <c r="G262" s="6" t="n">
        <v>124</v>
      </c>
      <c r="H262" s="6" t="n">
        <v>7.071</v>
      </c>
      <c r="I262" s="6" t="n">
        <v>122</v>
      </c>
      <c r="J262" s="6" t="n">
        <v>185</v>
      </c>
      <c r="K262" s="6" t="n">
        <v>6.325</v>
      </c>
      <c r="L262" s="6" t="n">
        <v>133</v>
      </c>
      <c r="M262" s="6" t="n">
        <v>153</v>
      </c>
      <c r="N262" s="6" t="n">
        <v>21.932</v>
      </c>
      <c r="O262" s="6" t="n">
        <v>120</v>
      </c>
      <c r="P262" s="6" t="n">
        <v>161</v>
      </c>
      <c r="Q262" s="6" t="n">
        <v>7.616</v>
      </c>
      <c r="R262" s="6" t="n">
        <v>136</v>
      </c>
      <c r="S262" s="6" t="n">
        <v>151</v>
      </c>
      <c r="T262" s="6" t="n">
        <v>24.187</v>
      </c>
      <c r="U262" s="7" t="n">
        <v>0.0227088402270884</v>
      </c>
      <c r="V262" s="7" t="n">
        <v>0.0696753760886777</v>
      </c>
      <c r="W262" s="7" t="n">
        <v>0.1133681563165022</v>
      </c>
      <c r="X262" s="7" t="n">
        <v>0.0239108409321175</v>
      </c>
      <c r="Y262" s="7" t="n">
        <v>0.0573705179282868</v>
      </c>
      <c r="Z262" s="7" t="n">
        <v>0.05740674629853453</v>
      </c>
      <c r="AA262" s="7" t="n">
        <v>0.0374436922681256</v>
      </c>
      <c r="AB262" s="7" t="n">
        <v>0.0906593160894138</v>
      </c>
      <c r="AC262" t="n">
        <v>0</v>
      </c>
      <c r="AD262" t="n">
        <v>0</v>
      </c>
      <c r="AE262" s="7" t="n">
        <v>0.1143808864753281</v>
      </c>
      <c r="AF262" s="7" t="n">
        <v>0.1555635577961829</v>
      </c>
      <c r="AG262" s="7" t="n">
        <v>0.2779445523574077</v>
      </c>
      <c r="AH262" s="7" t="n">
        <v>0.3741247082360787</v>
      </c>
      <c r="AI262" s="7" t="n">
        <v>0.3398025195778005</v>
      </c>
      <c r="AJ262" s="7" t="n">
        <v>0.2523632448885595</v>
      </c>
      <c r="AK262" s="7" t="n">
        <v>0.113506822108833</v>
      </c>
      <c r="AL262" s="7" t="n">
        <v>0.2597438217607506</v>
      </c>
      <c r="AM262" t="n">
        <v>0</v>
      </c>
      <c r="AN262" t="n">
        <v>0</v>
      </c>
      <c r="AO262" s="7" t="n">
        <v>0</v>
      </c>
      <c r="AP262" s="7">
        <f>IFERROR(STDEV(U262,V262,W262,X262,Y262),"")</f>
        <v/>
      </c>
      <c r="AQ262" s="7">
        <f>IFERROR(STDEV(AE262,AF262,AG262,AH262,AI262),"")</f>
        <v/>
      </c>
    </row>
    <row r="263">
      <c r="A263" t="inlineStr">
        <is>
          <t>brisc2025_train_00409_gl_co_t1.jpg</t>
        </is>
      </c>
      <c r="B263" t="inlineStr">
        <is>
          <t>train</t>
        </is>
      </c>
      <c r="C263" t="inlineStr">
        <is>
          <t>Glioma</t>
        </is>
      </c>
      <c r="D263" t="inlineStr">
        <is>
          <t>Coronal</t>
        </is>
      </c>
      <c r="E263" s="6" t="n">
        <v>669</v>
      </c>
      <c r="F263" s="6" t="n">
        <v>260</v>
      </c>
      <c r="G263" s="6" t="n">
        <v>362</v>
      </c>
      <c r="H263" s="6" t="n">
        <v>6.325</v>
      </c>
      <c r="I263" s="6" t="n">
        <v>254</v>
      </c>
      <c r="J263" s="6" t="n">
        <v>365</v>
      </c>
      <c r="K263" s="6" t="n">
        <v>7.071</v>
      </c>
      <c r="L263" s="6" t="n">
        <v>253</v>
      </c>
      <c r="M263" s="6" t="n">
        <v>357</v>
      </c>
      <c r="N263" s="6" t="n">
        <v>9.849</v>
      </c>
      <c r="O263" s="6" t="n">
        <v>250</v>
      </c>
      <c r="P263" s="6" t="n">
        <v>361</v>
      </c>
      <c r="Q263" s="6" t="n">
        <v>10.77</v>
      </c>
      <c r="R263" s="6" t="n">
        <v>246</v>
      </c>
      <c r="S263" s="6" t="n">
        <v>360</v>
      </c>
      <c r="T263" s="6" t="n">
        <v>6.708</v>
      </c>
      <c r="U263" s="7" t="n">
        <v>0.1967654986522911</v>
      </c>
      <c r="V263" s="7" t="n">
        <v>0.3898916967509025</v>
      </c>
      <c r="W263" s="7" t="n">
        <v>0.3918269230769231</v>
      </c>
      <c r="X263" s="7" t="n">
        <v>0.636085626911315</v>
      </c>
      <c r="Y263" s="7" t="n">
        <v>0.3623011015911873</v>
      </c>
      <c r="Z263" s="7" t="n">
        <v>0.3953741693965238</v>
      </c>
      <c r="AA263" s="7" t="n">
        <v>0.1569425676406058</v>
      </c>
      <c r="AB263" s="7" t="n">
        <v>0.4393201282590239</v>
      </c>
      <c r="AC263" t="n">
        <v>0</v>
      </c>
      <c r="AD263" t="n">
        <v>0</v>
      </c>
      <c r="AE263" s="7" t="n">
        <v>0.5720384204909285</v>
      </c>
      <c r="AF263" s="7" t="n">
        <v>0.6726190476190477</v>
      </c>
      <c r="AG263" s="7" t="n">
        <v>0.4585253456221198</v>
      </c>
      <c r="AH263" s="7" t="n">
        <v>0.5296703296703297</v>
      </c>
      <c r="AI263" s="7" t="n">
        <v>0.5377049180327869</v>
      </c>
      <c r="AJ263" s="7" t="n">
        <v>0.5541116122870424</v>
      </c>
      <c r="AK263" s="7" t="n">
        <v>0.07805234296385451</v>
      </c>
      <c r="AL263" s="7" t="n">
        <v>0.2140937019969279</v>
      </c>
      <c r="AM263" t="n">
        <v>0</v>
      </c>
      <c r="AN263" t="n">
        <v>0</v>
      </c>
      <c r="AO263" s="7" t="n">
        <v>0.6077003121748179</v>
      </c>
      <c r="AP263" s="7">
        <f>IFERROR(STDEV(U263,V263,W263,X263,Y263),"")</f>
        <v/>
      </c>
      <c r="AQ263" s="7">
        <f>IFERROR(STDEV(AE263,AF263,AG263,AH263,AI263),"")</f>
        <v/>
      </c>
    </row>
    <row r="264">
      <c r="A264" t="inlineStr">
        <is>
          <t>brisc2025_train_00413_gl_co_t1.jpg</t>
        </is>
      </c>
      <c r="B264" t="inlineStr">
        <is>
          <t>train</t>
        </is>
      </c>
      <c r="C264" t="inlineStr">
        <is>
          <t>Glioma</t>
        </is>
      </c>
      <c r="D264" t="inlineStr">
        <is>
          <t>Coronal</t>
        </is>
      </c>
      <c r="E264" s="6" t="n">
        <v>11187</v>
      </c>
      <c r="F264" s="6" t="n">
        <v>170</v>
      </c>
      <c r="G264" s="6" t="n">
        <v>341</v>
      </c>
      <c r="H264" s="6" t="n">
        <v>8.602</v>
      </c>
      <c r="I264" s="6" t="n">
        <v>201</v>
      </c>
      <c r="J264" s="6" t="n">
        <v>360</v>
      </c>
      <c r="K264" s="6" t="n">
        <v>4.123</v>
      </c>
      <c r="L264" s="6" t="n">
        <v>220</v>
      </c>
      <c r="M264" s="6" t="n">
        <v>277</v>
      </c>
      <c r="N264" s="6" t="n">
        <v>4</v>
      </c>
      <c r="O264" s="6" t="n">
        <v>199</v>
      </c>
      <c r="P264" s="6" t="n">
        <v>323</v>
      </c>
      <c r="Q264" s="6" t="n">
        <v>24.207</v>
      </c>
      <c r="R264" s="6" t="n">
        <v>180</v>
      </c>
      <c r="S264" s="6" t="n">
        <v>327</v>
      </c>
      <c r="T264" s="6" t="n">
        <v>15.297</v>
      </c>
      <c r="U264" s="7" t="n">
        <v>0.0205255241971158</v>
      </c>
      <c r="V264" s="7" t="n">
        <v>0.008721965112139501</v>
      </c>
      <c r="W264" s="7" t="n">
        <v>0.0074773010503827</v>
      </c>
      <c r="X264" s="7" t="n">
        <v>0.0240219023227059</v>
      </c>
      <c r="Y264" s="7" t="n">
        <v>0.0438887917468088</v>
      </c>
      <c r="Z264" s="7" t="n">
        <v>0.02092709688583054</v>
      </c>
      <c r="AA264" s="7" t="n">
        <v>0.01472107979933455</v>
      </c>
      <c r="AB264" s="7" t="n">
        <v>0.0364114906964261</v>
      </c>
      <c r="AC264" t="n">
        <v>0</v>
      </c>
      <c r="AD264" t="n">
        <v>0</v>
      </c>
      <c r="AE264" s="7" t="n">
        <v>0.0055268318773399</v>
      </c>
      <c r="AF264" s="7" t="n">
        <v>0.5664147559882157</v>
      </c>
      <c r="AG264" s="7" t="n">
        <v>0.1725869530002545</v>
      </c>
      <c r="AH264" s="7" t="n">
        <v>0.0182462356067316</v>
      </c>
      <c r="AI264" s="7" t="n">
        <v>0.181862506094588</v>
      </c>
      <c r="AJ264" s="7" t="n">
        <v>0.1889274565134259</v>
      </c>
      <c r="AK264" s="7" t="n">
        <v>0.2267054560058935</v>
      </c>
      <c r="AL264" s="7" t="n">
        <v>0.5608879241108757</v>
      </c>
      <c r="AM264" t="n">
        <v>0</v>
      </c>
      <c r="AN264" t="n">
        <v>0</v>
      </c>
      <c r="AO264" s="7" t="n">
        <v>0.9309407796101949</v>
      </c>
      <c r="AP264" s="7">
        <f>IFERROR(STDEV(U264,V264,W264,X264,Y264),"")</f>
        <v/>
      </c>
      <c r="AQ264" s="7">
        <f>IFERROR(STDEV(AE264,AF264,AG264,AH264,AI264),"")</f>
        <v/>
      </c>
    </row>
    <row r="265">
      <c r="A265" t="inlineStr">
        <is>
          <t>brisc2025_train_00415_gl_co_t1.jpg</t>
        </is>
      </c>
      <c r="B265" t="inlineStr">
        <is>
          <t>train</t>
        </is>
      </c>
      <c r="C265" t="inlineStr">
        <is>
          <t>Glioma</t>
        </is>
      </c>
      <c r="D265" t="inlineStr">
        <is>
          <t>Coronal</t>
        </is>
      </c>
      <c r="E265" s="6" t="n">
        <v>4913</v>
      </c>
      <c r="F265" s="6" t="n">
        <v>260</v>
      </c>
      <c r="G265" s="6" t="n">
        <v>288</v>
      </c>
      <c r="H265" s="6" t="n">
        <v>5</v>
      </c>
      <c r="I265" s="6" t="n">
        <v>238</v>
      </c>
      <c r="J265" s="6" t="n">
        <v>263</v>
      </c>
      <c r="K265" s="6" t="n">
        <v>21</v>
      </c>
      <c r="L265" s="6" t="n">
        <v>268</v>
      </c>
      <c r="M265" s="6" t="n">
        <v>247</v>
      </c>
      <c r="N265" s="6" t="n">
        <v>12.083</v>
      </c>
      <c r="O265" s="6" t="n">
        <v>252</v>
      </c>
      <c r="P265" s="6" t="n">
        <v>290</v>
      </c>
      <c r="Q265" s="6" t="n">
        <v>5</v>
      </c>
      <c r="R265" s="6" t="n">
        <v>215</v>
      </c>
      <c r="S265" s="6" t="n">
        <v>285</v>
      </c>
      <c r="T265" s="6" t="n">
        <v>7.071</v>
      </c>
      <c r="U265" s="7" t="n">
        <v>0.08042162795237159</v>
      </c>
      <c r="V265" s="7" t="n">
        <v>0.0886986967516047</v>
      </c>
      <c r="W265" s="7" t="n">
        <v>0.1111111111111111</v>
      </c>
      <c r="X265" s="7" t="n">
        <v>0.0629921259842519</v>
      </c>
      <c r="Y265" s="7" t="n">
        <v>0.0269076305220883</v>
      </c>
      <c r="Z265" s="7" t="n">
        <v>0.07402623846428552</v>
      </c>
      <c r="AA265" s="7" t="n">
        <v>0.03151739468436929</v>
      </c>
      <c r="AB265" s="7" t="n">
        <v>0.0842034805890228</v>
      </c>
      <c r="AC265" t="n">
        <v>0</v>
      </c>
      <c r="AD265" t="n">
        <v>0</v>
      </c>
      <c r="AE265" s="7" t="n">
        <v>0.1774799508706018</v>
      </c>
      <c r="AF265" s="7" t="n">
        <v>0.0056829713821798</v>
      </c>
      <c r="AG265" s="7" t="n">
        <v>0.5103302669280652</v>
      </c>
      <c r="AH265" s="7" t="n">
        <v>0.8417736289381563</v>
      </c>
      <c r="AI265" s="7" t="n">
        <v>0.89171974522293</v>
      </c>
      <c r="AJ265" s="7" t="n">
        <v>0.4853973126683867</v>
      </c>
      <c r="AK265" s="7" t="n">
        <v>0.3929575680449909</v>
      </c>
      <c r="AL265" s="7" t="n">
        <v>0.8860367738407502</v>
      </c>
      <c r="AM265" t="n">
        <v>2</v>
      </c>
      <c r="AN265" t="n">
        <v>1</v>
      </c>
      <c r="AO265" s="7" t="n">
        <v>0.8429154518950437</v>
      </c>
      <c r="AP265" s="7">
        <f>IFERROR(STDEV(U265,V265,W265,X265,Y265),"")</f>
        <v/>
      </c>
      <c r="AQ265" s="7">
        <f>IFERROR(STDEV(AE265,AF265,AG265,AH265,AI265),"")</f>
        <v/>
      </c>
    </row>
    <row r="266">
      <c r="A266" t="inlineStr">
        <is>
          <t>brisc2025_train_00417_gl_co_t1.jpg</t>
        </is>
      </c>
      <c r="B266" t="inlineStr">
        <is>
          <t>train</t>
        </is>
      </c>
      <c r="C266" t="inlineStr">
        <is>
          <t>Glioma</t>
        </is>
      </c>
      <c r="D266" t="inlineStr">
        <is>
          <t>Coronal</t>
        </is>
      </c>
      <c r="E266" s="6" t="n">
        <v>2632</v>
      </c>
      <c r="F266" s="6" t="n">
        <v>236</v>
      </c>
      <c r="G266" s="6" t="n">
        <v>315</v>
      </c>
      <c r="H266" s="6" t="n">
        <v>20</v>
      </c>
      <c r="I266" s="6" t="n">
        <v>251</v>
      </c>
      <c r="J266" s="6" t="n">
        <v>297</v>
      </c>
      <c r="K266" s="6" t="n">
        <v>6.403</v>
      </c>
      <c r="L266" s="6" t="n">
        <v>242</v>
      </c>
      <c r="M266" s="6" t="n">
        <v>332</v>
      </c>
      <c r="N266" s="6" t="n">
        <v>9.055</v>
      </c>
      <c r="O266" s="6" t="n">
        <v>242</v>
      </c>
      <c r="P266" s="6" t="n">
        <v>327</v>
      </c>
      <c r="Q266" s="6" t="n">
        <v>14.036</v>
      </c>
      <c r="R266" s="6" t="n">
        <v>208</v>
      </c>
      <c r="S266" s="6" t="n">
        <v>317</v>
      </c>
      <c r="T266" s="6" t="n">
        <v>5.831</v>
      </c>
      <c r="U266" s="7" t="n">
        <v>0.18732782369146</v>
      </c>
      <c r="V266" s="7" t="n">
        <v>0.1023792357606344</v>
      </c>
      <c r="W266" s="7" t="n">
        <v>0.1186561829878484</v>
      </c>
      <c r="X266" s="7" t="n">
        <v>0.1166368515205724</v>
      </c>
      <c r="Y266" s="7" t="n">
        <v>0.1293532338308457</v>
      </c>
      <c r="Z266" s="7" t="n">
        <v>0.1308706655582722</v>
      </c>
      <c r="AA266" s="7" t="n">
        <v>0.03298965717448388</v>
      </c>
      <c r="AB266" s="7" t="n">
        <v>0.0849485879308256</v>
      </c>
      <c r="AC266" t="n">
        <v>0</v>
      </c>
      <c r="AD266" t="n">
        <v>0</v>
      </c>
      <c r="AE266" s="7" t="n">
        <v>0.5454545454545454</v>
      </c>
      <c r="AF266" s="7" t="n">
        <v>0.4497632151542301</v>
      </c>
      <c r="AG266" s="7" t="n">
        <v>0.0990771793691501</v>
      </c>
      <c r="AH266" s="7" t="n">
        <v>0.0037921880925293</v>
      </c>
      <c r="AI266" s="7" t="n">
        <v>0.2925721699643204</v>
      </c>
      <c r="AJ266" s="7" t="n">
        <v>0.2781318596069551</v>
      </c>
      <c r="AK266" s="7" t="n">
        <v>0.2282816774407701</v>
      </c>
      <c r="AL266" s="7" t="n">
        <v>0.5416623573620161</v>
      </c>
      <c r="AM266" t="n">
        <v>0</v>
      </c>
      <c r="AN266" t="n">
        <v>0</v>
      </c>
      <c r="AO266" s="7" t="n">
        <v>0.0392838752528003</v>
      </c>
      <c r="AP266" s="7">
        <f>IFERROR(STDEV(U266,V266,W266,X266,Y266),"")</f>
        <v/>
      </c>
      <c r="AQ266" s="7">
        <f>IFERROR(STDEV(AE266,AF266,AG266,AH266,AI266),"")</f>
        <v/>
      </c>
    </row>
    <row r="267">
      <c r="A267" t="inlineStr">
        <is>
          <t>brisc2025_train_00418_gl_co_t1.jpg</t>
        </is>
      </c>
      <c r="B267" t="inlineStr">
        <is>
          <t>train</t>
        </is>
      </c>
      <c r="C267" t="inlineStr">
        <is>
          <t>Glioma</t>
        </is>
      </c>
      <c r="D267" t="inlineStr">
        <is>
          <t>Coronal</t>
        </is>
      </c>
      <c r="E267" s="6" t="n">
        <v>5841</v>
      </c>
      <c r="F267" s="6" t="n">
        <v>159</v>
      </c>
      <c r="G267" s="6" t="n">
        <v>174</v>
      </c>
      <c r="H267" s="6" t="n">
        <v>7</v>
      </c>
      <c r="I267" s="6" t="n">
        <v>193</v>
      </c>
      <c r="J267" s="6" t="n">
        <v>220</v>
      </c>
      <c r="K267" s="6" t="n">
        <v>7.616</v>
      </c>
      <c r="L267" s="6" t="n">
        <v>186</v>
      </c>
      <c r="M267" s="6" t="n">
        <v>189</v>
      </c>
      <c r="N267" s="6" t="n">
        <v>7.616</v>
      </c>
      <c r="O267" s="6" t="n">
        <v>176</v>
      </c>
      <c r="P267" s="6" t="n">
        <v>177</v>
      </c>
      <c r="Q267" s="6" t="n">
        <v>9.898999999999999</v>
      </c>
      <c r="R267" s="6" t="n">
        <v>167</v>
      </c>
      <c r="S267" s="6" t="n">
        <v>178</v>
      </c>
      <c r="T267" s="6" t="n">
        <v>4.123</v>
      </c>
      <c r="U267" s="7" t="n">
        <v>0.077340793154517</v>
      </c>
      <c r="V267" s="7" t="n">
        <v>0.106645056726094</v>
      </c>
      <c r="W267" s="7" t="n">
        <v>0.0343260979303382</v>
      </c>
      <c r="X267" s="7" t="n">
        <v>0.0136031287196055</v>
      </c>
      <c r="Y267" s="7" t="n">
        <v>0.06653426017874869</v>
      </c>
      <c r="Z267" s="7" t="n">
        <v>0.05968986734186068</v>
      </c>
      <c r="AA267" s="7" t="n">
        <v>0.03650513313581978</v>
      </c>
      <c r="AB267" s="7" t="n">
        <v>0.0930419280064885</v>
      </c>
      <c r="AC267" t="n">
        <v>0</v>
      </c>
      <c r="AD267" t="n">
        <v>0</v>
      </c>
      <c r="AE267" s="7" t="n">
        <v>0.0017105713308244</v>
      </c>
      <c r="AF267" s="7" t="n">
        <v>0.0223463687150838</v>
      </c>
      <c r="AG267" s="7" t="n">
        <v>0.1027974492902233</v>
      </c>
      <c r="AH267" s="7" t="n">
        <v>0.115503262804034</v>
      </c>
      <c r="AI267" s="7" t="n">
        <v>0.1237159256984305</v>
      </c>
      <c r="AJ267" s="7" t="n">
        <v>0.0732147155677192</v>
      </c>
      <c r="AK267" s="7" t="n">
        <v>0.05682046933344431</v>
      </c>
      <c r="AL267" s="7" t="n">
        <v>0.1220053543676061</v>
      </c>
      <c r="AM267" t="n">
        <v>0</v>
      </c>
      <c r="AN267" t="n">
        <v>0</v>
      </c>
      <c r="AO267" s="7" t="n">
        <v>0.1089159681885564</v>
      </c>
      <c r="AP267" s="7">
        <f>IFERROR(STDEV(U267,V267,W267,X267,Y267),"")</f>
        <v/>
      </c>
      <c r="AQ267" s="7">
        <f>IFERROR(STDEV(AE267,AF267,AG267,AH267,AI267),"")</f>
        <v/>
      </c>
    </row>
    <row r="268">
      <c r="A268" t="inlineStr">
        <is>
          <t>brisc2025_train_00427_gl_co_t1.jpg</t>
        </is>
      </c>
      <c r="B268" t="inlineStr">
        <is>
          <t>train</t>
        </is>
      </c>
      <c r="C268" t="inlineStr">
        <is>
          <t>Glioma</t>
        </is>
      </c>
      <c r="D268" t="inlineStr">
        <is>
          <t>Coronal</t>
        </is>
      </c>
      <c r="E268" s="6" t="n">
        <v>4654</v>
      </c>
      <c r="F268" s="6" t="n">
        <v>240</v>
      </c>
      <c r="G268" s="6" t="n">
        <v>288</v>
      </c>
      <c r="H268" s="6" t="n">
        <v>5.385</v>
      </c>
      <c r="I268" s="6" t="n">
        <v>189</v>
      </c>
      <c r="J268" s="6" t="n">
        <v>296</v>
      </c>
      <c r="K268" s="6" t="n">
        <v>8.484999999999999</v>
      </c>
      <c r="L268" s="6" t="n">
        <v>249</v>
      </c>
      <c r="M268" s="6" t="n">
        <v>330</v>
      </c>
      <c r="N268" s="6" t="n">
        <v>18.682</v>
      </c>
      <c r="O268" s="6" t="n">
        <v>175</v>
      </c>
      <c r="P268" s="6" t="n">
        <v>280</v>
      </c>
      <c r="Q268" s="6" t="n">
        <v>7.071</v>
      </c>
      <c r="R268" s="6" t="n">
        <v>250</v>
      </c>
      <c r="S268" s="6" t="n">
        <v>346</v>
      </c>
      <c r="T268" s="6" t="n">
        <v>13</v>
      </c>
      <c r="U268" s="7" t="n">
        <v>0.0879211175020542</v>
      </c>
      <c r="V268" s="7" t="n">
        <v>0.0346283783783783</v>
      </c>
      <c r="W268" s="7" t="n">
        <v>0.0843795019551348</v>
      </c>
      <c r="X268" s="7" t="n">
        <v>0.0894542470250307</v>
      </c>
      <c r="Y268" s="7" t="n">
        <v>0.0624479600333055</v>
      </c>
      <c r="Z268" s="7" t="n">
        <v>0.07176624097878069</v>
      </c>
      <c r="AA268" s="7" t="n">
        <v>0.02344670096270039</v>
      </c>
      <c r="AB268" s="7" t="n">
        <v>0.0548258686466524</v>
      </c>
      <c r="AC268" t="n">
        <v>0</v>
      </c>
      <c r="AD268" t="n">
        <v>0</v>
      </c>
      <c r="AE268" s="7" t="n">
        <v>0.0644624662091911</v>
      </c>
      <c r="AF268" s="7" t="n">
        <v>0.41</v>
      </c>
      <c r="AG268" s="7" t="n">
        <v>0.7542218758118991</v>
      </c>
      <c r="AH268" s="7" t="n">
        <v>0.4157641395908544</v>
      </c>
      <c r="AI268" s="7" t="n">
        <v>0.5382320615481238</v>
      </c>
      <c r="AJ268" s="7" t="n">
        <v>0.4365361086320137</v>
      </c>
      <c r="AK268" s="7" t="n">
        <v>0.2504200214904708</v>
      </c>
      <c r="AL268" s="7" t="n">
        <v>0.689759409602708</v>
      </c>
      <c r="AM268" t="n">
        <v>1</v>
      </c>
      <c r="AN268" t="n">
        <v>1</v>
      </c>
      <c r="AO268" s="7" t="n">
        <v>0.1945408184592233</v>
      </c>
      <c r="AP268" s="7">
        <f>IFERROR(STDEV(U268,V268,W268,X268,Y268),"")</f>
        <v/>
      </c>
      <c r="AQ268" s="7">
        <f>IFERROR(STDEV(AE268,AF268,AG268,AH268,AI268),"")</f>
        <v/>
      </c>
    </row>
    <row r="269">
      <c r="A269" t="inlineStr">
        <is>
          <t>brisc2025_train_00428_gl_co_t1.jpg</t>
        </is>
      </c>
      <c r="B269" t="inlineStr">
        <is>
          <t>train</t>
        </is>
      </c>
      <c r="C269" t="inlineStr">
        <is>
          <t>Glioma</t>
        </is>
      </c>
      <c r="D269" t="inlineStr">
        <is>
          <t>Coronal</t>
        </is>
      </c>
      <c r="E269" s="6" t="n">
        <v>3299</v>
      </c>
      <c r="F269" s="6" t="n">
        <v>175</v>
      </c>
      <c r="G269" s="6" t="n">
        <v>172</v>
      </c>
      <c r="H269" s="6" t="n">
        <v>17.889</v>
      </c>
      <c r="I269" s="6" t="n">
        <v>150</v>
      </c>
      <c r="J269" s="6" t="n">
        <v>173</v>
      </c>
      <c r="K269" s="6" t="n">
        <v>6.325</v>
      </c>
      <c r="L269" s="6" t="n">
        <v>172</v>
      </c>
      <c r="M269" s="6" t="n">
        <v>159</v>
      </c>
      <c r="N269" s="6" t="n">
        <v>16.971</v>
      </c>
      <c r="O269" s="6" t="n">
        <v>176</v>
      </c>
      <c r="P269" s="6" t="n">
        <v>138</v>
      </c>
      <c r="Q269" s="6" t="n">
        <v>5</v>
      </c>
      <c r="R269" s="6" t="n">
        <v>200</v>
      </c>
      <c r="S269" s="6" t="n">
        <v>158</v>
      </c>
      <c r="T269" s="6" t="n">
        <v>11.402</v>
      </c>
      <c r="U269" s="7" t="n">
        <v>0.0576979687959964</v>
      </c>
      <c r="V269" s="7" t="n">
        <v>0.1393119007332205</v>
      </c>
      <c r="W269" s="7" t="n">
        <v>0.0490833826138379</v>
      </c>
      <c r="X269" s="7" t="n">
        <v>0.0298596595998805</v>
      </c>
      <c r="Y269" s="7" t="n">
        <v>0.128757799205899</v>
      </c>
      <c r="Z269" s="7" t="n">
        <v>0.08094214218976685</v>
      </c>
      <c r="AA269" s="7" t="n">
        <v>0.04964387664739736</v>
      </c>
      <c r="AB269" s="7" t="n">
        <v>0.10945224113334</v>
      </c>
      <c r="AC269" t="n">
        <v>0</v>
      </c>
      <c r="AD269" t="n">
        <v>0</v>
      </c>
      <c r="AE269" s="7" t="n">
        <v>0.0030266343825665</v>
      </c>
      <c r="AF269" s="7" t="n">
        <v>0.0752625437572928</v>
      </c>
      <c r="AG269" s="7" t="n">
        <v>0.0505609367336929</v>
      </c>
      <c r="AH269" s="7" t="n">
        <v>0.0162357185808779</v>
      </c>
      <c r="AI269" s="7" t="n">
        <v>0.0162357185808779</v>
      </c>
      <c r="AJ269" s="7" t="n">
        <v>0.0322643104070616</v>
      </c>
      <c r="AK269" s="7" t="n">
        <v>0.02980053614178549</v>
      </c>
      <c r="AL269" s="7" t="n">
        <v>0.07223590937472629</v>
      </c>
      <c r="AM269" t="n">
        <v>0</v>
      </c>
      <c r="AN269" t="n">
        <v>0</v>
      </c>
      <c r="AO269" s="7" t="n">
        <v>0</v>
      </c>
      <c r="AP269" s="7">
        <f>IFERROR(STDEV(U269,V269,W269,X269,Y269),"")</f>
        <v/>
      </c>
      <c r="AQ269" s="7">
        <f>IFERROR(STDEV(AE269,AF269,AG269,AH269,AI269),"")</f>
        <v/>
      </c>
    </row>
    <row r="270">
      <c r="A270" t="inlineStr">
        <is>
          <t>brisc2025_train_00430_gl_co_t1.jpg</t>
        </is>
      </c>
      <c r="B270" t="inlineStr">
        <is>
          <t>train</t>
        </is>
      </c>
      <c r="C270" t="inlineStr">
        <is>
          <t>Glioma</t>
        </is>
      </c>
      <c r="D270" t="inlineStr">
        <is>
          <t>Coronal</t>
        </is>
      </c>
      <c r="E270" s="6" t="n">
        <v>4419</v>
      </c>
      <c r="F270" s="6" t="n">
        <v>228</v>
      </c>
      <c r="G270" s="6" t="n">
        <v>162</v>
      </c>
      <c r="H270" s="6" t="n">
        <v>9.849</v>
      </c>
      <c r="I270" s="6" t="n">
        <v>225</v>
      </c>
      <c r="J270" s="6" t="n">
        <v>120</v>
      </c>
      <c r="K270" s="6" t="n">
        <v>7.211</v>
      </c>
      <c r="L270" s="6" t="n">
        <v>213</v>
      </c>
      <c r="M270" s="6" t="n">
        <v>121</v>
      </c>
      <c r="N270" s="6" t="n">
        <v>7.81</v>
      </c>
      <c r="O270" s="6" t="n">
        <v>221</v>
      </c>
      <c r="P270" s="6" t="n">
        <v>157</v>
      </c>
      <c r="Q270" s="6" t="n">
        <v>17.804</v>
      </c>
      <c r="R270" s="6" t="n">
        <v>227</v>
      </c>
      <c r="S270" s="6" t="n">
        <v>169</v>
      </c>
      <c r="T270" s="6" t="n">
        <v>5</v>
      </c>
      <c r="U270" s="7" t="n">
        <v>0.0338153503893214</v>
      </c>
      <c r="V270" s="7" t="n">
        <v>0.1074081935894714</v>
      </c>
      <c r="W270" s="7" t="n">
        <v>0.1002355964874705</v>
      </c>
      <c r="X270" s="7" t="n">
        <v>0.0588622886009224</v>
      </c>
      <c r="Y270" s="7" t="n">
        <v>0.0259102077283895</v>
      </c>
      <c r="Z270" s="7" t="n">
        <v>0.06524632735911504</v>
      </c>
      <c r="AA270" s="7" t="n">
        <v>0.03734255109760013</v>
      </c>
      <c r="AB270" s="7" t="n">
        <v>0.0814979858610819</v>
      </c>
      <c r="AC270" t="n">
        <v>0</v>
      </c>
      <c r="AD270" t="n">
        <v>0</v>
      </c>
      <c r="AE270" s="7" t="n">
        <v>0.0049661399548532</v>
      </c>
      <c r="AF270" s="7" t="n">
        <v>0.1519815035583974</v>
      </c>
      <c r="AG270" s="7" t="n">
        <v>0.1361872654411297</v>
      </c>
      <c r="AH270" s="7" t="n">
        <v>0.0049661399548532</v>
      </c>
      <c r="AI270" s="7" t="n">
        <v>0.0099076784507993</v>
      </c>
      <c r="AJ270" s="7" t="n">
        <v>0.06160174547200657</v>
      </c>
      <c r="AK270" s="7" t="n">
        <v>0.07552973032290214</v>
      </c>
      <c r="AL270" s="7" t="n">
        <v>0.1470153636035442</v>
      </c>
      <c r="AM270" t="n">
        <v>0</v>
      </c>
      <c r="AN270" t="n">
        <v>0</v>
      </c>
      <c r="AO270" s="7" t="n">
        <v>0</v>
      </c>
      <c r="AP270" s="7">
        <f>IFERROR(STDEV(U270,V270,W270,X270,Y270),"")</f>
        <v/>
      </c>
      <c r="AQ270" s="7">
        <f>IFERROR(STDEV(AE270,AF270,AG270,AH270,AI270),"")</f>
        <v/>
      </c>
    </row>
    <row r="271">
      <c r="A271" t="inlineStr">
        <is>
          <t>brisc2025_train_00438_gl_co_t1.jpg</t>
        </is>
      </c>
      <c r="B271" t="inlineStr">
        <is>
          <t>train</t>
        </is>
      </c>
      <c r="C271" t="inlineStr">
        <is>
          <t>Glioma</t>
        </is>
      </c>
      <c r="D271" t="inlineStr">
        <is>
          <t>Coronal</t>
        </is>
      </c>
      <c r="E271" s="6" t="n">
        <v>6880</v>
      </c>
      <c r="F271" s="6" t="n">
        <v>162</v>
      </c>
      <c r="G271" s="6" t="n">
        <v>258</v>
      </c>
      <c r="H271" s="6" t="n">
        <v>6.708</v>
      </c>
      <c r="I271" s="6" t="n">
        <v>206</v>
      </c>
      <c r="J271" s="6" t="n">
        <v>295</v>
      </c>
      <c r="K271" s="6" t="n">
        <v>4.472</v>
      </c>
      <c r="L271" s="6" t="n">
        <v>179</v>
      </c>
      <c r="M271" s="6" t="n">
        <v>276</v>
      </c>
      <c r="N271" s="6" t="n">
        <v>11.18</v>
      </c>
      <c r="O271" s="6" t="n">
        <v>152</v>
      </c>
      <c r="P271" s="6" t="n">
        <v>275</v>
      </c>
      <c r="Q271" s="6" t="n">
        <v>22.361</v>
      </c>
      <c r="R271" s="6" t="n">
        <v>186</v>
      </c>
      <c r="S271" s="6" t="n">
        <v>289</v>
      </c>
      <c r="T271" s="6" t="n">
        <v>14</v>
      </c>
      <c r="U271" s="7" t="n">
        <v>0.0479500638388423</v>
      </c>
      <c r="V271" s="7" t="n">
        <v>0.0283586364938413</v>
      </c>
      <c r="W271" s="7" t="n">
        <v>0.0553985302430751</v>
      </c>
      <c r="X271" s="7" t="n">
        <v>0.0190037431615318</v>
      </c>
      <c r="Y271" s="7" t="n">
        <v>0.07444724321298619</v>
      </c>
      <c r="Z271" s="7" t="n">
        <v>0.04503164339005535</v>
      </c>
      <c r="AA271" s="7" t="n">
        <v>0.022004021127678</v>
      </c>
      <c r="AB271" s="7" t="n">
        <v>0.0554435000514544</v>
      </c>
      <c r="AC271" t="n">
        <v>0</v>
      </c>
      <c r="AD271" t="n">
        <v>0</v>
      </c>
      <c r="AE271" s="7" t="n">
        <v>0.0437873187375604</v>
      </c>
      <c r="AF271" s="7" t="n">
        <v>0.0046383533845484</v>
      </c>
      <c r="AG271" s="7" t="n">
        <v>0.0040615027560197</v>
      </c>
      <c r="AH271" s="7" t="n">
        <v>0.1262914690839303</v>
      </c>
      <c r="AI271" s="7" t="n">
        <v>0.0314735336194563</v>
      </c>
      <c r="AJ271" s="7" t="n">
        <v>0.04205043551630301</v>
      </c>
      <c r="AK271" s="7" t="n">
        <v>0.05013547211132152</v>
      </c>
      <c r="AL271" s="7" t="n">
        <v>0.1222299663279106</v>
      </c>
      <c r="AM271" t="n">
        <v>0</v>
      </c>
      <c r="AN271" t="n">
        <v>0</v>
      </c>
      <c r="AO271" s="7" t="n">
        <v>0</v>
      </c>
      <c r="AP271" s="7">
        <f>IFERROR(STDEV(U271,V271,W271,X271,Y271),"")</f>
        <v/>
      </c>
      <c r="AQ271" s="7">
        <f>IFERROR(STDEV(AE271,AF271,AG271,AH271,AI271),"")</f>
        <v/>
      </c>
    </row>
    <row r="272">
      <c r="A272" t="inlineStr">
        <is>
          <t>brisc2025_train_00442_gl_co_t1.jpg</t>
        </is>
      </c>
      <c r="B272" t="inlineStr">
        <is>
          <t>train</t>
        </is>
      </c>
      <c r="C272" t="inlineStr">
        <is>
          <t>Glioma</t>
        </is>
      </c>
      <c r="D272" t="inlineStr">
        <is>
          <t>Coronal</t>
        </is>
      </c>
      <c r="E272" s="6" t="n">
        <v>10320</v>
      </c>
      <c r="F272" s="6" t="n">
        <v>146</v>
      </c>
      <c r="G272" s="6" t="n">
        <v>317</v>
      </c>
      <c r="H272" s="6" t="n">
        <v>9.055</v>
      </c>
      <c r="I272" s="6" t="n">
        <v>171</v>
      </c>
      <c r="J272" s="6" t="n">
        <v>355</v>
      </c>
      <c r="K272" s="6" t="n">
        <v>21.633</v>
      </c>
      <c r="L272" s="6" t="n">
        <v>191</v>
      </c>
      <c r="M272" s="6" t="n">
        <v>300</v>
      </c>
      <c r="N272" s="6" t="n">
        <v>35.341</v>
      </c>
      <c r="O272" s="6" t="n">
        <v>164</v>
      </c>
      <c r="P272" s="6" t="n">
        <v>344</v>
      </c>
      <c r="Q272" s="6" t="n">
        <v>27.459</v>
      </c>
      <c r="R272" s="6" t="n">
        <v>203</v>
      </c>
      <c r="S272" s="6" t="n">
        <v>375</v>
      </c>
      <c r="T272" s="6" t="n">
        <v>11</v>
      </c>
      <c r="U272" s="7" t="n">
        <v>0.0180526214710966</v>
      </c>
      <c r="V272" s="7" t="n">
        <v>0.013665672216341</v>
      </c>
      <c r="W272" s="7" t="n">
        <v>0.0161476355247981</v>
      </c>
      <c r="X272" s="7" t="n">
        <v>0.015002885170225</v>
      </c>
      <c r="Y272" s="7" t="n">
        <v>0.009835117153601299</v>
      </c>
      <c r="Z272" s="7" t="n">
        <v>0.0145407863072124</v>
      </c>
      <c r="AA272" s="7" t="n">
        <v>0.003083732837035157</v>
      </c>
      <c r="AB272" s="7" t="n">
        <v>0.008217504317495301</v>
      </c>
      <c r="AC272" t="n">
        <v>0</v>
      </c>
      <c r="AD272" t="n">
        <v>0</v>
      </c>
      <c r="AE272" s="7" t="n">
        <v>0.1516208890096893</v>
      </c>
      <c r="AF272" s="7" t="n">
        <v>0.0040615027560197</v>
      </c>
      <c r="AG272" s="7" t="n">
        <v>0.4033103178100974</v>
      </c>
      <c r="AH272" s="7" t="n">
        <v>0.1496682498821652</v>
      </c>
      <c r="AI272" s="7" t="n">
        <v>0.2026014823540961</v>
      </c>
      <c r="AJ272" s="7" t="n">
        <v>0.1822524883624136</v>
      </c>
      <c r="AK272" s="7" t="n">
        <v>0.1440769762524675</v>
      </c>
      <c r="AL272" s="7" t="n">
        <v>0.3992488150540777</v>
      </c>
      <c r="AM272" t="n">
        <v>0</v>
      </c>
      <c r="AN272" t="n">
        <v>0</v>
      </c>
      <c r="AO272" s="7" t="n">
        <v>0.1090973875581037</v>
      </c>
      <c r="AP272" s="7">
        <f>IFERROR(STDEV(U272,V272,W272,X272,Y272),"")</f>
        <v/>
      </c>
      <c r="AQ272" s="7">
        <f>IFERROR(STDEV(AE272,AF272,AG272,AH272,AI272),"")</f>
        <v/>
      </c>
    </row>
    <row r="273">
      <c r="A273" t="inlineStr">
        <is>
          <t>brisc2025_train_00446_gl_co_t1.jpg</t>
        </is>
      </c>
      <c r="B273" t="inlineStr">
        <is>
          <t>train</t>
        </is>
      </c>
      <c r="C273" t="inlineStr">
        <is>
          <t>Glioma</t>
        </is>
      </c>
      <c r="D273" t="inlineStr">
        <is>
          <t>Coronal</t>
        </is>
      </c>
      <c r="E273" s="6" t="n">
        <v>1356</v>
      </c>
      <c r="F273" s="6" t="n">
        <v>104</v>
      </c>
      <c r="G273" s="6" t="n">
        <v>212</v>
      </c>
      <c r="H273" s="6" t="n">
        <v>13.153</v>
      </c>
      <c r="I273" s="6" t="n">
        <v>106</v>
      </c>
      <c r="J273" s="6" t="n">
        <v>220</v>
      </c>
      <c r="K273" s="6" t="n">
        <v>9.220000000000001</v>
      </c>
      <c r="L273" s="6" t="n">
        <v>108</v>
      </c>
      <c r="M273" s="6" t="n">
        <v>204</v>
      </c>
      <c r="N273" s="6" t="n">
        <v>8</v>
      </c>
      <c r="O273" s="6" t="n">
        <v>106</v>
      </c>
      <c r="P273" s="6" t="n">
        <v>199</v>
      </c>
      <c r="Q273" s="6" t="n">
        <v>8</v>
      </c>
      <c r="R273" s="6" t="n">
        <v>107</v>
      </c>
      <c r="S273" s="6" t="n">
        <v>213</v>
      </c>
      <c r="T273" s="6" t="n">
        <v>10.05</v>
      </c>
      <c r="U273" s="7" t="n">
        <v>0.3876337693222354</v>
      </c>
      <c r="V273" s="7" t="n">
        <v>0.0711237553342816</v>
      </c>
      <c r="W273" s="7" t="n">
        <v>0.0779588944011339</v>
      </c>
      <c r="X273" s="7" t="n">
        <v>0.1309441764300482</v>
      </c>
      <c r="Y273" s="7" t="n">
        <v>0.188376753507014</v>
      </c>
      <c r="Z273" s="7" t="n">
        <v>0.1712074697989426</v>
      </c>
      <c r="AA273" s="7" t="n">
        <v>0.1298733103220871</v>
      </c>
      <c r="AB273" s="7" t="n">
        <v>0.3165100139879538</v>
      </c>
      <c r="AC273" t="n">
        <v>0</v>
      </c>
      <c r="AD273" t="n">
        <v>0</v>
      </c>
      <c r="AE273" s="7" t="n">
        <v>0.510148107515085</v>
      </c>
      <c r="AF273" s="7" t="n">
        <v>0.0233236151603498</v>
      </c>
      <c r="AG273" s="7" t="n">
        <v>0.0117302052785923</v>
      </c>
      <c r="AH273" s="7" t="n">
        <v>0.0304086289151628</v>
      </c>
      <c r="AI273" s="7" t="n">
        <v>0.0073475385745775</v>
      </c>
      <c r="AJ273" s="7" t="n">
        <v>0.1165916190887535</v>
      </c>
      <c r="AK273" s="7" t="n">
        <v>0.2201949835760165</v>
      </c>
      <c r="AL273" s="7" t="n">
        <v>0.5028005689405075</v>
      </c>
      <c r="AM273" t="n">
        <v>0</v>
      </c>
      <c r="AN273" t="n">
        <v>0</v>
      </c>
      <c r="AO273" s="7" t="n">
        <v>0</v>
      </c>
      <c r="AP273" s="7">
        <f>IFERROR(STDEV(U273,V273,W273,X273,Y273),"")</f>
        <v/>
      </c>
      <c r="AQ273" s="7">
        <f>IFERROR(STDEV(AE273,AF273,AG273,AH273,AI273),"")</f>
        <v/>
      </c>
    </row>
    <row r="274">
      <c r="A274" t="inlineStr">
        <is>
          <t>brisc2025_train_00453_gl_co_t1.jpg</t>
        </is>
      </c>
      <c r="B274" t="inlineStr">
        <is>
          <t>train</t>
        </is>
      </c>
      <c r="C274" t="inlineStr">
        <is>
          <t>Glioma</t>
        </is>
      </c>
      <c r="D274" t="inlineStr">
        <is>
          <t>Coronal</t>
        </is>
      </c>
      <c r="E274" s="6" t="n">
        <v>2529</v>
      </c>
      <c r="F274" s="6" t="n">
        <v>145</v>
      </c>
      <c r="G274" s="6" t="n">
        <v>191</v>
      </c>
      <c r="H274" s="6" t="n">
        <v>9.220000000000001</v>
      </c>
      <c r="I274" s="6" t="n">
        <v>137</v>
      </c>
      <c r="J274" s="6" t="n">
        <v>222</v>
      </c>
      <c r="K274" s="6" t="n">
        <v>5.099</v>
      </c>
      <c r="L274" s="6" t="n">
        <v>138</v>
      </c>
      <c r="M274" s="6" t="n">
        <v>193</v>
      </c>
      <c r="N274" s="6" t="n">
        <v>7.211</v>
      </c>
      <c r="O274" s="6" t="n">
        <v>155</v>
      </c>
      <c r="P274" s="6" t="n">
        <v>208</v>
      </c>
      <c r="Q274" s="6" t="n">
        <v>14.56</v>
      </c>
      <c r="R274" s="6" t="n">
        <v>145</v>
      </c>
      <c r="S274" s="6" t="n">
        <v>186</v>
      </c>
      <c r="T274" s="6" t="n">
        <v>4.472</v>
      </c>
      <c r="U274" s="7" t="n">
        <v>0.0576036866359447</v>
      </c>
      <c r="V274" s="7" t="n">
        <v>0.1270067784516589</v>
      </c>
      <c r="W274" s="7" t="n">
        <v>0.0478579698957931</v>
      </c>
      <c r="X274" s="7" t="n">
        <v>0.1567055393586005</v>
      </c>
      <c r="Y274" s="7" t="n">
        <v>0.0319066147859922</v>
      </c>
      <c r="Z274" s="7" t="n">
        <v>0.08421611782559787</v>
      </c>
      <c r="AA274" s="7" t="n">
        <v>0.05443385296385922</v>
      </c>
      <c r="AB274" s="7" t="n">
        <v>0.1247989245726083</v>
      </c>
      <c r="AC274" t="n">
        <v>0</v>
      </c>
      <c r="AD274" t="n">
        <v>0</v>
      </c>
      <c r="AE274" s="7" t="n">
        <v>0.0924119186223403</v>
      </c>
      <c r="AF274" s="7" t="n">
        <v>0.0339110776186887</v>
      </c>
      <c r="AG274" s="7" t="n">
        <v>0.226507713884993</v>
      </c>
      <c r="AH274" s="7" t="n">
        <v>0.0933838990687894</v>
      </c>
      <c r="AI274" s="7" t="n">
        <v>0.3805111821086262</v>
      </c>
      <c r="AJ274" s="7" t="n">
        <v>0.1653451582606875</v>
      </c>
      <c r="AK274" s="7" t="n">
        <v>0.139472106397537</v>
      </c>
      <c r="AL274" s="7" t="n">
        <v>0.3466001044899375</v>
      </c>
      <c r="AM274" t="n">
        <v>0</v>
      </c>
      <c r="AN274" t="n">
        <v>0</v>
      </c>
      <c r="AO274" s="7" t="n">
        <v>0</v>
      </c>
      <c r="AP274" s="7">
        <f>IFERROR(STDEV(U274,V274,W274,X274,Y274),"")</f>
        <v/>
      </c>
      <c r="AQ274" s="7">
        <f>IFERROR(STDEV(AE274,AF274,AG274,AH274,AI274),"")</f>
        <v/>
      </c>
    </row>
    <row r="275">
      <c r="A275" t="inlineStr">
        <is>
          <t>brisc2025_train_00456_gl_co_t1.jpg</t>
        </is>
      </c>
      <c r="B275" t="inlineStr">
        <is>
          <t>train</t>
        </is>
      </c>
      <c r="C275" t="inlineStr">
        <is>
          <t>Glioma</t>
        </is>
      </c>
      <c r="D275" t="inlineStr">
        <is>
          <t>Coronal</t>
        </is>
      </c>
      <c r="E275" s="6" t="n">
        <v>2230</v>
      </c>
      <c r="F275" s="6" t="n">
        <v>174</v>
      </c>
      <c r="G275" s="6" t="n">
        <v>251</v>
      </c>
      <c r="H275" s="6" t="n">
        <v>9.849</v>
      </c>
      <c r="I275" s="6" t="n">
        <v>200</v>
      </c>
      <c r="J275" s="6" t="n">
        <v>283</v>
      </c>
      <c r="K275" s="6" t="n">
        <v>5.831</v>
      </c>
      <c r="L275" s="6" t="n">
        <v>187</v>
      </c>
      <c r="M275" s="6" t="n">
        <v>244</v>
      </c>
      <c r="N275" s="6" t="n">
        <v>6.403</v>
      </c>
      <c r="O275" s="6" t="n">
        <v>187</v>
      </c>
      <c r="P275" s="6" t="n">
        <v>252</v>
      </c>
      <c r="Q275" s="6" t="n">
        <v>10</v>
      </c>
      <c r="R275" s="6" t="n">
        <v>179</v>
      </c>
      <c r="S275" s="6" t="n">
        <v>273</v>
      </c>
      <c r="T275" s="6" t="n">
        <v>5.657</v>
      </c>
      <c r="U275" s="7" t="n">
        <v>0.1331100879028882</v>
      </c>
      <c r="V275" s="7" t="n">
        <v>0.1428571428571428</v>
      </c>
      <c r="W275" s="7" t="n">
        <v>0.1077641069155706</v>
      </c>
      <c r="X275" s="7" t="n">
        <v>0.0326422584913983</v>
      </c>
      <c r="Y275" s="7" t="n">
        <v>0.0386983289357959</v>
      </c>
      <c r="Z275" s="7" t="n">
        <v>0.09101438502055915</v>
      </c>
      <c r="AA275" s="7" t="n">
        <v>0.05216451812444131</v>
      </c>
      <c r="AB275" s="7" t="n">
        <v>0.1102148843657445</v>
      </c>
      <c r="AC275" t="n">
        <v>0</v>
      </c>
      <c r="AD275" t="n">
        <v>0</v>
      </c>
      <c r="AE275" s="7" t="n">
        <v>0.0044742729306487</v>
      </c>
      <c r="AF275" s="7" t="n">
        <v>0.0829258315824703</v>
      </c>
      <c r="AG275" s="7" t="n">
        <v>0.114231171870189</v>
      </c>
      <c r="AH275" s="7" t="n">
        <v>0.1447487991691548</v>
      </c>
      <c r="AI275" s="7" t="n">
        <v>0.0500859096881422</v>
      </c>
      <c r="AJ275" s="7" t="n">
        <v>0.079293197048121</v>
      </c>
      <c r="AK275" s="7" t="n">
        <v>0.05470199038512937</v>
      </c>
      <c r="AL275" s="7" t="n">
        <v>0.1402745262385061</v>
      </c>
      <c r="AM275" t="n">
        <v>0</v>
      </c>
      <c r="AN275" t="n">
        <v>0</v>
      </c>
      <c r="AO275" s="7" t="n">
        <v>0</v>
      </c>
      <c r="AP275" s="7">
        <f>IFERROR(STDEV(U275,V275,W275,X275,Y275),"")</f>
        <v/>
      </c>
      <c r="AQ275" s="7">
        <f>IFERROR(STDEV(AE275,AF275,AG275,AH275,AI275),"")</f>
        <v/>
      </c>
    </row>
    <row r="276">
      <c r="A276" t="inlineStr">
        <is>
          <t>brisc2025_train_00458_gl_co_t1.jpg</t>
        </is>
      </c>
      <c r="B276" t="inlineStr">
        <is>
          <t>train</t>
        </is>
      </c>
      <c r="C276" t="inlineStr">
        <is>
          <t>Glioma</t>
        </is>
      </c>
      <c r="D276" t="inlineStr">
        <is>
          <t>Coronal</t>
        </is>
      </c>
      <c r="E276" s="6" t="n">
        <v>1612</v>
      </c>
      <c r="F276" s="6" t="n">
        <v>182</v>
      </c>
      <c r="G276" s="6" t="n">
        <v>261</v>
      </c>
      <c r="H276" s="6" t="n">
        <v>7</v>
      </c>
      <c r="I276" s="6" t="n">
        <v>159</v>
      </c>
      <c r="J276" s="6" t="n">
        <v>265</v>
      </c>
      <c r="K276" s="6" t="n">
        <v>5.385</v>
      </c>
      <c r="L276" s="6" t="n">
        <v>183</v>
      </c>
      <c r="M276" s="6" t="n">
        <v>238</v>
      </c>
      <c r="N276" s="6" t="n">
        <v>4.123</v>
      </c>
      <c r="O276" s="6" t="n">
        <v>160</v>
      </c>
      <c r="P276" s="6" t="n">
        <v>242</v>
      </c>
      <c r="Q276" s="6" t="n">
        <v>4</v>
      </c>
      <c r="R276" s="6" t="n">
        <v>166</v>
      </c>
      <c r="S276" s="6" t="n">
        <v>243</v>
      </c>
      <c r="T276" s="6" t="n">
        <v>6</v>
      </c>
      <c r="U276" s="7" t="n">
        <v>0.138568129330254</v>
      </c>
      <c r="V276" s="7" t="n">
        <v>0.122306348281887</v>
      </c>
      <c r="W276" s="7" t="n">
        <v>0.1563926940639269</v>
      </c>
      <c r="X276" s="7" t="n">
        <v>0.0705741626794258</v>
      </c>
      <c r="Y276" s="7" t="n">
        <v>0.0877817319098457</v>
      </c>
      <c r="Z276" s="7" t="n">
        <v>0.1151246132530679</v>
      </c>
      <c r="AA276" s="7" t="n">
        <v>0.03548452502275145</v>
      </c>
      <c r="AB276" s="7" t="n">
        <v>0.08581853138450109</v>
      </c>
      <c r="AC276" t="n">
        <v>0</v>
      </c>
      <c r="AD276" t="n">
        <v>0</v>
      </c>
      <c r="AE276" s="7" t="n">
        <v>0.0245098039215686</v>
      </c>
      <c r="AF276" s="7" t="n">
        <v>0.9032258064516128</v>
      </c>
      <c r="AG276" s="7" t="n">
        <v>0.8132849567401619</v>
      </c>
      <c r="AH276" s="7" t="n">
        <v>0.8918032786885246</v>
      </c>
      <c r="AI276" s="7" t="n">
        <v>0.0061842918985776</v>
      </c>
      <c r="AJ276" s="7" t="n">
        <v>0.5278016275400891</v>
      </c>
      <c r="AK276" s="7" t="n">
        <v>0.4691291272038918</v>
      </c>
      <c r="AL276" s="7" t="n">
        <v>0.8970415145530352</v>
      </c>
      <c r="AM276" t="n">
        <v>3</v>
      </c>
      <c r="AN276" t="n">
        <v>1</v>
      </c>
      <c r="AO276" s="7" t="n">
        <v>0.7528957528957529</v>
      </c>
      <c r="AP276" s="7">
        <f>IFERROR(STDEV(U276,V276,W276,X276,Y276),"")</f>
        <v/>
      </c>
      <c r="AQ276" s="7">
        <f>IFERROR(STDEV(AE276,AF276,AG276,AH276,AI276),"")</f>
        <v/>
      </c>
    </row>
    <row r="277">
      <c r="A277" t="inlineStr">
        <is>
          <t>brisc2025_train_00461_gl_co_t1.jpg</t>
        </is>
      </c>
      <c r="B277" t="inlineStr">
        <is>
          <t>train</t>
        </is>
      </c>
      <c r="C277" t="inlineStr">
        <is>
          <t>Glioma</t>
        </is>
      </c>
      <c r="D277" t="inlineStr">
        <is>
          <t>Coronal</t>
        </is>
      </c>
      <c r="E277" s="6" t="n">
        <v>4423</v>
      </c>
      <c r="F277" s="6" t="n">
        <v>203</v>
      </c>
      <c r="G277" s="6" t="n">
        <v>335</v>
      </c>
      <c r="H277" s="6" t="n">
        <v>21.932</v>
      </c>
      <c r="I277" s="6" t="n">
        <v>222</v>
      </c>
      <c r="J277" s="6" t="n">
        <v>320</v>
      </c>
      <c r="K277" s="6" t="n">
        <v>11.662</v>
      </c>
      <c r="L277" s="6" t="n">
        <v>225</v>
      </c>
      <c r="M277" s="6" t="n">
        <v>335</v>
      </c>
      <c r="N277" s="6" t="n">
        <v>21.932</v>
      </c>
      <c r="O277" s="6" t="n">
        <v>198</v>
      </c>
      <c r="P277" s="6" t="n">
        <v>349</v>
      </c>
      <c r="Q277" s="6" t="n">
        <v>8.484999999999999</v>
      </c>
      <c r="R277" s="6" t="n">
        <v>222</v>
      </c>
      <c r="S277" s="6" t="n">
        <v>349</v>
      </c>
      <c r="T277" s="6" t="n">
        <v>19.235</v>
      </c>
      <c r="U277" s="7" t="n">
        <v>0.0719267654751525</v>
      </c>
      <c r="V277" s="7" t="n">
        <v>0.0832069339111592</v>
      </c>
      <c r="W277" s="7" t="n">
        <v>0.1262444397373437</v>
      </c>
      <c r="X277" s="7" t="n">
        <v>0.0549692172383465</v>
      </c>
      <c r="Y277" s="7" t="n">
        <v>0.0541135063792344</v>
      </c>
      <c r="Z277" s="7" t="n">
        <v>0.07809217254824727</v>
      </c>
      <c r="AA277" s="7" t="n">
        <v>0.02954852516258327</v>
      </c>
      <c r="AB277" s="7" t="n">
        <v>0.0721309333581093</v>
      </c>
      <c r="AC277" t="n">
        <v>0</v>
      </c>
      <c r="AD277" t="n">
        <v>0</v>
      </c>
      <c r="AE277" s="7" t="n">
        <v>0.0116880197797257</v>
      </c>
      <c r="AF277" s="7" t="n">
        <v>0.0289661319073083</v>
      </c>
      <c r="AG277" s="7" t="n">
        <v>0.585997442455243</v>
      </c>
      <c r="AH277" s="7" t="n">
        <v>0.5938642505166111</v>
      </c>
      <c r="AI277" s="7" t="n">
        <v>0.047671595674244</v>
      </c>
      <c r="AJ277" s="7" t="n">
        <v>0.2536374880666264</v>
      </c>
      <c r="AK277" s="7" t="n">
        <v>0.3072686534126826</v>
      </c>
      <c r="AL277" s="7" t="n">
        <v>0.5821762307368854</v>
      </c>
      <c r="AM277" t="n">
        <v>0</v>
      </c>
      <c r="AN277" t="n">
        <v>0</v>
      </c>
      <c r="AO277" s="7" t="n">
        <v>0</v>
      </c>
      <c r="AP277" s="7">
        <f>IFERROR(STDEV(U277,V277,W277,X277,Y277),"")</f>
        <v/>
      </c>
      <c r="AQ277" s="7">
        <f>IFERROR(STDEV(AE277,AF277,AG277,AH277,AI277),"")</f>
        <v/>
      </c>
    </row>
    <row r="278">
      <c r="A278" t="inlineStr">
        <is>
          <t>brisc2025_train_00470_gl_co_t1.jpg</t>
        </is>
      </c>
      <c r="B278" t="inlineStr">
        <is>
          <t>train</t>
        </is>
      </c>
      <c r="C278" t="inlineStr">
        <is>
          <t>Glioma</t>
        </is>
      </c>
      <c r="D278" t="inlineStr">
        <is>
          <t>Coronal</t>
        </is>
      </c>
      <c r="E278" s="6" t="n">
        <v>7983</v>
      </c>
      <c r="F278" s="6" t="n">
        <v>173</v>
      </c>
      <c r="G278" s="6" t="n">
        <v>163</v>
      </c>
      <c r="H278" s="6" t="n">
        <v>13.454</v>
      </c>
      <c r="I278" s="6" t="n">
        <v>238</v>
      </c>
      <c r="J278" s="6" t="n">
        <v>190</v>
      </c>
      <c r="K278" s="6" t="n">
        <v>4</v>
      </c>
      <c r="L278" s="6" t="n">
        <v>217</v>
      </c>
      <c r="M278" s="6" t="n">
        <v>180</v>
      </c>
      <c r="N278" s="6" t="n">
        <v>9</v>
      </c>
      <c r="O278" s="6" t="n">
        <v>229</v>
      </c>
      <c r="P278" s="6" t="n">
        <v>185</v>
      </c>
      <c r="Q278" s="6" t="n">
        <v>13.928</v>
      </c>
      <c r="R278" s="6" t="n">
        <v>194</v>
      </c>
      <c r="S278" s="6" t="n">
        <v>168</v>
      </c>
      <c r="T278" s="6" t="n">
        <v>9.220000000000001</v>
      </c>
      <c r="U278" s="7" t="n">
        <v>0.0409815950920245</v>
      </c>
      <c r="V278" s="7" t="n">
        <v>0.0097208374875373</v>
      </c>
      <c r="W278" s="7" t="n">
        <v>0.027063599458728</v>
      </c>
      <c r="X278" s="7" t="n">
        <v>0.0784691298591888</v>
      </c>
      <c r="Y278" s="7" t="n">
        <v>0.0134378499440089</v>
      </c>
      <c r="Z278" s="7" t="n">
        <v>0.0339346023682975</v>
      </c>
      <c r="AA278" s="7" t="n">
        <v>0.0277786707561388</v>
      </c>
      <c r="AB278" s="7" t="n">
        <v>0.0687482923716515</v>
      </c>
      <c r="AC278" t="n">
        <v>0</v>
      </c>
      <c r="AD278" t="n">
        <v>0</v>
      </c>
      <c r="AE278" s="7" t="n">
        <v>0.2652688243503688</v>
      </c>
      <c r="AF278" s="7" t="n">
        <v>0.0059925093632958</v>
      </c>
      <c r="AG278" s="7" t="n">
        <v>0.022774580629362</v>
      </c>
      <c r="AH278" s="7" t="n">
        <v>0.0035013129923721</v>
      </c>
      <c r="AI278" s="7" t="n">
        <v>0.001251877816725</v>
      </c>
      <c r="AJ278" s="7" t="n">
        <v>0.05975782103042474</v>
      </c>
      <c r="AK278" s="7" t="n">
        <v>0.1151965509279211</v>
      </c>
      <c r="AL278" s="7" t="n">
        <v>0.2640169465336438</v>
      </c>
      <c r="AM278" t="n">
        <v>0</v>
      </c>
      <c r="AN278" t="n">
        <v>0</v>
      </c>
      <c r="AO278" s="7" t="n">
        <v>0</v>
      </c>
      <c r="AP278" s="7">
        <f>IFERROR(STDEV(U278,V278,W278,X278,Y278),"")</f>
        <v/>
      </c>
      <c r="AQ278" s="7">
        <f>IFERROR(STDEV(AE278,AF278,AG278,AH278,AI278),"")</f>
        <v/>
      </c>
    </row>
    <row r="279">
      <c r="A279" t="inlineStr">
        <is>
          <t>brisc2025_train_00491_gl_co_t1.jpg</t>
        </is>
      </c>
      <c r="B279" t="inlineStr">
        <is>
          <t>train</t>
        </is>
      </c>
      <c r="C279" t="inlineStr">
        <is>
          <t>Glioma</t>
        </is>
      </c>
      <c r="D279" t="inlineStr">
        <is>
          <t>Coronal</t>
        </is>
      </c>
      <c r="E279" s="6" t="n">
        <v>140</v>
      </c>
      <c r="F279" s="6" t="n">
        <v>198</v>
      </c>
      <c r="G279" s="6" t="n">
        <v>300</v>
      </c>
      <c r="H279" s="6" t="n">
        <v>4.123</v>
      </c>
      <c r="I279" s="6" t="n">
        <v>197</v>
      </c>
      <c r="J279" s="6" t="n">
        <v>300</v>
      </c>
      <c r="K279" s="6" t="n">
        <v>3.606</v>
      </c>
      <c r="L279" s="6" t="n">
        <v>197</v>
      </c>
      <c r="M279" s="6" t="n">
        <v>298</v>
      </c>
      <c r="N279" s="6" t="n">
        <v>4.472</v>
      </c>
      <c r="O279" s="6" t="n">
        <v>197</v>
      </c>
      <c r="P279" s="6" t="n">
        <v>297</v>
      </c>
      <c r="Q279" s="6" t="n">
        <v>5</v>
      </c>
      <c r="R279" s="6" t="n">
        <v>199</v>
      </c>
      <c r="S279" s="6" t="n">
        <v>294</v>
      </c>
      <c r="T279" s="6" t="n">
        <v>3.606</v>
      </c>
      <c r="U279" s="7" t="n">
        <v>0.8489795918367347</v>
      </c>
      <c r="V279" s="7" t="n">
        <v>0.8395061728395061</v>
      </c>
      <c r="W279" s="7" t="n">
        <v>0.7826086956521739</v>
      </c>
      <c r="X279" s="7" t="n">
        <v>0.7555555555555555</v>
      </c>
      <c r="Y279" s="7" t="n">
        <v>0.7443946188340808</v>
      </c>
      <c r="Z279" s="7" t="n">
        <v>0.7942089269436102</v>
      </c>
      <c r="AA279" s="7" t="n">
        <v>0.04785859378600939</v>
      </c>
      <c r="AB279" s="7" t="n">
        <v>0.1045849730026539</v>
      </c>
      <c r="AC279" t="n">
        <v>5</v>
      </c>
      <c r="AD279" t="n">
        <v>0</v>
      </c>
      <c r="AE279" s="7" t="n">
        <v>0.1578947368421052</v>
      </c>
      <c r="AF279" s="7" t="n">
        <v>0.1699346405228758</v>
      </c>
      <c r="AG279" s="7" t="n">
        <v>0.1333333333333333</v>
      </c>
      <c r="AH279" s="7" t="n">
        <v>0.1699346405228758</v>
      </c>
      <c r="AI279" s="7" t="n">
        <v>0.3431952662721893</v>
      </c>
      <c r="AJ279" s="7" t="n">
        <v>0.1948585234986759</v>
      </c>
      <c r="AK279" s="7" t="n">
        <v>0.08425832257218317</v>
      </c>
      <c r="AL279" s="7" t="n">
        <v>0.209861932938856</v>
      </c>
      <c r="AM279" t="n">
        <v>0</v>
      </c>
      <c r="AN279" t="n">
        <v>0</v>
      </c>
      <c r="AO279" s="7" t="n">
        <v>0.0045680724365772</v>
      </c>
      <c r="AP279" s="7">
        <f>IFERROR(STDEV(U279,V279,W279,X279,Y279),"")</f>
        <v/>
      </c>
      <c r="AQ279" s="7">
        <f>IFERROR(STDEV(AE279,AF279,AG279,AH279,AI279),"")</f>
        <v/>
      </c>
    </row>
    <row r="280">
      <c r="A280" t="inlineStr">
        <is>
          <t>brisc2025_train_00506_gl_co_t1.jpg</t>
        </is>
      </c>
      <c r="B280" t="inlineStr">
        <is>
          <t>train</t>
        </is>
      </c>
      <c r="C280" t="inlineStr">
        <is>
          <t>Glioma</t>
        </is>
      </c>
      <c r="D280" t="inlineStr">
        <is>
          <t>Coronal</t>
        </is>
      </c>
      <c r="E280" s="6" t="n">
        <v>4725</v>
      </c>
      <c r="F280" s="6" t="n">
        <v>278</v>
      </c>
      <c r="G280" s="6" t="n">
        <v>341</v>
      </c>
      <c r="H280" s="6" t="n">
        <v>8.061999999999999</v>
      </c>
      <c r="I280" s="6" t="n">
        <v>304</v>
      </c>
      <c r="J280" s="6" t="n">
        <v>302</v>
      </c>
      <c r="K280" s="6" t="n">
        <v>15.556</v>
      </c>
      <c r="L280" s="6" t="n">
        <v>283</v>
      </c>
      <c r="M280" s="6" t="n">
        <v>297</v>
      </c>
      <c r="N280" s="6" t="n">
        <v>24</v>
      </c>
      <c r="O280" s="6" t="n">
        <v>270</v>
      </c>
      <c r="P280" s="6" t="n">
        <v>325</v>
      </c>
      <c r="Q280" s="6" t="n">
        <v>13.038</v>
      </c>
      <c r="R280" s="6" t="n">
        <v>304</v>
      </c>
      <c r="S280" s="6" t="n">
        <v>325</v>
      </c>
      <c r="T280" s="6" t="n">
        <v>15.297</v>
      </c>
      <c r="U280" s="7" t="n">
        <v>0.0225988700564971</v>
      </c>
      <c r="V280" s="7" t="n">
        <v>0.0611407468198604</v>
      </c>
      <c r="W280" s="7" t="n">
        <v>0.0345257903494176</v>
      </c>
      <c r="X280" s="7" t="n">
        <v>0.0209424083769633</v>
      </c>
      <c r="Y280" s="7" t="n">
        <v>0.0936050030260238</v>
      </c>
      <c r="Z280" s="7" t="n">
        <v>0.04656256372575244</v>
      </c>
      <c r="AA280" s="7" t="n">
        <v>0.03082632562165126</v>
      </c>
      <c r="AB280" s="7" t="n">
        <v>0.0726625946490605</v>
      </c>
      <c r="AC280" t="n">
        <v>0</v>
      </c>
      <c r="AD280" t="n">
        <v>0</v>
      </c>
      <c r="AE280" s="7" t="n">
        <v>0.9327020629015894</v>
      </c>
      <c r="AF280" s="7" t="n">
        <v>0.0033805197549123</v>
      </c>
      <c r="AG280" s="7" t="n">
        <v>0.8841657810839533</v>
      </c>
      <c r="AH280" s="7" t="n">
        <v>0.9257701489144028</v>
      </c>
      <c r="AI280" s="7" t="n">
        <v>0.8935721812434141</v>
      </c>
      <c r="AJ280" s="7" t="n">
        <v>0.7279181387796543</v>
      </c>
      <c r="AK280" s="7" t="n">
        <v>0.4055524695971591</v>
      </c>
      <c r="AL280" s="7" t="n">
        <v>0.9293215431466771</v>
      </c>
      <c r="AM280" t="n">
        <v>4</v>
      </c>
      <c r="AN280" t="n">
        <v>1</v>
      </c>
      <c r="AO280" s="7" t="n">
        <v>0.9100346020761244</v>
      </c>
      <c r="AP280" s="7">
        <f>IFERROR(STDEV(U280,V280,W280,X280,Y280),"")</f>
        <v/>
      </c>
      <c r="AQ280" s="7">
        <f>IFERROR(STDEV(AE280,AF280,AG280,AH280,AI280),"")</f>
        <v/>
      </c>
    </row>
    <row r="281">
      <c r="A281" t="inlineStr">
        <is>
          <t>brisc2025_train_00510_gl_co_t1.jpg</t>
        </is>
      </c>
      <c r="B281" t="inlineStr">
        <is>
          <t>train</t>
        </is>
      </c>
      <c r="C281" t="inlineStr">
        <is>
          <t>Glioma</t>
        </is>
      </c>
      <c r="D281" t="inlineStr">
        <is>
          <t>Coronal</t>
        </is>
      </c>
      <c r="E281" s="6" t="n">
        <v>6260</v>
      </c>
      <c r="F281" s="6" t="n">
        <v>306</v>
      </c>
      <c r="G281" s="6" t="n">
        <v>180</v>
      </c>
      <c r="H281" s="6" t="n">
        <v>13</v>
      </c>
      <c r="I281" s="6" t="n">
        <v>265</v>
      </c>
      <c r="J281" s="6" t="n">
        <v>237</v>
      </c>
      <c r="K281" s="6" t="n">
        <v>13</v>
      </c>
      <c r="L281" s="6" t="n">
        <v>256</v>
      </c>
      <c r="M281" s="6" t="n">
        <v>216</v>
      </c>
      <c r="N281" s="6" t="n">
        <v>23.259</v>
      </c>
      <c r="O281" s="6" t="n">
        <v>240</v>
      </c>
      <c r="P281" s="6" t="n">
        <v>224</v>
      </c>
      <c r="Q281" s="6" t="n">
        <v>10.44</v>
      </c>
      <c r="R281" s="6" t="n">
        <v>245</v>
      </c>
      <c r="S281" s="6" t="n">
        <v>214</v>
      </c>
      <c r="T281" s="6" t="n">
        <v>12.53</v>
      </c>
      <c r="U281" s="7" t="n">
        <v>0.0139593908629441</v>
      </c>
      <c r="V281" s="7" t="n">
        <v>0.0339195979899497</v>
      </c>
      <c r="W281" s="7" t="n">
        <v>0.0258593503626616</v>
      </c>
      <c r="X281" s="7" t="n">
        <v>0.08649144254278721</v>
      </c>
      <c r="Y281" s="7" t="n">
        <v>0.008589152218864299</v>
      </c>
      <c r="Z281" s="7" t="n">
        <v>0.03376378679544138</v>
      </c>
      <c r="AA281" s="7" t="n">
        <v>0.03109938261997377</v>
      </c>
      <c r="AB281" s="7" t="n">
        <v>0.0779022903239229</v>
      </c>
      <c r="AC281" t="n">
        <v>0</v>
      </c>
      <c r="AD281" t="n">
        <v>0</v>
      </c>
      <c r="AE281" s="7" t="n">
        <v>0.0025526483726866</v>
      </c>
      <c r="AF281" s="7" t="n">
        <v>0.0025526483726866</v>
      </c>
      <c r="AG281" s="7" t="n">
        <v>0.0015961691939345</v>
      </c>
      <c r="AH281" s="7" t="n">
        <v>0.0933353213060981</v>
      </c>
      <c r="AI281" s="7" t="n">
        <v>0.1077054102182497</v>
      </c>
      <c r="AJ281" s="7" t="n">
        <v>0.04154843949273111</v>
      </c>
      <c r="AK281" s="7" t="n">
        <v>0.05407437761017957</v>
      </c>
      <c r="AL281" s="7" t="n">
        <v>0.1061092410243152</v>
      </c>
      <c r="AM281" t="n">
        <v>0</v>
      </c>
      <c r="AN281" t="n">
        <v>0</v>
      </c>
      <c r="AO281" s="7" t="n">
        <v>0</v>
      </c>
      <c r="AP281" s="7">
        <f>IFERROR(STDEV(U281,V281,W281,X281,Y281),"")</f>
        <v/>
      </c>
      <c r="AQ281" s="7">
        <f>IFERROR(STDEV(AE281,AF281,AG281,AH281,AI281),"")</f>
        <v/>
      </c>
    </row>
    <row r="282">
      <c r="A282" t="inlineStr">
        <is>
          <t>brisc2025_train_00511_gl_co_t1.jpg</t>
        </is>
      </c>
      <c r="B282" t="inlineStr">
        <is>
          <t>train</t>
        </is>
      </c>
      <c r="C282" t="inlineStr">
        <is>
          <t>Glioma</t>
        </is>
      </c>
      <c r="D282" t="inlineStr">
        <is>
          <t>Coronal</t>
        </is>
      </c>
      <c r="E282" s="6" t="n">
        <v>6941</v>
      </c>
      <c r="F282" s="6" t="n">
        <v>235</v>
      </c>
      <c r="G282" s="6" t="n">
        <v>223</v>
      </c>
      <c r="H282" s="6" t="n">
        <v>8.061999999999999</v>
      </c>
      <c r="I282" s="6" t="n">
        <v>257</v>
      </c>
      <c r="J282" s="6" t="n">
        <v>211</v>
      </c>
      <c r="K282" s="6" t="n">
        <v>21.471</v>
      </c>
      <c r="L282" s="6" t="n">
        <v>251</v>
      </c>
      <c r="M282" s="6" t="n">
        <v>196</v>
      </c>
      <c r="N282" s="6" t="n">
        <v>6.083</v>
      </c>
      <c r="O282" s="6" t="n">
        <v>300</v>
      </c>
      <c r="P282" s="6" t="n">
        <v>210</v>
      </c>
      <c r="Q282" s="6" t="n">
        <v>5.831</v>
      </c>
      <c r="R282" s="6" t="n">
        <v>279</v>
      </c>
      <c r="S282" s="6" t="n">
        <v>211</v>
      </c>
      <c r="T282" s="6" t="n">
        <v>15.652</v>
      </c>
      <c r="U282" s="7" t="n">
        <v>0.0489107519325369</v>
      </c>
      <c r="V282" s="7" t="n">
        <v>0.0378798586572438</v>
      </c>
      <c r="W282" s="7" t="n">
        <v>0.0111747851002865</v>
      </c>
      <c r="X282" s="7" t="n">
        <v>0.0461646727656579</v>
      </c>
      <c r="Y282" s="7" t="n">
        <v>0.0754193816719811</v>
      </c>
      <c r="Z282" s="7" t="n">
        <v>0.04390989002554124</v>
      </c>
      <c r="AA282" s="7" t="n">
        <v>0.0230807771836496</v>
      </c>
      <c r="AB282" s="7" t="n">
        <v>0.06424459657169461</v>
      </c>
      <c r="AC282" t="n">
        <v>0</v>
      </c>
      <c r="AD282" t="n">
        <v>0</v>
      </c>
      <c r="AE282" s="7" t="n">
        <v>0.4660093409444732</v>
      </c>
      <c r="AF282" s="7" t="n">
        <v>0.260172136574293</v>
      </c>
      <c r="AG282" s="7" t="n">
        <v>0.054652466367713</v>
      </c>
      <c r="AH282" s="7" t="n">
        <v>0.0114596762641455</v>
      </c>
      <c r="AI282" s="7" t="n">
        <v>0.0145881006864988</v>
      </c>
      <c r="AJ282" s="7" t="n">
        <v>0.1613763441674247</v>
      </c>
      <c r="AK282" s="7" t="n">
        <v>0.1987294977819798</v>
      </c>
      <c r="AL282" s="7" t="n">
        <v>0.4545496646803277</v>
      </c>
      <c r="AM282" t="n">
        <v>0</v>
      </c>
      <c r="AN282" t="n">
        <v>0</v>
      </c>
      <c r="AO282" s="7" t="n">
        <v>0</v>
      </c>
      <c r="AP282" s="7">
        <f>IFERROR(STDEV(U282,V282,W282,X282,Y282),"")</f>
        <v/>
      </c>
      <c r="AQ282" s="7">
        <f>IFERROR(STDEV(AE282,AF282,AG282,AH282,AI282),"")</f>
        <v/>
      </c>
    </row>
    <row r="283">
      <c r="A283" t="inlineStr">
        <is>
          <t>brisc2025_train_00514_gl_co_t1.jpg</t>
        </is>
      </c>
      <c r="B283" t="inlineStr">
        <is>
          <t>train</t>
        </is>
      </c>
      <c r="C283" t="inlineStr">
        <is>
          <t>Glioma</t>
        </is>
      </c>
      <c r="D283" t="inlineStr">
        <is>
          <t>Coronal</t>
        </is>
      </c>
      <c r="E283" s="6" t="n">
        <v>1122</v>
      </c>
      <c r="F283" s="6" t="n">
        <v>97</v>
      </c>
      <c r="G283" s="6" t="n">
        <v>302</v>
      </c>
      <c r="H283" s="6" t="n">
        <v>5</v>
      </c>
      <c r="I283" s="6" t="n">
        <v>112</v>
      </c>
      <c r="J283" s="6" t="n">
        <v>299</v>
      </c>
      <c r="K283" s="6" t="n">
        <v>6.325</v>
      </c>
      <c r="L283" s="6" t="n">
        <v>114</v>
      </c>
      <c r="M283" s="6" t="n">
        <v>286</v>
      </c>
      <c r="N283" s="6" t="n">
        <v>6.403</v>
      </c>
      <c r="O283" s="6" t="n">
        <v>95</v>
      </c>
      <c r="P283" s="6" t="n">
        <v>296</v>
      </c>
      <c r="Q283" s="6" t="n">
        <v>11</v>
      </c>
      <c r="R283" s="6" t="n">
        <v>107</v>
      </c>
      <c r="S283" s="6" t="n">
        <v>303</v>
      </c>
      <c r="T283" s="6" t="n">
        <v>5</v>
      </c>
      <c r="U283" s="7" t="n">
        <v>0.3278688524590163</v>
      </c>
      <c r="V283" s="7" t="n">
        <v>0.1515650741350906</v>
      </c>
      <c r="W283" s="7" t="n">
        <v>0.1439205955334987</v>
      </c>
      <c r="X283" s="7" t="n">
        <v>0.1408450704225352</v>
      </c>
      <c r="Y283" s="7" t="n">
        <v>0.2751729438893159</v>
      </c>
      <c r="Z283" s="7" t="n">
        <v>0.2078745072878913</v>
      </c>
      <c r="AA283" s="7" t="n">
        <v>0.087580709832714</v>
      </c>
      <c r="AB283" s="7" t="n">
        <v>0.1870237820364811</v>
      </c>
      <c r="AC283" t="n">
        <v>0</v>
      </c>
      <c r="AD283" t="n">
        <v>0</v>
      </c>
      <c r="AE283" s="7" t="n">
        <v>0.2618125484120837</v>
      </c>
      <c r="AF283" s="7" t="n">
        <v>0.0289119605195772</v>
      </c>
      <c r="AG283" s="7" t="n">
        <v>0.0537727666955767</v>
      </c>
      <c r="AH283" s="7" t="n">
        <v>0.0328666800634112</v>
      </c>
      <c r="AI283" s="7" t="n">
        <v>0.0902127659574468</v>
      </c>
      <c r="AJ283" s="7" t="n">
        <v>0.09351534432961912</v>
      </c>
      <c r="AK283" s="7" t="n">
        <v>0.09716762073841749</v>
      </c>
      <c r="AL283" s="7" t="n">
        <v>0.2329005878925065</v>
      </c>
      <c r="AM283" t="n">
        <v>0</v>
      </c>
      <c r="AN283" t="n">
        <v>0</v>
      </c>
      <c r="AO283" s="7" t="n">
        <v>0</v>
      </c>
      <c r="AP283" s="7">
        <f>IFERROR(STDEV(U283,V283,W283,X283,Y283),"")</f>
        <v/>
      </c>
      <c r="AQ283" s="7">
        <f>IFERROR(STDEV(AE283,AF283,AG283,AH283,AI283),"")</f>
        <v/>
      </c>
    </row>
    <row r="284">
      <c r="A284" t="inlineStr">
        <is>
          <t>brisc2025_train_00517_gl_co_t1.jpg</t>
        </is>
      </c>
      <c r="B284" t="inlineStr">
        <is>
          <t>train</t>
        </is>
      </c>
      <c r="C284" t="inlineStr">
        <is>
          <t>Glioma</t>
        </is>
      </c>
      <c r="D284" t="inlineStr">
        <is>
          <t>Coronal</t>
        </is>
      </c>
      <c r="E284" s="6" t="n">
        <v>3207</v>
      </c>
      <c r="F284" s="6" t="n">
        <v>217</v>
      </c>
      <c r="G284" s="6" t="n">
        <v>173</v>
      </c>
      <c r="H284" s="6" t="n">
        <v>8.944000000000001</v>
      </c>
      <c r="I284" s="6" t="n">
        <v>227</v>
      </c>
      <c r="J284" s="6" t="n">
        <v>204</v>
      </c>
      <c r="K284" s="6" t="n">
        <v>18.868</v>
      </c>
      <c r="L284" s="6" t="n">
        <v>223</v>
      </c>
      <c r="M284" s="6" t="n">
        <v>165</v>
      </c>
      <c r="N284" s="6" t="n">
        <v>6.083</v>
      </c>
      <c r="O284" s="6" t="n">
        <v>209</v>
      </c>
      <c r="P284" s="6" t="n">
        <v>178</v>
      </c>
      <c r="Q284" s="6" t="n">
        <v>4.123</v>
      </c>
      <c r="R284" s="6" t="n">
        <v>216</v>
      </c>
      <c r="S284" s="6" t="n">
        <v>180</v>
      </c>
      <c r="T284" s="6" t="n">
        <v>11.18</v>
      </c>
      <c r="U284" s="7" t="n">
        <v>0.107406314547064</v>
      </c>
      <c r="V284" s="7" t="n">
        <v>0.153713298791019</v>
      </c>
      <c r="W284" s="7" t="n">
        <v>0.105568445475638</v>
      </c>
      <c r="X284" s="7" t="n">
        <v>0.0395738203957382</v>
      </c>
      <c r="Y284" s="7" t="n">
        <v>0.0445121951219512</v>
      </c>
      <c r="Z284" s="7" t="n">
        <v>0.09015481486628207</v>
      </c>
      <c r="AA284" s="7" t="n">
        <v>0.04800146056987097</v>
      </c>
      <c r="AB284" s="7" t="n">
        <v>0.1141394783952808</v>
      </c>
      <c r="AC284" t="n">
        <v>0</v>
      </c>
      <c r="AD284" t="n">
        <v>0</v>
      </c>
      <c r="AE284" s="7" t="n">
        <v>0.2227146814404432</v>
      </c>
      <c r="AF284" s="7" t="n">
        <v>0.4162962962962963</v>
      </c>
      <c r="AG284" s="7" t="n">
        <v>0.0457038391224862</v>
      </c>
      <c r="AH284" s="7" t="n">
        <v>0.2548302456865707</v>
      </c>
      <c r="AI284" s="7" t="n">
        <v>0.0820309502493925</v>
      </c>
      <c r="AJ284" s="7" t="n">
        <v>0.2043152025590378</v>
      </c>
      <c r="AK284" s="7" t="n">
        <v>0.1482711177888828</v>
      </c>
      <c r="AL284" s="7" t="n">
        <v>0.3705924571738101</v>
      </c>
      <c r="AM284" t="n">
        <v>0</v>
      </c>
      <c r="AN284" t="n">
        <v>0</v>
      </c>
      <c r="AO284" s="7" t="n">
        <v>0</v>
      </c>
      <c r="AP284" s="7">
        <f>IFERROR(STDEV(U284,V284,W284,X284,Y284),"")</f>
        <v/>
      </c>
      <c r="AQ284" s="7">
        <f>IFERROR(STDEV(AE284,AF284,AG284,AH284,AI284),"")</f>
        <v/>
      </c>
    </row>
    <row r="285">
      <c r="A285" t="inlineStr">
        <is>
          <t>brisc2025_train_00522_gl_co_t1.jpg</t>
        </is>
      </c>
      <c r="B285" t="inlineStr">
        <is>
          <t>train</t>
        </is>
      </c>
      <c r="C285" t="inlineStr">
        <is>
          <t>Glioma</t>
        </is>
      </c>
      <c r="D285" t="inlineStr">
        <is>
          <t>Coronal</t>
        </is>
      </c>
      <c r="E285" s="6" t="n">
        <v>5282</v>
      </c>
      <c r="F285" s="6" t="n">
        <v>262</v>
      </c>
      <c r="G285" s="6" t="n">
        <v>190</v>
      </c>
      <c r="H285" s="6" t="n">
        <v>8.602</v>
      </c>
      <c r="I285" s="6" t="n">
        <v>199</v>
      </c>
      <c r="J285" s="6" t="n">
        <v>169</v>
      </c>
      <c r="K285" s="6" t="n">
        <v>4.123</v>
      </c>
      <c r="L285" s="6" t="n">
        <v>218</v>
      </c>
      <c r="M285" s="6" t="n">
        <v>161</v>
      </c>
      <c r="N285" s="6" t="n">
        <v>7.071</v>
      </c>
      <c r="O285" s="6" t="n">
        <v>237</v>
      </c>
      <c r="P285" s="6" t="n">
        <v>168</v>
      </c>
      <c r="Q285" s="6" t="n">
        <v>16</v>
      </c>
      <c r="R285" s="6" t="n">
        <v>264</v>
      </c>
      <c r="S285" s="6" t="n">
        <v>223</v>
      </c>
      <c r="T285" s="6" t="n">
        <v>17.029</v>
      </c>
      <c r="U285" s="7" t="n">
        <v>0.0865785183843506</v>
      </c>
      <c r="V285" s="7" t="n">
        <v>0.0279850746268656</v>
      </c>
      <c r="W285" s="7" t="n">
        <v>0.0722627737226277</v>
      </c>
      <c r="X285" s="7" t="n">
        <v>0.0620069711979453</v>
      </c>
      <c r="Y285" s="7" t="n">
        <v>0.075072886297376</v>
      </c>
      <c r="Z285" s="7" t="n">
        <v>0.06478124484583304</v>
      </c>
      <c r="AA285" s="7" t="n">
        <v>0.02235322699785748</v>
      </c>
      <c r="AB285" s="7" t="n">
        <v>0.058593443757485</v>
      </c>
      <c r="AC285" t="n">
        <v>0</v>
      </c>
      <c r="AD285" t="n">
        <v>0</v>
      </c>
      <c r="AE285" s="7" t="n">
        <v>0.0313082370480805</v>
      </c>
      <c r="AF285" s="7" t="n">
        <v>0.0116694899303594</v>
      </c>
      <c r="AG285" s="7" t="n">
        <v>0.2693315858453473</v>
      </c>
      <c r="AH285" s="7" t="n">
        <v>0.1302654867256637</v>
      </c>
      <c r="AI285" s="7" t="n">
        <v>0.5439372325249643</v>
      </c>
      <c r="AJ285" s="7" t="n">
        <v>0.197302406414883</v>
      </c>
      <c r="AK285" s="7" t="n">
        <v>0.2190042795869158</v>
      </c>
      <c r="AL285" s="7" t="n">
        <v>0.5322677425946049</v>
      </c>
      <c r="AM285" t="n">
        <v>0</v>
      </c>
      <c r="AN285" t="n">
        <v>0</v>
      </c>
      <c r="AO285" s="7" t="n">
        <v>0</v>
      </c>
      <c r="AP285" s="7">
        <f>IFERROR(STDEV(U285,V285,W285,X285,Y285),"")</f>
        <v/>
      </c>
      <c r="AQ285" s="7">
        <f>IFERROR(STDEV(AE285,AF285,AG285,AH285,AI285),"")</f>
        <v/>
      </c>
    </row>
    <row r="286">
      <c r="A286" t="inlineStr">
        <is>
          <t>brisc2025_train_00529_gl_co_t1.jpg</t>
        </is>
      </c>
      <c r="B286" t="inlineStr">
        <is>
          <t>train</t>
        </is>
      </c>
      <c r="C286" t="inlineStr">
        <is>
          <t>Glioma</t>
        </is>
      </c>
      <c r="D286" t="inlineStr">
        <is>
          <t>Coronal</t>
        </is>
      </c>
      <c r="E286" s="6" t="n">
        <v>6396</v>
      </c>
      <c r="F286" s="6" t="n">
        <v>120</v>
      </c>
      <c r="G286" s="6" t="n">
        <v>225</v>
      </c>
      <c r="H286" s="6" t="n">
        <v>20</v>
      </c>
      <c r="I286" s="6" t="n">
        <v>98</v>
      </c>
      <c r="J286" s="6" t="n">
        <v>215</v>
      </c>
      <c r="K286" s="6" t="n">
        <v>18.028</v>
      </c>
      <c r="L286" s="6" t="n">
        <v>145</v>
      </c>
      <c r="M286" s="6" t="n">
        <v>180</v>
      </c>
      <c r="N286" s="6" t="n">
        <v>6.325</v>
      </c>
      <c r="O286" s="6" t="n">
        <v>158</v>
      </c>
      <c r="P286" s="6" t="n">
        <v>226</v>
      </c>
      <c r="Q286" s="6" t="n">
        <v>18.682</v>
      </c>
      <c r="R286" s="6" t="n">
        <v>90</v>
      </c>
      <c r="S286" s="6" t="n">
        <v>204</v>
      </c>
      <c r="T286" s="6" t="n">
        <v>7.071</v>
      </c>
      <c r="U286" s="7" t="n">
        <v>0.0606428138265615</v>
      </c>
      <c r="V286" s="7" t="n">
        <v>0.08187134502923971</v>
      </c>
      <c r="W286" s="7" t="n">
        <v>0.0691320754716981</v>
      </c>
      <c r="X286" s="7" t="n">
        <v>0.0547445255474452</v>
      </c>
      <c r="Y286" s="7" t="n">
        <v>0.0179733498605515</v>
      </c>
      <c r="Z286" s="7" t="n">
        <v>0.05687282194709919</v>
      </c>
      <c r="AA286" s="7" t="n">
        <v>0.02401628023974985</v>
      </c>
      <c r="AB286" s="7" t="n">
        <v>0.0638979951686882</v>
      </c>
      <c r="AC286" t="n">
        <v>0</v>
      </c>
      <c r="AD286" t="n">
        <v>0</v>
      </c>
      <c r="AE286" s="7" t="n">
        <v>0.2512368519519394</v>
      </c>
      <c r="AF286" s="7" t="n">
        <v>0.2407254740313273</v>
      </c>
      <c r="AG286" s="7" t="n">
        <v>0.0326053521993232</v>
      </c>
      <c r="AH286" s="7" t="n">
        <v>0.2401850291068033</v>
      </c>
      <c r="AI286" s="7" t="n">
        <v>0.0410413476263399</v>
      </c>
      <c r="AJ286" s="7" t="n">
        <v>0.1611588109831466</v>
      </c>
      <c r="AK286" s="7" t="n">
        <v>0.1136268533983978</v>
      </c>
      <c r="AL286" s="7" t="n">
        <v>0.2186314997526162</v>
      </c>
      <c r="AM286" t="n">
        <v>0</v>
      </c>
      <c r="AN286" t="n">
        <v>0</v>
      </c>
      <c r="AO286" s="7" t="n">
        <v>0.1130944487176086</v>
      </c>
      <c r="AP286" s="7">
        <f>IFERROR(STDEV(U286,V286,W286,X286,Y286),"")</f>
        <v/>
      </c>
      <c r="AQ286" s="7">
        <f>IFERROR(STDEV(AE286,AF286,AG286,AH286,AI286),"")</f>
        <v/>
      </c>
    </row>
    <row r="287">
      <c r="A287" t="inlineStr">
        <is>
          <t>brisc2025_train_00536_gl_co_t1.jpg</t>
        </is>
      </c>
      <c r="B287" t="inlineStr">
        <is>
          <t>train</t>
        </is>
      </c>
      <c r="C287" t="inlineStr">
        <is>
          <t>Glioma</t>
        </is>
      </c>
      <c r="D287" t="inlineStr">
        <is>
          <t>Coronal</t>
        </is>
      </c>
      <c r="E287" s="6" t="n">
        <v>2681</v>
      </c>
      <c r="F287" s="6" t="n">
        <v>204</v>
      </c>
      <c r="G287" s="6" t="n">
        <v>337</v>
      </c>
      <c r="H287" s="6" t="n">
        <v>4</v>
      </c>
      <c r="I287" s="6" t="n">
        <v>190</v>
      </c>
      <c r="J287" s="6" t="n">
        <v>343</v>
      </c>
      <c r="K287" s="6" t="n">
        <v>14.866</v>
      </c>
      <c r="L287" s="6" t="n">
        <v>187</v>
      </c>
      <c r="M287" s="6" t="n">
        <v>342</v>
      </c>
      <c r="N287" s="6" t="n">
        <v>16.401</v>
      </c>
      <c r="O287" s="6" t="n">
        <v>169</v>
      </c>
      <c r="P287" s="6" t="n">
        <v>333</v>
      </c>
      <c r="Q287" s="6" t="n">
        <v>10.296</v>
      </c>
      <c r="R287" s="6" t="n">
        <v>194</v>
      </c>
      <c r="S287" s="6" t="n">
        <v>347</v>
      </c>
      <c r="T287" s="6" t="n">
        <v>15.133</v>
      </c>
      <c r="U287" s="7" t="n">
        <v>0.0221320545924013</v>
      </c>
      <c r="V287" s="7" t="n">
        <v>0.1212333566923616</v>
      </c>
      <c r="W287" s="7" t="n">
        <v>0.1086419753086419</v>
      </c>
      <c r="X287" s="7" t="n">
        <v>0.177430319510537</v>
      </c>
      <c r="Y287" s="7" t="n">
        <v>0.1304044630404463</v>
      </c>
      <c r="Z287" s="7" t="n">
        <v>0.1119684338288776</v>
      </c>
      <c r="AA287" s="7" t="n">
        <v>0.05655224311723101</v>
      </c>
      <c r="AB287" s="7" t="n">
        <v>0.1552982649181357</v>
      </c>
      <c r="AC287" t="n">
        <v>0</v>
      </c>
      <c r="AD287" t="n">
        <v>0</v>
      </c>
      <c r="AE287" s="7" t="n">
        <v>0.8333333333333334</v>
      </c>
      <c r="AF287" s="7" t="n">
        <v>0.0264998159735001</v>
      </c>
      <c r="AG287" s="7" t="n">
        <v>0.033015407190022</v>
      </c>
      <c r="AH287" s="7" t="n">
        <v>0.0103896103896103</v>
      </c>
      <c r="AI287" s="7" t="n">
        <v>0.9489536475650304</v>
      </c>
      <c r="AJ287" s="7" t="n">
        <v>0.3704383628902993</v>
      </c>
      <c r="AK287" s="7" t="n">
        <v>0.4771621232688623</v>
      </c>
      <c r="AL287" s="7" t="n">
        <v>0.9385640371754201</v>
      </c>
      <c r="AM287" t="n">
        <v>2</v>
      </c>
      <c r="AN287" t="n">
        <v>1</v>
      </c>
      <c r="AO287" s="7" t="n">
        <v>0</v>
      </c>
      <c r="AP287" s="7">
        <f>IFERROR(STDEV(U287,V287,W287,X287,Y287),"")</f>
        <v/>
      </c>
      <c r="AQ287" s="7">
        <f>IFERROR(STDEV(AE287,AF287,AG287,AH287,AI287),"")</f>
        <v/>
      </c>
    </row>
    <row r="288">
      <c r="A288" t="inlineStr">
        <is>
          <t>brisc2025_train_00543_gl_co_t1.jpg</t>
        </is>
      </c>
      <c r="B288" t="inlineStr">
        <is>
          <t>train</t>
        </is>
      </c>
      <c r="C288" t="inlineStr">
        <is>
          <t>Glioma</t>
        </is>
      </c>
      <c r="D288" t="inlineStr">
        <is>
          <t>Coronal</t>
        </is>
      </c>
      <c r="E288" s="6" t="n">
        <v>2057</v>
      </c>
      <c r="F288" s="6" t="n">
        <v>182</v>
      </c>
      <c r="G288" s="6" t="n">
        <v>349</v>
      </c>
      <c r="H288" s="6" t="n">
        <v>5</v>
      </c>
      <c r="I288" s="6" t="n">
        <v>178</v>
      </c>
      <c r="J288" s="6" t="n">
        <v>338</v>
      </c>
      <c r="K288" s="6" t="n">
        <v>7.616</v>
      </c>
      <c r="L288" s="6" t="n">
        <v>189</v>
      </c>
      <c r="M288" s="6" t="n">
        <v>353</v>
      </c>
      <c r="N288" s="6" t="n">
        <v>7</v>
      </c>
      <c r="O288" s="6" t="n">
        <v>209</v>
      </c>
      <c r="P288" s="6" t="n">
        <v>317</v>
      </c>
      <c r="Q288" s="6" t="n">
        <v>3.606</v>
      </c>
      <c r="R288" s="6" t="n">
        <v>187</v>
      </c>
      <c r="S288" s="6" t="n">
        <v>326</v>
      </c>
      <c r="T288" s="6" t="n">
        <v>14</v>
      </c>
      <c r="U288" s="7" t="n">
        <v>0.0446768060836501</v>
      </c>
      <c r="V288" s="7" t="n">
        <v>0.1559838637382339</v>
      </c>
      <c r="W288" s="7" t="n">
        <v>0.244131455399061</v>
      </c>
      <c r="X288" s="7" t="n">
        <v>0.06308851224105461</v>
      </c>
      <c r="Y288" s="7" t="n">
        <v>0.145175834084761</v>
      </c>
      <c r="Z288" s="7" t="n">
        <v>0.1306112943093521</v>
      </c>
      <c r="AA288" s="7" t="n">
        <v>0.08013548283529348</v>
      </c>
      <c r="AB288" s="7" t="n">
        <v>0.1994546493154109</v>
      </c>
      <c r="AC288" t="n">
        <v>0</v>
      </c>
      <c r="AD288" t="n">
        <v>0</v>
      </c>
      <c r="AE288" s="7" t="n">
        <v>0.0048496605237633</v>
      </c>
      <c r="AF288" s="7" t="n">
        <v>0.8447937131630648</v>
      </c>
      <c r="AG288" s="7" t="n">
        <v>0.7360983102918587</v>
      </c>
      <c r="AH288" s="7" t="n">
        <v>0.109519797809604</v>
      </c>
      <c r="AI288" s="7" t="n">
        <v>0.7858407079646018</v>
      </c>
      <c r="AJ288" s="7" t="n">
        <v>0.4962204379505786</v>
      </c>
      <c r="AK288" s="7" t="n">
        <v>0.4043226584761258</v>
      </c>
      <c r="AL288" s="7" t="n">
        <v>0.8399440526393015</v>
      </c>
      <c r="AM288" t="n">
        <v>3</v>
      </c>
      <c r="AN288" t="n">
        <v>1</v>
      </c>
      <c r="AO288" s="7" t="n">
        <v>0.7810370370370371</v>
      </c>
      <c r="AP288" s="7">
        <f>IFERROR(STDEV(U288,V288,W288,X288,Y288),"")</f>
        <v/>
      </c>
      <c r="AQ288" s="7">
        <f>IFERROR(STDEV(AE288,AF288,AG288,AH288,AI288),"")</f>
        <v/>
      </c>
    </row>
    <row r="289">
      <c r="A289" t="inlineStr">
        <is>
          <t>brisc2025_train_00544_gl_co_t1.jpg</t>
        </is>
      </c>
      <c r="B289" t="inlineStr">
        <is>
          <t>train</t>
        </is>
      </c>
      <c r="C289" t="inlineStr">
        <is>
          <t>Glioma</t>
        </is>
      </c>
      <c r="D289" t="inlineStr">
        <is>
          <t>Coronal</t>
        </is>
      </c>
      <c r="E289" s="6" t="n">
        <v>2633</v>
      </c>
      <c r="F289" s="6" t="n">
        <v>206</v>
      </c>
      <c r="G289" s="6" t="n">
        <v>363</v>
      </c>
      <c r="H289" s="6" t="n">
        <v>14</v>
      </c>
      <c r="I289" s="6" t="n">
        <v>201</v>
      </c>
      <c r="J289" s="6" t="n">
        <v>341</v>
      </c>
      <c r="K289" s="6" t="n">
        <v>8.544</v>
      </c>
      <c r="L289" s="6" t="n">
        <v>216</v>
      </c>
      <c r="M289" s="6" t="n">
        <v>343</v>
      </c>
      <c r="N289" s="6" t="n">
        <v>9.220000000000001</v>
      </c>
      <c r="O289" s="6" t="n">
        <v>210</v>
      </c>
      <c r="P289" s="6" t="n">
        <v>373</v>
      </c>
      <c r="Q289" s="6" t="n">
        <v>11.18</v>
      </c>
      <c r="R289" s="6" t="n">
        <v>226</v>
      </c>
      <c r="S289" s="6" t="n">
        <v>383</v>
      </c>
      <c r="T289" s="6" t="n">
        <v>4.123</v>
      </c>
      <c r="U289" s="7" t="n">
        <v>0.1172685019663925</v>
      </c>
      <c r="V289" s="7" t="n">
        <v>0.06539309331373989</v>
      </c>
      <c r="W289" s="7" t="n">
        <v>0.1555166374781086</v>
      </c>
      <c r="X289" s="7" t="n">
        <v>0.0496296296296296</v>
      </c>
      <c r="Y289" s="7" t="n">
        <v>0.0822715689843465</v>
      </c>
      <c r="Z289" s="7" t="n">
        <v>0.09401588627444342</v>
      </c>
      <c r="AA289" s="7" t="n">
        <v>0.04257452166364775</v>
      </c>
      <c r="AB289" s="7" t="n">
        <v>0.105887007848479</v>
      </c>
      <c r="AC289" t="n">
        <v>0</v>
      </c>
      <c r="AD289" t="n">
        <v>0</v>
      </c>
      <c r="AE289" s="7" t="n">
        <v>0.0060583112457402</v>
      </c>
      <c r="AF289" s="7" t="n">
        <v>0.0412069424229619</v>
      </c>
      <c r="AG289" s="7" t="n">
        <v>0.0484100791513067</v>
      </c>
      <c r="AH289" s="7" t="n">
        <v>0.0402525530483703</v>
      </c>
      <c r="AI289" s="7" t="n">
        <v>0.0546730698189878</v>
      </c>
      <c r="AJ289" s="7" t="n">
        <v>0.03812019113747338</v>
      </c>
      <c r="AK289" s="7" t="n">
        <v>0.01885416884266977</v>
      </c>
      <c r="AL289" s="7" t="n">
        <v>0.0486147585732476</v>
      </c>
      <c r="AM289" t="n">
        <v>0</v>
      </c>
      <c r="AN289" t="n">
        <v>0</v>
      </c>
      <c r="AO289" s="7" t="n">
        <v>0.0869934675235009</v>
      </c>
      <c r="AP289" s="7">
        <f>IFERROR(STDEV(U289,V289,W289,X289,Y289),"")</f>
        <v/>
      </c>
      <c r="AQ289" s="7">
        <f>IFERROR(STDEV(AE289,AF289,AG289,AH289,AI289),"")</f>
        <v/>
      </c>
    </row>
    <row r="290">
      <c r="A290" t="inlineStr">
        <is>
          <t>brisc2025_train_00563_gl_co_t1.jpg</t>
        </is>
      </c>
      <c r="B290" t="inlineStr">
        <is>
          <t>train</t>
        </is>
      </c>
      <c r="C290" t="inlineStr">
        <is>
          <t>Glioma</t>
        </is>
      </c>
      <c r="D290" t="inlineStr">
        <is>
          <t>Coronal</t>
        </is>
      </c>
      <c r="E290" s="6" t="n">
        <v>8758</v>
      </c>
      <c r="F290" s="6" t="n">
        <v>220</v>
      </c>
      <c r="G290" s="6" t="n">
        <v>238</v>
      </c>
      <c r="H290" s="6" t="n">
        <v>8.246</v>
      </c>
      <c r="I290" s="6" t="n">
        <v>217</v>
      </c>
      <c r="J290" s="6" t="n">
        <v>246</v>
      </c>
      <c r="K290" s="6" t="n">
        <v>14</v>
      </c>
      <c r="L290" s="6" t="n">
        <v>137</v>
      </c>
      <c r="M290" s="6" t="n">
        <v>198</v>
      </c>
      <c r="N290" s="6" t="n">
        <v>10.77</v>
      </c>
      <c r="O290" s="6" t="n">
        <v>188</v>
      </c>
      <c r="P290" s="6" t="n">
        <v>213</v>
      </c>
      <c r="Q290" s="6" t="n">
        <v>34.438</v>
      </c>
      <c r="R290" s="6" t="n">
        <v>140</v>
      </c>
      <c r="S290" s="6" t="n">
        <v>213</v>
      </c>
      <c r="T290" s="6" t="n">
        <v>14</v>
      </c>
      <c r="U290" s="7" t="n">
        <v>0.0967075953493426</v>
      </c>
      <c r="V290" s="7" t="n">
        <v>0.0470509532835321</v>
      </c>
      <c r="W290" s="7" t="n">
        <v>0.0299178945000562</v>
      </c>
      <c r="X290" s="7" t="n">
        <v>0.0363228699551569</v>
      </c>
      <c r="Y290" s="7" t="n">
        <v>0.0219085262563523</v>
      </c>
      <c r="Z290" s="7" t="n">
        <v>0.04638156786888802</v>
      </c>
      <c r="AA290" s="7" t="n">
        <v>0.02959863522648044</v>
      </c>
      <c r="AB290" s="7" t="n">
        <v>0.07479906909299031</v>
      </c>
      <c r="AC290" t="n">
        <v>0</v>
      </c>
      <c r="AD290" t="n">
        <v>0</v>
      </c>
      <c r="AE290" s="7" t="n">
        <v>0.4563320701507006</v>
      </c>
      <c r="AF290" s="7" t="n">
        <v>0.439415538132573</v>
      </c>
      <c r="AG290" s="7" t="n">
        <v>0.0450892857142857</v>
      </c>
      <c r="AH290" s="7" t="n">
        <v>0.3373516848599905</v>
      </c>
      <c r="AI290" s="7" t="n">
        <v>0.1462970541806914</v>
      </c>
      <c r="AJ290" s="7" t="n">
        <v>0.2848971266076482</v>
      </c>
      <c r="AK290" s="7" t="n">
        <v>0.1821641709282714</v>
      </c>
      <c r="AL290" s="7" t="n">
        <v>0.4112427844364149</v>
      </c>
      <c r="AM290" t="n">
        <v>0</v>
      </c>
      <c r="AN290" t="n">
        <v>0</v>
      </c>
      <c r="AO290" s="7" t="n">
        <v>0</v>
      </c>
      <c r="AP290" s="7">
        <f>IFERROR(STDEV(U290,V290,W290,X290,Y290),"")</f>
        <v/>
      </c>
      <c r="AQ290" s="7">
        <f>IFERROR(STDEV(AE290,AF290,AG290,AH290,AI290),"")</f>
        <v/>
      </c>
    </row>
    <row r="291">
      <c r="A291" t="inlineStr">
        <is>
          <t>brisc2025_train_00565_gl_co_t1.jpg</t>
        </is>
      </c>
      <c r="B291" t="inlineStr">
        <is>
          <t>train</t>
        </is>
      </c>
      <c r="C291" t="inlineStr">
        <is>
          <t>Glioma</t>
        </is>
      </c>
      <c r="D291" t="inlineStr">
        <is>
          <t>Coronal</t>
        </is>
      </c>
      <c r="E291" s="6" t="n">
        <v>8987</v>
      </c>
      <c r="F291" s="6" t="n">
        <v>180</v>
      </c>
      <c r="G291" s="6" t="n">
        <v>240</v>
      </c>
      <c r="H291" s="6" t="n">
        <v>19.925</v>
      </c>
      <c r="I291" s="6" t="n">
        <v>223</v>
      </c>
      <c r="J291" s="6" t="n">
        <v>246</v>
      </c>
      <c r="K291" s="6" t="n">
        <v>11.18</v>
      </c>
      <c r="L291" s="6" t="n">
        <v>186</v>
      </c>
      <c r="M291" s="6" t="n">
        <v>176</v>
      </c>
      <c r="N291" s="6" t="n">
        <v>13.038</v>
      </c>
      <c r="O291" s="6" t="n">
        <v>214</v>
      </c>
      <c r="P291" s="6" t="n">
        <v>240</v>
      </c>
      <c r="Q291" s="6" t="n">
        <v>18.028</v>
      </c>
      <c r="R291" s="6" t="n">
        <v>186</v>
      </c>
      <c r="S291" s="6" t="n">
        <v>243</v>
      </c>
      <c r="T291" s="6" t="n">
        <v>20</v>
      </c>
      <c r="U291" s="7" t="n">
        <v>0.0384153661464585</v>
      </c>
      <c r="V291" s="7" t="n">
        <v>0.0591728754994061</v>
      </c>
      <c r="W291" s="7" t="n">
        <v>0.0637724873424539</v>
      </c>
      <c r="X291" s="7" t="n">
        <v>0.0768243098651829</v>
      </c>
      <c r="Y291" s="7" t="n">
        <v>0.0683503492745835</v>
      </c>
      <c r="Z291" s="7" t="n">
        <v>0.06130707762561698</v>
      </c>
      <c r="AA291" s="7" t="n">
        <v>0.0143618913285315</v>
      </c>
      <c r="AB291" s="7" t="n">
        <v>0.03840894371872441</v>
      </c>
      <c r="AC291" t="n">
        <v>0</v>
      </c>
      <c r="AD291" t="n">
        <v>0</v>
      </c>
      <c r="AE291" s="7" t="n">
        <v>0.7911762727822987</v>
      </c>
      <c r="AF291" s="7" t="n">
        <v>0.7936912751677853</v>
      </c>
      <c r="AG291" s="7" t="n">
        <v>0.7889772267888425</v>
      </c>
      <c r="AH291" s="7" t="n">
        <v>0.7937722300516744</v>
      </c>
      <c r="AI291" s="7" t="n">
        <v>0.6884121424401635</v>
      </c>
      <c r="AJ291" s="7" t="n">
        <v>0.7712058294461528</v>
      </c>
      <c r="AK291" s="7" t="n">
        <v>0.04632567723247299</v>
      </c>
      <c r="AL291" s="7" t="n">
        <v>0.1053600876115109</v>
      </c>
      <c r="AM291" t="n">
        <v>4</v>
      </c>
      <c r="AN291" t="n">
        <v>1</v>
      </c>
      <c r="AO291" s="7" t="n">
        <v>0.1436460556075027</v>
      </c>
      <c r="AP291" s="7">
        <f>IFERROR(STDEV(U291,V291,W291,X291,Y291),"")</f>
        <v/>
      </c>
      <c r="AQ291" s="7">
        <f>IFERROR(STDEV(AE291,AF291,AG291,AH291,AI291),"")</f>
        <v/>
      </c>
    </row>
    <row r="292">
      <c r="A292" t="inlineStr">
        <is>
          <t>brisc2025_train_00570_gl_co_t1.jpg</t>
        </is>
      </c>
      <c r="B292" t="inlineStr">
        <is>
          <t>train</t>
        </is>
      </c>
      <c r="C292" t="inlineStr">
        <is>
          <t>Glioma</t>
        </is>
      </c>
      <c r="D292" t="inlineStr">
        <is>
          <t>Coronal</t>
        </is>
      </c>
      <c r="E292" s="6" t="n">
        <v>2791</v>
      </c>
      <c r="F292" s="6" t="n">
        <v>183</v>
      </c>
      <c r="G292" s="6" t="n">
        <v>247</v>
      </c>
      <c r="H292" s="6" t="n">
        <v>10.296</v>
      </c>
      <c r="I292" s="6" t="n">
        <v>166</v>
      </c>
      <c r="J292" s="6" t="n">
        <v>270</v>
      </c>
      <c r="K292" s="6" t="n">
        <v>5.831</v>
      </c>
      <c r="L292" s="6" t="n">
        <v>187</v>
      </c>
      <c r="M292" s="6" t="n">
        <v>254</v>
      </c>
      <c r="N292" s="6" t="n">
        <v>13</v>
      </c>
      <c r="O292" s="6" t="n">
        <v>178</v>
      </c>
      <c r="P292" s="6" t="n">
        <v>266</v>
      </c>
      <c r="Q292" s="6" t="n">
        <v>17.692</v>
      </c>
      <c r="R292" s="6" t="n">
        <v>176</v>
      </c>
      <c r="S292" s="6" t="n">
        <v>247</v>
      </c>
      <c r="T292" s="6" t="n">
        <v>13</v>
      </c>
      <c r="U292" s="7" t="n">
        <v>0.1461308535370309</v>
      </c>
      <c r="V292" s="7" t="n">
        <v>0.1155525697010413</v>
      </c>
      <c r="W292" s="7" t="n">
        <v>0.0482517482517482</v>
      </c>
      <c r="X292" s="7" t="n">
        <v>0.0631505898681471</v>
      </c>
      <c r="Y292" s="7" t="n">
        <v>0.122435250588631</v>
      </c>
      <c r="Z292" s="7" t="n">
        <v>0.09910420238931969</v>
      </c>
      <c r="AA292" s="7" t="n">
        <v>0.04154824563265234</v>
      </c>
      <c r="AB292" s="7" t="n">
        <v>0.09787910528528269</v>
      </c>
      <c r="AC292" t="n">
        <v>0</v>
      </c>
      <c r="AD292" t="n">
        <v>0</v>
      </c>
      <c r="AE292" s="7" t="n">
        <v>0.0035765379113018</v>
      </c>
      <c r="AF292" s="7" t="n">
        <v>0.1338307975579029</v>
      </c>
      <c r="AG292" s="7" t="n">
        <v>0.052337752965806</v>
      </c>
      <c r="AH292" s="7" t="n">
        <v>0.1126425184138835</v>
      </c>
      <c r="AI292" s="7" t="n">
        <v>0.1145472081426607</v>
      </c>
      <c r="AJ292" s="7" t="n">
        <v>0.08338696299831098</v>
      </c>
      <c r="AK292" s="7" t="n">
        <v>0.05409525450863688</v>
      </c>
      <c r="AL292" s="7" t="n">
        <v>0.1302542596466011</v>
      </c>
      <c r="AM292" t="n">
        <v>0</v>
      </c>
      <c r="AN292" t="n">
        <v>0</v>
      </c>
      <c r="AO292" s="7" t="n">
        <v>0.3369208557553484</v>
      </c>
      <c r="AP292" s="7">
        <f>IFERROR(STDEV(U292,V292,W292,X292,Y292),"")</f>
        <v/>
      </c>
      <c r="AQ292" s="7">
        <f>IFERROR(STDEV(AE292,AF292,AG292,AH292,AI292),"")</f>
        <v/>
      </c>
    </row>
    <row r="293">
      <c r="A293" t="inlineStr">
        <is>
          <t>brisc2025_train_00571_gl_co_t1.jpg</t>
        </is>
      </c>
      <c r="B293" t="inlineStr">
        <is>
          <t>train</t>
        </is>
      </c>
      <c r="C293" t="inlineStr">
        <is>
          <t>Glioma</t>
        </is>
      </c>
      <c r="D293" t="inlineStr">
        <is>
          <t>Coronal</t>
        </is>
      </c>
      <c r="E293" s="6" t="n">
        <v>10030</v>
      </c>
      <c r="F293" s="6" t="n">
        <v>211</v>
      </c>
      <c r="G293" s="6" t="n">
        <v>203</v>
      </c>
      <c r="H293" s="6" t="n">
        <v>8</v>
      </c>
      <c r="I293" s="6" t="n">
        <v>201</v>
      </c>
      <c r="J293" s="6" t="n">
        <v>264</v>
      </c>
      <c r="K293" s="6" t="n">
        <v>17.263</v>
      </c>
      <c r="L293" s="6" t="n">
        <v>189</v>
      </c>
      <c r="M293" s="6" t="n">
        <v>272</v>
      </c>
      <c r="N293" s="6" t="n">
        <v>16.279</v>
      </c>
      <c r="O293" s="6" t="n">
        <v>238</v>
      </c>
      <c r="P293" s="6" t="n">
        <v>185</v>
      </c>
      <c r="Q293" s="6" t="n">
        <v>12.083</v>
      </c>
      <c r="R293" s="6" t="n">
        <v>237</v>
      </c>
      <c r="S293" s="6" t="n">
        <v>247</v>
      </c>
      <c r="T293" s="6" t="n">
        <v>22.627</v>
      </c>
      <c r="U293" s="7" t="n">
        <v>0.0171987743402194</v>
      </c>
      <c r="V293" s="7" t="n">
        <v>0.008339952343129399</v>
      </c>
      <c r="W293" s="7" t="n">
        <v>0.0160221540896053</v>
      </c>
      <c r="X293" s="7" t="n">
        <v>0.0199388016977593</v>
      </c>
      <c r="Y293" s="7" t="n">
        <v>0.0238400157619938</v>
      </c>
      <c r="Z293" s="7" t="n">
        <v>0.01706793964654144</v>
      </c>
      <c r="AA293" s="7" t="n">
        <v>0.005731304636539812</v>
      </c>
      <c r="AB293" s="7" t="n">
        <v>0.0155000634188644</v>
      </c>
      <c r="AC293" t="n">
        <v>0</v>
      </c>
      <c r="AD293" t="n">
        <v>0</v>
      </c>
      <c r="AE293" s="7" t="n">
        <v>0.2366133806986382</v>
      </c>
      <c r="AF293" s="7" t="n">
        <v>0.3475831237775915</v>
      </c>
      <c r="AG293" s="7" t="n">
        <v>0.3695087643367236</v>
      </c>
      <c r="AH293" s="7" t="n">
        <v>0.0023899621589324</v>
      </c>
      <c r="AI293" s="7" t="n">
        <v>0.0033840947546531</v>
      </c>
      <c r="AJ293" s="7" t="n">
        <v>0.1918958651453077</v>
      </c>
      <c r="AK293" s="7" t="n">
        <v>0.1797454418750156</v>
      </c>
      <c r="AL293" s="7" t="n">
        <v>0.3671188021777912</v>
      </c>
      <c r="AM293" t="n">
        <v>0</v>
      </c>
      <c r="AN293" t="n">
        <v>0</v>
      </c>
      <c r="AO293" s="7" t="n">
        <v>0</v>
      </c>
      <c r="AP293" s="7">
        <f>IFERROR(STDEV(U293,V293,W293,X293,Y293),"")</f>
        <v/>
      </c>
      <c r="AQ293" s="7">
        <f>IFERROR(STDEV(AE293,AF293,AG293,AH293,AI293),"")</f>
        <v/>
      </c>
    </row>
    <row r="294">
      <c r="A294" t="inlineStr">
        <is>
          <t>brisc2025_train_00580_gl_co_t1.jpg</t>
        </is>
      </c>
      <c r="B294" t="inlineStr">
        <is>
          <t>train</t>
        </is>
      </c>
      <c r="C294" t="inlineStr">
        <is>
          <t>Glioma</t>
        </is>
      </c>
      <c r="D294" t="inlineStr">
        <is>
          <t>Coronal</t>
        </is>
      </c>
      <c r="E294" s="6" t="n">
        <v>6639</v>
      </c>
      <c r="F294" s="6" t="n">
        <v>282</v>
      </c>
      <c r="G294" s="6" t="n">
        <v>227</v>
      </c>
      <c r="H294" s="6" t="n">
        <v>16.125</v>
      </c>
      <c r="I294" s="6" t="n">
        <v>291</v>
      </c>
      <c r="J294" s="6" t="n">
        <v>221</v>
      </c>
      <c r="K294" s="6" t="n">
        <v>6.403</v>
      </c>
      <c r="L294" s="6" t="n">
        <v>229</v>
      </c>
      <c r="M294" s="6" t="n">
        <v>200</v>
      </c>
      <c r="N294" s="6" t="n">
        <v>6</v>
      </c>
      <c r="O294" s="6" t="n">
        <v>256</v>
      </c>
      <c r="P294" s="6" t="n">
        <v>233</v>
      </c>
      <c r="Q294" s="6" t="n">
        <v>16.401</v>
      </c>
      <c r="R294" s="6" t="n">
        <v>175</v>
      </c>
      <c r="S294" s="6" t="n">
        <v>228</v>
      </c>
      <c r="T294" s="6" t="n">
        <v>4.123</v>
      </c>
      <c r="U294" s="7" t="n">
        <v>0.0264565992865636</v>
      </c>
      <c r="V294" s="7" t="n">
        <v>0.0429411764705882</v>
      </c>
      <c r="W294" s="7" t="n">
        <v>0.0487876561351947</v>
      </c>
      <c r="X294" s="7" t="n">
        <v>0.0407259849490925</v>
      </c>
      <c r="Y294" s="7" t="n">
        <v>0.0179131213613972</v>
      </c>
      <c r="Z294" s="7" t="n">
        <v>0.03536490764056724</v>
      </c>
      <c r="AA294" s="7" t="n">
        <v>0.01274984292556769</v>
      </c>
      <c r="AB294" s="7" t="n">
        <v>0.0308745347737975</v>
      </c>
      <c r="AC294" t="n">
        <v>0</v>
      </c>
      <c r="AD294" t="n">
        <v>0</v>
      </c>
      <c r="AE294" s="7" t="n">
        <v>0.0279221743650675</v>
      </c>
      <c r="AF294" s="7" t="n">
        <v>0.1962294105973407</v>
      </c>
      <c r="AG294" s="7" t="n">
        <v>0.1911063735644898</v>
      </c>
      <c r="AH294" s="7" t="n">
        <v>0.2856036152356359</v>
      </c>
      <c r="AI294" s="7" t="n">
        <v>0.1077995989380789</v>
      </c>
      <c r="AJ294" s="7" t="n">
        <v>0.1617322345401226</v>
      </c>
      <c r="AK294" s="7" t="n">
        <v>0.09773801146661548</v>
      </c>
      <c r="AL294" s="7" t="n">
        <v>0.2576814408705684</v>
      </c>
      <c r="AM294" t="n">
        <v>0</v>
      </c>
      <c r="AN294" t="n">
        <v>0</v>
      </c>
      <c r="AO294" s="7" t="n">
        <v>0</v>
      </c>
      <c r="AP294" s="7">
        <f>IFERROR(STDEV(U294,V294,W294,X294,Y294),"")</f>
        <v/>
      </c>
      <c r="AQ294" s="7">
        <f>IFERROR(STDEV(AE294,AF294,AG294,AH294,AI294),"")</f>
        <v/>
      </c>
    </row>
    <row r="295">
      <c r="A295" t="inlineStr">
        <is>
          <t>brisc2025_train_00584_gl_co_t1.jpg</t>
        </is>
      </c>
      <c r="B295" t="inlineStr">
        <is>
          <t>train</t>
        </is>
      </c>
      <c r="C295" t="inlineStr">
        <is>
          <t>Glioma</t>
        </is>
      </c>
      <c r="D295" t="inlineStr">
        <is>
          <t>Coronal</t>
        </is>
      </c>
      <c r="E295" s="6" t="n">
        <v>5239</v>
      </c>
      <c r="F295" s="6" t="n">
        <v>185</v>
      </c>
      <c r="G295" s="6" t="n">
        <v>296</v>
      </c>
      <c r="H295" s="6" t="n">
        <v>4.472</v>
      </c>
      <c r="I295" s="6" t="n">
        <v>226</v>
      </c>
      <c r="J295" s="6" t="n">
        <v>316</v>
      </c>
      <c r="K295" s="6" t="n">
        <v>11.705</v>
      </c>
      <c r="L295" s="6" t="n">
        <v>227</v>
      </c>
      <c r="M295" s="6" t="n">
        <v>320</v>
      </c>
      <c r="N295" s="6" t="n">
        <v>8.246</v>
      </c>
      <c r="O295" s="6" t="n">
        <v>179</v>
      </c>
      <c r="P295" s="6" t="n">
        <v>309</v>
      </c>
      <c r="Q295" s="6" t="n">
        <v>4.472</v>
      </c>
      <c r="R295" s="6" t="n">
        <v>230</v>
      </c>
      <c r="S295" s="6" t="n">
        <v>282</v>
      </c>
      <c r="T295" s="6" t="n">
        <v>10</v>
      </c>
      <c r="U295" s="7" t="n">
        <v>0.0173847316704459</v>
      </c>
      <c r="V295" s="7" t="n">
        <v>0.0285983066792097</v>
      </c>
      <c r="W295" s="7" t="n">
        <v>0.0315611497275972</v>
      </c>
      <c r="X295" s="7" t="n">
        <v>0.0207782395164337</v>
      </c>
      <c r="Y295" s="7" t="n">
        <v>0.0411291830248644</v>
      </c>
      <c r="Z295" s="7" t="n">
        <v>0.02789032212371018</v>
      </c>
      <c r="AA295" s="7" t="n">
        <v>0.009356719579703628</v>
      </c>
      <c r="AB295" s="7" t="n">
        <v>0.0237444513544185</v>
      </c>
      <c r="AC295" t="n">
        <v>0</v>
      </c>
      <c r="AD295" t="n">
        <v>0</v>
      </c>
      <c r="AE295" s="7" t="n">
        <v>0.2263409154731817</v>
      </c>
      <c r="AF295" s="7" t="n">
        <v>0.110912343470483</v>
      </c>
      <c r="AG295" s="7" t="n">
        <v>0.001906941266209</v>
      </c>
      <c r="AH295" s="7" t="n">
        <v>0.0113873600303662</v>
      </c>
      <c r="AI295" s="7" t="n">
        <v>0.2024343122102009</v>
      </c>
      <c r="AJ295" s="7" t="n">
        <v>0.1105963744900882</v>
      </c>
      <c r="AK295" s="7" t="n">
        <v>0.1042675966600654</v>
      </c>
      <c r="AL295" s="7" t="n">
        <v>0.2244339742069727</v>
      </c>
      <c r="AM295" t="n">
        <v>0</v>
      </c>
      <c r="AN295" t="n">
        <v>0</v>
      </c>
      <c r="AO295" s="7" t="n">
        <v>0</v>
      </c>
      <c r="AP295" s="7">
        <f>IFERROR(STDEV(U295,V295,W295,X295,Y295),"")</f>
        <v/>
      </c>
      <c r="AQ295" s="7">
        <f>IFERROR(STDEV(AE295,AF295,AG295,AH295,AI295),"")</f>
        <v/>
      </c>
    </row>
    <row r="296">
      <c r="A296" t="inlineStr">
        <is>
          <t>brisc2025_train_00585_gl_co_t1.jpg</t>
        </is>
      </c>
      <c r="B296" t="inlineStr">
        <is>
          <t>train</t>
        </is>
      </c>
      <c r="C296" t="inlineStr">
        <is>
          <t>Glioma</t>
        </is>
      </c>
      <c r="D296" t="inlineStr">
        <is>
          <t>Coronal</t>
        </is>
      </c>
      <c r="E296" s="6" t="n">
        <v>3938</v>
      </c>
      <c r="F296" s="6" t="n">
        <v>195</v>
      </c>
      <c r="G296" s="6" t="n">
        <v>337</v>
      </c>
      <c r="H296" s="6" t="n">
        <v>14.866</v>
      </c>
      <c r="I296" s="6" t="n">
        <v>180</v>
      </c>
      <c r="J296" s="6" t="n">
        <v>342</v>
      </c>
      <c r="K296" s="6" t="n">
        <v>16.279</v>
      </c>
      <c r="L296" s="6" t="n">
        <v>236</v>
      </c>
      <c r="M296" s="6" t="n">
        <v>301</v>
      </c>
      <c r="N296" s="6" t="n">
        <v>3.606</v>
      </c>
      <c r="O296" s="6" t="n">
        <v>208</v>
      </c>
      <c r="P296" s="6" t="n">
        <v>340</v>
      </c>
      <c r="Q296" s="6" t="n">
        <v>4</v>
      </c>
      <c r="R296" s="6" t="n">
        <v>234</v>
      </c>
      <c r="S296" s="6" t="n">
        <v>301</v>
      </c>
      <c r="T296" s="6" t="n">
        <v>5.385</v>
      </c>
      <c r="U296" s="7" t="n">
        <v>0.0577065351418002</v>
      </c>
      <c r="V296" s="7" t="n">
        <v>0.07385668867693811</v>
      </c>
      <c r="W296" s="7" t="n">
        <v>0.0334581772784019</v>
      </c>
      <c r="X296" s="7" t="n">
        <v>0.1035396099205393</v>
      </c>
      <c r="Y296" s="7" t="n">
        <v>0.0378674638764324</v>
      </c>
      <c r="Z296" s="7" t="n">
        <v>0.06128569497882238</v>
      </c>
      <c r="AA296" s="7" t="n">
        <v>0.02863135468734857</v>
      </c>
      <c r="AB296" s="7" t="n">
        <v>0.0700814326421374</v>
      </c>
      <c r="AC296" t="n">
        <v>0</v>
      </c>
      <c r="AD296" t="n">
        <v>0</v>
      </c>
      <c r="AE296" s="7" t="n">
        <v>0.06883179835191459</v>
      </c>
      <c r="AF296" s="7" t="n">
        <v>0.156670697299476</v>
      </c>
      <c r="AG296" s="7" t="n">
        <v>0.0191146881287726</v>
      </c>
      <c r="AH296" s="7" t="n">
        <v>0.09672036236079409</v>
      </c>
      <c r="AI296" s="7" t="n">
        <v>0.0864734299516908</v>
      </c>
      <c r="AJ296" s="7" t="n">
        <v>0.08556219521852962</v>
      </c>
      <c r="AK296" s="7" t="n">
        <v>0.0496913762353875</v>
      </c>
      <c r="AL296" s="7" t="n">
        <v>0.1375560091707034</v>
      </c>
      <c r="AM296" t="n">
        <v>0</v>
      </c>
      <c r="AN296" t="n">
        <v>0</v>
      </c>
      <c r="AO296" s="7" t="n">
        <v>0</v>
      </c>
      <c r="AP296" s="7">
        <f>IFERROR(STDEV(U296,V296,W296,X296,Y296),"")</f>
        <v/>
      </c>
      <c r="AQ296" s="7">
        <f>IFERROR(STDEV(AE296,AF296,AG296,AH296,AI296),"")</f>
        <v/>
      </c>
    </row>
    <row r="297">
      <c r="A297" t="inlineStr">
        <is>
          <t>brisc2025_train_00592_gl_co_t1.jpg</t>
        </is>
      </c>
      <c r="B297" t="inlineStr">
        <is>
          <t>train</t>
        </is>
      </c>
      <c r="C297" t="inlineStr">
        <is>
          <t>Glioma</t>
        </is>
      </c>
      <c r="D297" t="inlineStr">
        <is>
          <t>Coronal</t>
        </is>
      </c>
      <c r="E297" s="6" t="n">
        <v>1532</v>
      </c>
      <c r="F297" s="6" t="n">
        <v>219</v>
      </c>
      <c r="G297" s="6" t="n">
        <v>274</v>
      </c>
      <c r="H297" s="6" t="n">
        <v>9.487</v>
      </c>
      <c r="I297" s="6" t="n">
        <v>203</v>
      </c>
      <c r="J297" s="6" t="n">
        <v>270</v>
      </c>
      <c r="K297" s="6" t="n">
        <v>5</v>
      </c>
      <c r="L297" s="6" t="n">
        <v>197</v>
      </c>
      <c r="M297" s="6" t="n">
        <v>300</v>
      </c>
      <c r="N297" s="6" t="n">
        <v>5</v>
      </c>
      <c r="O297" s="6" t="n">
        <v>190</v>
      </c>
      <c r="P297" s="6" t="n">
        <v>280</v>
      </c>
      <c r="Q297" s="6" t="n">
        <v>10</v>
      </c>
      <c r="R297" s="6" t="n">
        <v>198</v>
      </c>
      <c r="S297" s="6" t="n">
        <v>273</v>
      </c>
      <c r="T297" s="6" t="n">
        <v>4.472</v>
      </c>
      <c r="U297" s="7" t="n">
        <v>0.1944608131997643</v>
      </c>
      <c r="V297" s="7" t="n">
        <v>0.1407766990291262</v>
      </c>
      <c r="W297" s="7" t="n">
        <v>0.1156211562115621</v>
      </c>
      <c r="X297" s="7" t="n">
        <v>0.2411021814006888</v>
      </c>
      <c r="Y297" s="7" t="n">
        <v>0.1051329622758194</v>
      </c>
      <c r="Z297" s="7" t="n">
        <v>0.1594187624233921</v>
      </c>
      <c r="AA297" s="7" t="n">
        <v>0.05725563551646903</v>
      </c>
      <c r="AB297" s="7" t="n">
        <v>0.1359692191248694</v>
      </c>
      <c r="AC297" t="n">
        <v>0</v>
      </c>
      <c r="AD297" t="n">
        <v>0</v>
      </c>
      <c r="AE297" s="7" t="n">
        <v>0.7115222876366695</v>
      </c>
      <c r="AF297" s="7" t="n">
        <v>0.5464895635673624</v>
      </c>
      <c r="AG297" s="7" t="n">
        <v>0.6855426855426855</v>
      </c>
      <c r="AH297" s="7" t="n">
        <v>0.563525550867323</v>
      </c>
      <c r="AI297" s="7" t="n">
        <v>0.7773343974461293</v>
      </c>
      <c r="AJ297" s="7" t="n">
        <v>0.656882897012034</v>
      </c>
      <c r="AK297" s="7" t="n">
        <v>0.09901728711630087</v>
      </c>
      <c r="AL297" s="7" t="n">
        <v>0.2308448338787669</v>
      </c>
      <c r="AM297" t="n">
        <v>2</v>
      </c>
      <c r="AN297" t="n">
        <v>1</v>
      </c>
      <c r="AO297" s="7" t="n">
        <v>0.6210621062106211</v>
      </c>
      <c r="AP297" s="7">
        <f>IFERROR(STDEV(U297,V297,W297,X297,Y297),"")</f>
        <v/>
      </c>
      <c r="AQ297" s="7">
        <f>IFERROR(STDEV(AE297,AF297,AG297,AH297,AI297),"")</f>
        <v/>
      </c>
    </row>
    <row r="298">
      <c r="A298" t="inlineStr">
        <is>
          <t>brisc2025_train_00596_gl_co_t1.jpg</t>
        </is>
      </c>
      <c r="B298" t="inlineStr">
        <is>
          <t>train</t>
        </is>
      </c>
      <c r="C298" t="inlineStr">
        <is>
          <t>Glioma</t>
        </is>
      </c>
      <c r="D298" t="inlineStr">
        <is>
          <t>Coronal</t>
        </is>
      </c>
      <c r="E298" s="6" t="n">
        <v>3340</v>
      </c>
      <c r="F298" s="6" t="n">
        <v>177</v>
      </c>
      <c r="G298" s="6" t="n">
        <v>287</v>
      </c>
      <c r="H298" s="6" t="n">
        <v>7.616</v>
      </c>
      <c r="I298" s="6" t="n">
        <v>187</v>
      </c>
      <c r="J298" s="6" t="n">
        <v>287</v>
      </c>
      <c r="K298" s="6" t="n">
        <v>6.325</v>
      </c>
      <c r="L298" s="6" t="n">
        <v>193</v>
      </c>
      <c r="M298" s="6" t="n">
        <v>293</v>
      </c>
      <c r="N298" s="6" t="n">
        <v>10</v>
      </c>
      <c r="O298" s="6" t="n">
        <v>167</v>
      </c>
      <c r="P298" s="6" t="n">
        <v>289</v>
      </c>
      <c r="Q298" s="6" t="n">
        <v>3.606</v>
      </c>
      <c r="R298" s="6" t="n">
        <v>167</v>
      </c>
      <c r="S298" s="6" t="n">
        <v>296</v>
      </c>
      <c r="T298" s="6" t="n">
        <v>5.099</v>
      </c>
      <c r="U298" s="7" t="n">
        <v>0.0294985250737463</v>
      </c>
      <c r="V298" s="7" t="n">
        <v>0.0536130536130536</v>
      </c>
      <c r="W298" s="7" t="n">
        <v>0.06992198786477891</v>
      </c>
      <c r="X298" s="7" t="n">
        <v>0.028917084685748</v>
      </c>
      <c r="Y298" s="7" t="n">
        <v>0.037026153394064</v>
      </c>
      <c r="Z298" s="7" t="n">
        <v>0.04379536092627816</v>
      </c>
      <c r="AA298" s="7" t="n">
        <v>0.01768171735701531</v>
      </c>
      <c r="AB298" s="7" t="n">
        <v>0.04100490317903091</v>
      </c>
      <c r="AC298" t="n">
        <v>0</v>
      </c>
      <c r="AD298" t="n">
        <v>0</v>
      </c>
      <c r="AE298" s="7" t="n">
        <v>0.1001137656427758</v>
      </c>
      <c r="AF298" s="7" t="n">
        <v>0.154696132596685</v>
      </c>
      <c r="AG298" s="7" t="n">
        <v>0.0745494113051727</v>
      </c>
      <c r="AH298" s="7" t="n">
        <v>0.1930970688558709</v>
      </c>
      <c r="AI298" s="7" t="n">
        <v>0.1001137656427758</v>
      </c>
      <c r="AJ298" s="7" t="n">
        <v>0.124514028808656</v>
      </c>
      <c r="AK298" s="7" t="n">
        <v>0.0482229236426698</v>
      </c>
      <c r="AL298" s="7" t="n">
        <v>0.1185476575506982</v>
      </c>
      <c r="AM298" t="n">
        <v>0</v>
      </c>
      <c r="AN298" t="n">
        <v>0</v>
      </c>
      <c r="AO298" s="7" t="n">
        <v>0</v>
      </c>
      <c r="AP298" s="7">
        <f>IFERROR(STDEV(U298,V298,W298,X298,Y298),"")</f>
        <v/>
      </c>
      <c r="AQ298" s="7">
        <f>IFERROR(STDEV(AE298,AF298,AG298,AH298,AI298),"")</f>
        <v/>
      </c>
    </row>
    <row r="299">
      <c r="A299" t="inlineStr">
        <is>
          <t>brisc2025_train_00600_gl_co_t1.jpg</t>
        </is>
      </c>
      <c r="B299" t="inlineStr">
        <is>
          <t>train</t>
        </is>
      </c>
      <c r="C299" t="inlineStr">
        <is>
          <t>Glioma</t>
        </is>
      </c>
      <c r="D299" t="inlineStr">
        <is>
          <t>Coronal</t>
        </is>
      </c>
      <c r="E299" s="6" t="n">
        <v>2363</v>
      </c>
      <c r="F299" s="6" t="n">
        <v>179</v>
      </c>
      <c r="G299" s="6" t="n">
        <v>200</v>
      </c>
      <c r="H299" s="6" t="n">
        <v>13</v>
      </c>
      <c r="I299" s="6" t="n">
        <v>187</v>
      </c>
      <c r="J299" s="6" t="n">
        <v>214</v>
      </c>
      <c r="K299" s="6" t="n">
        <v>4.472</v>
      </c>
      <c r="L299" s="6" t="n">
        <v>178</v>
      </c>
      <c r="M299" s="6" t="n">
        <v>226</v>
      </c>
      <c r="N299" s="6" t="n">
        <v>5.099</v>
      </c>
      <c r="O299" s="6" t="n">
        <v>174</v>
      </c>
      <c r="P299" s="6" t="n">
        <v>192</v>
      </c>
      <c r="Q299" s="6" t="n">
        <v>5.831</v>
      </c>
      <c r="R299" s="6" t="n">
        <v>149</v>
      </c>
      <c r="S299" s="6" t="n">
        <v>224</v>
      </c>
      <c r="T299" s="6" t="n">
        <v>7.616</v>
      </c>
      <c r="U299" s="7" t="n">
        <v>0.156786271450858</v>
      </c>
      <c r="V299" s="7" t="n">
        <v>0.1430255402750491</v>
      </c>
      <c r="W299" s="7" t="n">
        <v>0.0741646291768541</v>
      </c>
      <c r="X299" s="7" t="n">
        <v>0.0858647225597407</v>
      </c>
      <c r="Y299" s="7" t="n">
        <v>0.0889607763849575</v>
      </c>
      <c r="Z299" s="7" t="n">
        <v>0.1097603879694919</v>
      </c>
      <c r="AA299" s="7" t="n">
        <v>0.0373787666549502</v>
      </c>
      <c r="AB299" s="7" t="n">
        <v>0.0826216422740039</v>
      </c>
      <c r="AC299" t="n">
        <v>0</v>
      </c>
      <c r="AD299" t="n">
        <v>0</v>
      </c>
      <c r="AE299" s="7" t="n">
        <v>0.1283168316831683</v>
      </c>
      <c r="AF299" s="7" t="n">
        <v>0.6161054172767203</v>
      </c>
      <c r="AG299" s="7" t="n">
        <v>0.0101052631578947</v>
      </c>
      <c r="AH299" s="7" t="n">
        <v>0.0381006127055788</v>
      </c>
      <c r="AI299" s="7" t="n">
        <v>0.06627959160776389</v>
      </c>
      <c r="AJ299" s="7" t="n">
        <v>0.1717815432862252</v>
      </c>
      <c r="AK299" s="7" t="n">
        <v>0.2522168505064961</v>
      </c>
      <c r="AL299" s="7" t="n">
        <v>0.6060001541188256</v>
      </c>
      <c r="AM299" t="n">
        <v>0</v>
      </c>
      <c r="AN299" t="n">
        <v>0</v>
      </c>
      <c r="AO299" s="7" t="n">
        <v>0</v>
      </c>
      <c r="AP299" s="7">
        <f>IFERROR(STDEV(U299,V299,W299,X299,Y299),"")</f>
        <v/>
      </c>
      <c r="AQ299" s="7">
        <f>IFERROR(STDEV(AE299,AF299,AG299,AH299,AI299),"")</f>
        <v/>
      </c>
    </row>
    <row r="300">
      <c r="A300" t="inlineStr">
        <is>
          <t>brisc2025_train_00621_gl_co_t1.jpg</t>
        </is>
      </c>
      <c r="B300" t="inlineStr">
        <is>
          <t>train</t>
        </is>
      </c>
      <c r="C300" t="inlineStr">
        <is>
          <t>Glioma</t>
        </is>
      </c>
      <c r="D300" t="inlineStr">
        <is>
          <t>Coronal</t>
        </is>
      </c>
      <c r="E300" s="6" t="n">
        <v>2304</v>
      </c>
      <c r="F300" s="6" t="n">
        <v>286</v>
      </c>
      <c r="G300" s="6" t="n">
        <v>211</v>
      </c>
      <c r="H300" s="6" t="n">
        <v>22.804</v>
      </c>
      <c r="I300" s="6" t="n">
        <v>290</v>
      </c>
      <c r="J300" s="6" t="n">
        <v>191</v>
      </c>
      <c r="K300" s="6" t="n">
        <v>7.616</v>
      </c>
      <c r="L300" s="6" t="n">
        <v>287</v>
      </c>
      <c r="M300" s="6" t="n">
        <v>201</v>
      </c>
      <c r="N300" s="6" t="n">
        <v>17</v>
      </c>
      <c r="O300" s="6" t="n">
        <v>284</v>
      </c>
      <c r="P300" s="6" t="n">
        <v>222</v>
      </c>
      <c r="Q300" s="6" t="n">
        <v>13.892</v>
      </c>
      <c r="R300" s="6" t="n">
        <v>296</v>
      </c>
      <c r="S300" s="6" t="n">
        <v>187</v>
      </c>
      <c r="T300" s="6" t="n">
        <v>4</v>
      </c>
      <c r="U300" s="7" t="n">
        <v>0.1950646298472385</v>
      </c>
      <c r="V300" s="7" t="n">
        <v>0.1964774951076321</v>
      </c>
      <c r="W300" s="7" t="n">
        <v>0.1908127208480565</v>
      </c>
      <c r="X300" s="7" t="n">
        <v>0.173602853745541</v>
      </c>
      <c r="Y300" s="7" t="n">
        <v>0.0491109229466553</v>
      </c>
      <c r="Z300" s="7" t="n">
        <v>0.1610137244990247</v>
      </c>
      <c r="AA300" s="7" t="n">
        <v>0.06321757377240329</v>
      </c>
      <c r="AB300" s="7" t="n">
        <v>0.1473665721609768</v>
      </c>
      <c r="AC300" t="n">
        <v>0</v>
      </c>
      <c r="AD300" t="n">
        <v>0</v>
      </c>
      <c r="AE300" s="7" t="n">
        <v>0.5376071088543319</v>
      </c>
      <c r="AF300" s="7" t="n">
        <v>0.6236559139784946</v>
      </c>
      <c r="AG300" s="7" t="n">
        <v>0.1114754098360655</v>
      </c>
      <c r="AH300" s="7" t="n">
        <v>0.2160278745644599</v>
      </c>
      <c r="AI300" s="7" t="n">
        <v>0.8714180749448934</v>
      </c>
      <c r="AJ300" s="7" t="n">
        <v>0.4720368764356492</v>
      </c>
      <c r="AK300" s="7" t="n">
        <v>0.3091675556567444</v>
      </c>
      <c r="AL300" s="7" t="n">
        <v>0.7599426651088279</v>
      </c>
      <c r="AM300" t="n">
        <v>1</v>
      </c>
      <c r="AN300" t="n">
        <v>1</v>
      </c>
      <c r="AO300" s="7" t="n">
        <v>0</v>
      </c>
      <c r="AP300" s="7">
        <f>IFERROR(STDEV(U300,V300,W300,X300,Y300),"")</f>
        <v/>
      </c>
      <c r="AQ300" s="7">
        <f>IFERROR(STDEV(AE300,AF300,AG300,AH300,AI300),"")</f>
        <v/>
      </c>
    </row>
    <row r="301">
      <c r="A301" t="inlineStr">
        <is>
          <t>brisc2025_train_00622_gl_co_t1.jpg</t>
        </is>
      </c>
      <c r="B301" t="inlineStr">
        <is>
          <t>train</t>
        </is>
      </c>
      <c r="C301" t="inlineStr">
        <is>
          <t>Glioma</t>
        </is>
      </c>
      <c r="D301" t="inlineStr">
        <is>
          <t>Coronal</t>
        </is>
      </c>
      <c r="E301" s="6" t="n">
        <v>3022</v>
      </c>
      <c r="F301" s="6" t="n">
        <v>263</v>
      </c>
      <c r="G301" s="6" t="n">
        <v>224</v>
      </c>
      <c r="H301" s="6" t="n">
        <v>5.831</v>
      </c>
      <c r="I301" s="6" t="n">
        <v>286</v>
      </c>
      <c r="J301" s="6" t="n">
        <v>239</v>
      </c>
      <c r="K301" s="6" t="n">
        <v>8.061999999999999</v>
      </c>
      <c r="L301" s="6" t="n">
        <v>275</v>
      </c>
      <c r="M301" s="6" t="n">
        <v>230</v>
      </c>
      <c r="N301" s="6" t="n">
        <v>11.18</v>
      </c>
      <c r="O301" s="6" t="n">
        <v>291</v>
      </c>
      <c r="P301" s="6" t="n">
        <v>245</v>
      </c>
      <c r="Q301" s="6" t="n">
        <v>3.606</v>
      </c>
      <c r="R301" s="6" t="n">
        <v>294</v>
      </c>
      <c r="S301" s="6" t="n">
        <v>216</v>
      </c>
      <c r="T301" s="6" t="n">
        <v>21.19</v>
      </c>
      <c r="U301" s="7" t="n">
        <v>0.06468139609349979</v>
      </c>
      <c r="V301" s="7" t="n">
        <v>0.0408427876823338</v>
      </c>
      <c r="W301" s="7" t="n">
        <v>0.07515923566878981</v>
      </c>
      <c r="X301" s="7" t="n">
        <v>0.0452781371280724</v>
      </c>
      <c r="Y301" s="7" t="n">
        <v>0.1047350266541235</v>
      </c>
      <c r="Z301" s="7" t="n">
        <v>0.06613931664536386</v>
      </c>
      <c r="AA301" s="7" t="n">
        <v>0.02573041240941863</v>
      </c>
      <c r="AB301" s="7" t="n">
        <v>0.06389223897178969</v>
      </c>
      <c r="AC301" t="n">
        <v>0</v>
      </c>
      <c r="AD301" t="n">
        <v>0</v>
      </c>
      <c r="AE301" s="7" t="n">
        <v>0.0312703583061889</v>
      </c>
      <c r="AF301" s="7" t="n">
        <v>0.2301610541727672</v>
      </c>
      <c r="AG301" s="7" t="n">
        <v>0.7624897624897625</v>
      </c>
      <c r="AH301" s="7" t="n">
        <v>0.0445001566906925</v>
      </c>
      <c r="AI301" s="7" t="n">
        <v>0.1094776352830778</v>
      </c>
      <c r="AJ301" s="7" t="n">
        <v>0.2355797933884978</v>
      </c>
      <c r="AK301" s="7" t="n">
        <v>0.3048848165193069</v>
      </c>
      <c r="AL301" s="7" t="n">
        <v>0.7312194041835737</v>
      </c>
      <c r="AM301" t="n">
        <v>1</v>
      </c>
      <c r="AN301" t="n">
        <v>1</v>
      </c>
      <c r="AO301" s="7" t="n">
        <v>0</v>
      </c>
      <c r="AP301" s="7">
        <f>IFERROR(STDEV(U301,V301,W301,X301,Y301),"")</f>
        <v/>
      </c>
      <c r="AQ301" s="7">
        <f>IFERROR(STDEV(AE301,AF301,AG301,AH301,AI301),"")</f>
        <v/>
      </c>
    </row>
    <row r="302">
      <c r="A302" t="inlineStr">
        <is>
          <t>brisc2025_train_00623_gl_co_t1.jpg</t>
        </is>
      </c>
      <c r="B302" t="inlineStr">
        <is>
          <t>train</t>
        </is>
      </c>
      <c r="C302" t="inlineStr">
        <is>
          <t>Glioma</t>
        </is>
      </c>
      <c r="D302" t="inlineStr">
        <is>
          <t>Coronal</t>
        </is>
      </c>
      <c r="E302" s="6" t="n">
        <v>3678</v>
      </c>
      <c r="F302" s="6" t="n">
        <v>296</v>
      </c>
      <c r="G302" s="6" t="n">
        <v>221</v>
      </c>
      <c r="H302" s="6" t="n">
        <v>22</v>
      </c>
      <c r="I302" s="6" t="n">
        <v>309</v>
      </c>
      <c r="J302" s="6" t="n">
        <v>205</v>
      </c>
      <c r="K302" s="6" t="n">
        <v>5.831</v>
      </c>
      <c r="L302" s="6" t="n">
        <v>267</v>
      </c>
      <c r="M302" s="6" t="n">
        <v>211</v>
      </c>
      <c r="N302" s="6" t="n">
        <v>14.142</v>
      </c>
      <c r="O302" s="6" t="n">
        <v>264</v>
      </c>
      <c r="P302" s="6" t="n">
        <v>227</v>
      </c>
      <c r="Q302" s="6" t="n">
        <v>14.866</v>
      </c>
      <c r="R302" s="6" t="n">
        <v>283</v>
      </c>
      <c r="S302" s="6" t="n">
        <v>199</v>
      </c>
      <c r="T302" s="6" t="n">
        <v>13</v>
      </c>
      <c r="U302" s="7" t="n">
        <v>0.1696939537198308</v>
      </c>
      <c r="V302" s="7" t="n">
        <v>0.0305220883534136</v>
      </c>
      <c r="W302" s="7" t="n">
        <v>0.0565389696169088</v>
      </c>
      <c r="X302" s="7" t="n">
        <v>0.1372499366928336</v>
      </c>
      <c r="Y302" s="7" t="n">
        <v>0.0642105263157894</v>
      </c>
      <c r="Z302" s="7" t="n">
        <v>0.09164309493975524</v>
      </c>
      <c r="AA302" s="7" t="n">
        <v>0.05893331709041149</v>
      </c>
      <c r="AB302" s="7" t="n">
        <v>0.1391718653664172</v>
      </c>
      <c r="AC302" t="n">
        <v>0</v>
      </c>
      <c r="AD302" t="n">
        <v>0</v>
      </c>
      <c r="AE302" s="7" t="n">
        <v>0.6878344630752765</v>
      </c>
      <c r="AF302" s="7" t="n">
        <v>0.9297658862876256</v>
      </c>
      <c r="AG302" s="7" t="n">
        <v>0.0713162034609334</v>
      </c>
      <c r="AH302" s="7" t="n">
        <v>0.8366281828246086</v>
      </c>
      <c r="AI302" s="7" t="n">
        <v>0.9196651490674108</v>
      </c>
      <c r="AJ302" s="7" t="n">
        <v>0.6890419769431709</v>
      </c>
      <c r="AK302" s="7" t="n">
        <v>0.3586444358731821</v>
      </c>
      <c r="AL302" s="7" t="n">
        <v>0.8584496828266922</v>
      </c>
      <c r="AM302" t="n">
        <v>3</v>
      </c>
      <c r="AN302" t="n">
        <v>1</v>
      </c>
      <c r="AO302" s="7" t="n">
        <v>0.0731183650749473</v>
      </c>
      <c r="AP302" s="7">
        <f>IFERROR(STDEV(U302,V302,W302,X302,Y302),"")</f>
        <v/>
      </c>
      <c r="AQ302" s="7">
        <f>IFERROR(STDEV(AE302,AF302,AG302,AH302,AI302),"")</f>
        <v/>
      </c>
    </row>
    <row r="303">
      <c r="A303" t="inlineStr">
        <is>
          <t>brisc2025_train_00628_gl_co_t1.jpg</t>
        </is>
      </c>
      <c r="B303" t="inlineStr">
        <is>
          <t>train</t>
        </is>
      </c>
      <c r="C303" t="inlineStr">
        <is>
          <t>Glioma</t>
        </is>
      </c>
      <c r="D303" t="inlineStr">
        <is>
          <t>Coronal</t>
        </is>
      </c>
      <c r="E303" s="6" t="n">
        <v>2317</v>
      </c>
      <c r="F303" s="6" t="n">
        <v>271</v>
      </c>
      <c r="G303" s="6" t="n">
        <v>270</v>
      </c>
      <c r="H303" s="6" t="n">
        <v>5.831</v>
      </c>
      <c r="I303" s="6" t="n">
        <v>238</v>
      </c>
      <c r="J303" s="6" t="n">
        <v>227</v>
      </c>
      <c r="K303" s="6" t="n">
        <v>7</v>
      </c>
      <c r="L303" s="6" t="n">
        <v>258</v>
      </c>
      <c r="M303" s="6" t="n">
        <v>218</v>
      </c>
      <c r="N303" s="6" t="n">
        <v>12.166</v>
      </c>
      <c r="O303" s="6" t="n">
        <v>234</v>
      </c>
      <c r="P303" s="6" t="n">
        <v>233</v>
      </c>
      <c r="Q303" s="6" t="n">
        <v>4</v>
      </c>
      <c r="R303" s="6" t="n">
        <v>268</v>
      </c>
      <c r="S303" s="6" t="n">
        <v>221</v>
      </c>
      <c r="T303" s="6" t="n">
        <v>4</v>
      </c>
      <c r="U303" s="7" t="n">
        <v>0.1116544417277913</v>
      </c>
      <c r="V303" s="7" t="n">
        <v>0.0786098469176665</v>
      </c>
      <c r="W303" s="7" t="n">
        <v>0.1419406575781876</v>
      </c>
      <c r="X303" s="7" t="n">
        <v>0.09991876523151901</v>
      </c>
      <c r="Y303" s="7" t="n">
        <v>0.1300813008130081</v>
      </c>
      <c r="Z303" s="7" t="n">
        <v>0.1124410024536345</v>
      </c>
      <c r="AA303" s="7" t="n">
        <v>0.02491677129162466</v>
      </c>
      <c r="AB303" s="7" t="n">
        <v>0.06333081066052111</v>
      </c>
      <c r="AC303" t="n">
        <v>0</v>
      </c>
      <c r="AD303" t="n">
        <v>0</v>
      </c>
      <c r="AE303" s="7" t="n">
        <v>0.2555561683119175</v>
      </c>
      <c r="AF303" s="7" t="n">
        <v>0.107030672579453</v>
      </c>
      <c r="AG303" s="7" t="n">
        <v>0.0558414171235765</v>
      </c>
      <c r="AH303" s="7" t="n">
        <v>0.0907204385277995</v>
      </c>
      <c r="AI303" s="7" t="n">
        <v>0.0513036164844407</v>
      </c>
      <c r="AJ303" s="7" t="n">
        <v>0.1120904626054375</v>
      </c>
      <c r="AK303" s="7" t="n">
        <v>0.08355190586845165</v>
      </c>
      <c r="AL303" s="7" t="n">
        <v>0.2042525518274768</v>
      </c>
      <c r="AM303" t="n">
        <v>0</v>
      </c>
      <c r="AN303" t="n">
        <v>0</v>
      </c>
      <c r="AO303" s="7" t="n">
        <v>0</v>
      </c>
      <c r="AP303" s="7">
        <f>IFERROR(STDEV(U303,V303,W303,X303,Y303),"")</f>
        <v/>
      </c>
      <c r="AQ303" s="7">
        <f>IFERROR(STDEV(AE303,AF303,AG303,AH303,AI303),"")</f>
        <v/>
      </c>
    </row>
    <row r="304">
      <c r="A304" t="inlineStr">
        <is>
          <t>brisc2025_train_00632_gl_co_t1.jpg</t>
        </is>
      </c>
      <c r="B304" t="inlineStr">
        <is>
          <t>train</t>
        </is>
      </c>
      <c r="C304" t="inlineStr">
        <is>
          <t>Glioma</t>
        </is>
      </c>
      <c r="D304" t="inlineStr">
        <is>
          <t>Coronal</t>
        </is>
      </c>
      <c r="E304" s="6" t="n">
        <v>6303</v>
      </c>
      <c r="F304" s="6" t="n">
        <v>152</v>
      </c>
      <c r="G304" s="6" t="n">
        <v>311</v>
      </c>
      <c r="H304" s="6" t="n">
        <v>10.05</v>
      </c>
      <c r="I304" s="6" t="n">
        <v>125</v>
      </c>
      <c r="J304" s="6" t="n">
        <v>259</v>
      </c>
      <c r="K304" s="6" t="n">
        <v>7</v>
      </c>
      <c r="L304" s="6" t="n">
        <v>154</v>
      </c>
      <c r="M304" s="6" t="n">
        <v>273</v>
      </c>
      <c r="N304" s="6" t="n">
        <v>12.042</v>
      </c>
      <c r="O304" s="6" t="n">
        <v>138</v>
      </c>
      <c r="P304" s="6" t="n">
        <v>288</v>
      </c>
      <c r="Q304" s="6" t="n">
        <v>7.616</v>
      </c>
      <c r="R304" s="6" t="n">
        <v>122</v>
      </c>
      <c r="S304" s="6" t="n">
        <v>261</v>
      </c>
      <c r="T304" s="6" t="n">
        <v>4</v>
      </c>
      <c r="U304" s="7" t="n">
        <v>0.0138648180242634</v>
      </c>
      <c r="V304" s="7" t="n">
        <v>0.0446719404374127</v>
      </c>
      <c r="W304" s="7" t="n">
        <v>0.0555298472929199</v>
      </c>
      <c r="X304" s="7" t="n">
        <v>0.1029345372460496</v>
      </c>
      <c r="Y304" s="7" t="n">
        <v>0.02815579540122</v>
      </c>
      <c r="Z304" s="7" t="n">
        <v>0.04903138768037311</v>
      </c>
      <c r="AA304" s="7" t="n">
        <v>0.03405606504384791</v>
      </c>
      <c r="AB304" s="7" t="n">
        <v>0.08906971922178621</v>
      </c>
      <c r="AC304" t="n">
        <v>0</v>
      </c>
      <c r="AD304" t="n">
        <v>0</v>
      </c>
      <c r="AE304" s="7" t="n">
        <v>0.0815705372089484</v>
      </c>
      <c r="AF304" s="7" t="n">
        <v>0.0107306296354742</v>
      </c>
      <c r="AG304" s="7" t="n">
        <v>0.0624039348293882</v>
      </c>
      <c r="AH304" s="7" t="n">
        <v>0.1185074626865671</v>
      </c>
      <c r="AI304" s="7" t="n">
        <v>0.1574136510077171</v>
      </c>
      <c r="AJ304" s="7" t="n">
        <v>0.08612524307361899</v>
      </c>
      <c r="AK304" s="7" t="n">
        <v>0.0556741385174893</v>
      </c>
      <c r="AL304" s="7" t="n">
        <v>0.1466830213722429</v>
      </c>
      <c r="AM304" t="n">
        <v>0</v>
      </c>
      <c r="AN304" t="n">
        <v>0</v>
      </c>
      <c r="AO304" s="7" t="n">
        <v>0</v>
      </c>
      <c r="AP304" s="7">
        <f>IFERROR(STDEV(U304,V304,W304,X304,Y304),"")</f>
        <v/>
      </c>
      <c r="AQ304" s="7">
        <f>IFERROR(STDEV(AE304,AF304,AG304,AH304,AI304),"")</f>
        <v/>
      </c>
    </row>
    <row r="305">
      <c r="A305" t="inlineStr">
        <is>
          <t>brisc2025_train_00633_gl_co_t1.jpg</t>
        </is>
      </c>
      <c r="B305" t="inlineStr">
        <is>
          <t>train</t>
        </is>
      </c>
      <c r="C305" t="inlineStr">
        <is>
          <t>Glioma</t>
        </is>
      </c>
      <c r="D305" t="inlineStr">
        <is>
          <t>Coronal</t>
        </is>
      </c>
      <c r="E305" s="6" t="n">
        <v>8365</v>
      </c>
      <c r="F305" s="6" t="n">
        <v>164</v>
      </c>
      <c r="G305" s="6" t="n">
        <v>306</v>
      </c>
      <c r="H305" s="6" t="n">
        <v>31.064</v>
      </c>
      <c r="I305" s="6" t="n">
        <v>175</v>
      </c>
      <c r="J305" s="6" t="n">
        <v>260</v>
      </c>
      <c r="K305" s="6" t="n">
        <v>12</v>
      </c>
      <c r="L305" s="6" t="n">
        <v>184</v>
      </c>
      <c r="M305" s="6" t="n">
        <v>312</v>
      </c>
      <c r="N305" s="6" t="n">
        <v>22.472</v>
      </c>
      <c r="O305" s="6" t="n">
        <v>137</v>
      </c>
      <c r="P305" s="6" t="n">
        <v>311</v>
      </c>
      <c r="Q305" s="6" t="n">
        <v>7.616</v>
      </c>
      <c r="R305" s="6" t="n">
        <v>158</v>
      </c>
      <c r="S305" s="6" t="n">
        <v>286</v>
      </c>
      <c r="T305" s="6" t="n">
        <v>34.785</v>
      </c>
      <c r="U305" s="7" t="n">
        <v>0.0629848326965381</v>
      </c>
      <c r="V305" s="7" t="n">
        <v>0.0517060673110515</v>
      </c>
      <c r="W305" s="7" t="n">
        <v>0.051932929669306</v>
      </c>
      <c r="X305" s="7" t="n">
        <v>0.0616382806163828</v>
      </c>
      <c r="Y305" s="7" t="n">
        <v>0.0453323986447014</v>
      </c>
      <c r="Z305" s="7" t="n">
        <v>0.05471890178759595</v>
      </c>
      <c r="AA305" s="7" t="n">
        <v>0.00743553412079761</v>
      </c>
      <c r="AB305" s="7" t="n">
        <v>0.0176524340518367</v>
      </c>
      <c r="AC305" t="n">
        <v>0</v>
      </c>
      <c r="AD305" t="n">
        <v>0</v>
      </c>
      <c r="AE305" s="7" t="n">
        <v>0.1578947368421052</v>
      </c>
      <c r="AF305" s="7" t="n">
        <v>0.3297835933568193</v>
      </c>
      <c r="AG305" s="7" t="n">
        <v>0.4387831280328481</v>
      </c>
      <c r="AH305" s="7" t="n">
        <v>0.2976299460889025</v>
      </c>
      <c r="AI305" s="7" t="n">
        <v>0.0104649779997621</v>
      </c>
      <c r="AJ305" s="7" t="n">
        <v>0.2469112764640874</v>
      </c>
      <c r="AK305" s="7" t="n">
        <v>0.1658959072459729</v>
      </c>
      <c r="AL305" s="7" t="n">
        <v>0.428318150033086</v>
      </c>
      <c r="AM305" t="n">
        <v>0</v>
      </c>
      <c r="AN305" t="n">
        <v>0</v>
      </c>
      <c r="AO305" s="7" t="n">
        <v>0</v>
      </c>
      <c r="AP305" s="7">
        <f>IFERROR(STDEV(U305,V305,W305,X305,Y305),"")</f>
        <v/>
      </c>
      <c r="AQ305" s="7">
        <f>IFERROR(STDEV(AE305,AF305,AG305,AH305,AI305),"")</f>
        <v/>
      </c>
    </row>
    <row r="306">
      <c r="A306" t="inlineStr">
        <is>
          <t>brisc2025_train_00642_gl_co_t1.jpg</t>
        </is>
      </c>
      <c r="B306" t="inlineStr">
        <is>
          <t>train</t>
        </is>
      </c>
      <c r="C306" t="inlineStr">
        <is>
          <t>Glioma</t>
        </is>
      </c>
      <c r="D306" t="inlineStr">
        <is>
          <t>Coronal</t>
        </is>
      </c>
      <c r="E306" s="6" t="n">
        <v>6182</v>
      </c>
      <c r="F306" s="6" t="n">
        <v>184</v>
      </c>
      <c r="G306" s="6" t="n">
        <v>300</v>
      </c>
      <c r="H306" s="6" t="n">
        <v>21.19</v>
      </c>
      <c r="I306" s="6" t="n">
        <v>163</v>
      </c>
      <c r="J306" s="6" t="n">
        <v>313</v>
      </c>
      <c r="K306" s="6" t="n">
        <v>26.907</v>
      </c>
      <c r="L306" s="6" t="n">
        <v>159</v>
      </c>
      <c r="M306" s="6" t="n">
        <v>320</v>
      </c>
      <c r="N306" s="6" t="n">
        <v>19.105</v>
      </c>
      <c r="O306" s="6" t="n">
        <v>211</v>
      </c>
      <c r="P306" s="6" t="n">
        <v>330</v>
      </c>
      <c r="Q306" s="6" t="n">
        <v>10</v>
      </c>
      <c r="R306" s="6" t="n">
        <v>200</v>
      </c>
      <c r="S306" s="6" t="n">
        <v>290</v>
      </c>
      <c r="T306" s="6" t="n">
        <v>4</v>
      </c>
      <c r="U306" s="7" t="n">
        <v>0.0439803828508147</v>
      </c>
      <c r="V306" s="7" t="n">
        <v>0.0415016632345952</v>
      </c>
      <c r="W306" s="7" t="n">
        <v>0.0807202732070785</v>
      </c>
      <c r="X306" s="7" t="n">
        <v>0.0495346269127622</v>
      </c>
      <c r="Y306" s="7" t="n">
        <v>0.0106194690265486</v>
      </c>
      <c r="Z306" s="7" t="n">
        <v>0.04527128304635984</v>
      </c>
      <c r="AA306" s="7" t="n">
        <v>0.0249571216090799</v>
      </c>
      <c r="AB306" s="7" t="n">
        <v>0.0701008041805299</v>
      </c>
      <c r="AC306" t="n">
        <v>0</v>
      </c>
      <c r="AD306" t="n">
        <v>0</v>
      </c>
      <c r="AE306" s="7" t="n">
        <v>0.3483505437265832</v>
      </c>
      <c r="AF306" s="7" t="n">
        <v>0.0048410521219945</v>
      </c>
      <c r="AG306" s="7" t="n">
        <v>0.0141342756183745</v>
      </c>
      <c r="AH306" s="7" t="n">
        <v>0.005162955792191</v>
      </c>
      <c r="AI306" s="7" t="n">
        <v>0.2806285634821304</v>
      </c>
      <c r="AJ306" s="7" t="n">
        <v>0.1306234781482547</v>
      </c>
      <c r="AK306" s="7" t="n">
        <v>0.1695861848620993</v>
      </c>
      <c r="AL306" s="7" t="n">
        <v>0.3435094916045887</v>
      </c>
      <c r="AM306" t="n">
        <v>0</v>
      </c>
      <c r="AN306" t="n">
        <v>0</v>
      </c>
      <c r="AO306" s="7" t="n">
        <v>0</v>
      </c>
      <c r="AP306" s="7">
        <f>IFERROR(STDEV(U306,V306,W306,X306,Y306),"")</f>
        <v/>
      </c>
      <c r="AQ306" s="7">
        <f>IFERROR(STDEV(AE306,AF306,AG306,AH306,AI306),"")</f>
        <v/>
      </c>
    </row>
    <row r="307">
      <c r="A307" t="inlineStr">
        <is>
          <t>brisc2025_train_00651_gl_co_t1.jpg</t>
        </is>
      </c>
      <c r="B307" t="inlineStr">
        <is>
          <t>train</t>
        </is>
      </c>
      <c r="C307" t="inlineStr">
        <is>
          <t>Glioma</t>
        </is>
      </c>
      <c r="D307" t="inlineStr">
        <is>
          <t>Coronal</t>
        </is>
      </c>
      <c r="E307" s="6" t="n">
        <v>1189</v>
      </c>
      <c r="F307" s="6" t="n">
        <v>197</v>
      </c>
      <c r="G307" s="6" t="n">
        <v>199</v>
      </c>
      <c r="H307" s="6" t="n">
        <v>11.662</v>
      </c>
      <c r="I307" s="6" t="n">
        <v>189</v>
      </c>
      <c r="J307" s="6" t="n">
        <v>208</v>
      </c>
      <c r="K307" s="6" t="n">
        <v>13</v>
      </c>
      <c r="L307" s="6" t="n">
        <v>186</v>
      </c>
      <c r="M307" s="6" t="n">
        <v>221</v>
      </c>
      <c r="N307" s="6" t="n">
        <v>8.944000000000001</v>
      </c>
      <c r="O307" s="6" t="n">
        <v>194</v>
      </c>
      <c r="P307" s="6" t="n">
        <v>200</v>
      </c>
      <c r="Q307" s="6" t="n">
        <v>10.63</v>
      </c>
      <c r="R307" s="6" t="n">
        <v>189</v>
      </c>
      <c r="S307" s="6" t="n">
        <v>198</v>
      </c>
      <c r="T307" s="6" t="n">
        <v>5.657</v>
      </c>
      <c r="U307" s="7" t="n">
        <v>0.2848920863309352</v>
      </c>
      <c r="V307" s="7" t="n">
        <v>0.2240477968633308</v>
      </c>
      <c r="W307" s="7" t="n">
        <v>0.1156893819334389</v>
      </c>
      <c r="X307" s="7" t="n">
        <v>0.3096590909090909</v>
      </c>
      <c r="Y307" s="7" t="n">
        <v>0.1665381649961449</v>
      </c>
      <c r="Z307" s="7" t="n">
        <v>0.2201653042065881</v>
      </c>
      <c r="AA307" s="7" t="n">
        <v>0.08063010654599929</v>
      </c>
      <c r="AB307" s="7" t="n">
        <v>0.193969708975652</v>
      </c>
      <c r="AC307" t="n">
        <v>0</v>
      </c>
      <c r="AD307" t="n">
        <v>0</v>
      </c>
      <c r="AE307" s="7" t="n">
        <v>0.6903657908294694</v>
      </c>
      <c r="AF307" s="7" t="n">
        <v>0.4853503184713376</v>
      </c>
      <c r="AG307" s="7" t="n">
        <v>0.5006305170239597</v>
      </c>
      <c r="AH307" s="7" t="n">
        <v>0.6286043829296425</v>
      </c>
      <c r="AI307" s="7" t="n">
        <v>0.6101694915254238</v>
      </c>
      <c r="AJ307" s="7" t="n">
        <v>0.5830241001559666</v>
      </c>
      <c r="AK307" s="7" t="n">
        <v>0.08755789966770948</v>
      </c>
      <c r="AL307" s="7" t="n">
        <v>0.2050154723581318</v>
      </c>
      <c r="AM307" t="n">
        <v>0</v>
      </c>
      <c r="AN307" t="n">
        <v>0</v>
      </c>
      <c r="AO307" s="7" t="n">
        <v>0</v>
      </c>
      <c r="AP307" s="7">
        <f>IFERROR(STDEV(U307,V307,W307,X307,Y307),"")</f>
        <v/>
      </c>
      <c r="AQ307" s="7">
        <f>IFERROR(STDEV(AE307,AF307,AG307,AH307,AI307),"")</f>
        <v/>
      </c>
    </row>
    <row r="308">
      <c r="A308" t="inlineStr">
        <is>
          <t>brisc2025_train_00654_gl_co_t1.jpg</t>
        </is>
      </c>
      <c r="B308" t="inlineStr">
        <is>
          <t>train</t>
        </is>
      </c>
      <c r="C308" t="inlineStr">
        <is>
          <t>Glioma</t>
        </is>
      </c>
      <c r="D308" t="inlineStr">
        <is>
          <t>Coronal</t>
        </is>
      </c>
      <c r="E308" s="6" t="n">
        <v>5342</v>
      </c>
      <c r="F308" s="6" t="n">
        <v>213</v>
      </c>
      <c r="G308" s="6" t="n">
        <v>206</v>
      </c>
      <c r="H308" s="6" t="n">
        <v>9</v>
      </c>
      <c r="I308" s="6" t="n">
        <v>201</v>
      </c>
      <c r="J308" s="6" t="n">
        <v>212</v>
      </c>
      <c r="K308" s="6" t="n">
        <v>19.416</v>
      </c>
      <c r="L308" s="6" t="n">
        <v>191</v>
      </c>
      <c r="M308" s="6" t="n">
        <v>176</v>
      </c>
      <c r="N308" s="6" t="n">
        <v>10.296</v>
      </c>
      <c r="O308" s="6" t="n">
        <v>217</v>
      </c>
      <c r="P308" s="6" t="n">
        <v>203</v>
      </c>
      <c r="Q308" s="6" t="n">
        <v>5</v>
      </c>
      <c r="R308" s="6" t="n">
        <v>178</v>
      </c>
      <c r="S308" s="6" t="n">
        <v>209</v>
      </c>
      <c r="T308" s="6" t="n">
        <v>31.623</v>
      </c>
      <c r="U308" s="7" t="n">
        <v>0.06729377713458751</v>
      </c>
      <c r="V308" s="7" t="n">
        <v>0.0528521960998724</v>
      </c>
      <c r="W308" s="7" t="n">
        <v>0.0700740473180422</v>
      </c>
      <c r="X308" s="7" t="n">
        <v>0.0679927667269439</v>
      </c>
      <c r="Y308" s="7" t="n">
        <v>0.049653158086893</v>
      </c>
      <c r="Z308" s="7" t="n">
        <v>0.06157318907326781</v>
      </c>
      <c r="AA308" s="7" t="n">
        <v>0.009543892720933993</v>
      </c>
      <c r="AB308" s="7" t="n">
        <v>0.0204208892311492</v>
      </c>
      <c r="AC308" t="n">
        <v>0</v>
      </c>
      <c r="AD308" t="n">
        <v>0</v>
      </c>
      <c r="AE308" s="7" t="n">
        <v>0.2672721375283814</v>
      </c>
      <c r="AF308" s="7" t="n">
        <v>0.5016235363573748</v>
      </c>
      <c r="AG308" s="7" t="n">
        <v>0.0577781593406593</v>
      </c>
      <c r="AH308" s="7" t="n">
        <v>0.2753906759541885</v>
      </c>
      <c r="AI308" s="7" t="n">
        <v>0.2184425546106386</v>
      </c>
      <c r="AJ308" s="7" t="n">
        <v>0.2641014127582485</v>
      </c>
      <c r="AK308" s="7" t="n">
        <v>0.1590662412222311</v>
      </c>
      <c r="AL308" s="7" t="n">
        <v>0.4438453770167154</v>
      </c>
      <c r="AM308" t="n">
        <v>0</v>
      </c>
      <c r="AN308" t="n">
        <v>0</v>
      </c>
      <c r="AO308" s="7" t="n">
        <v>0</v>
      </c>
      <c r="AP308" s="7">
        <f>IFERROR(STDEV(U308,V308,W308,X308,Y308),"")</f>
        <v/>
      </c>
      <c r="AQ308" s="7">
        <f>IFERROR(STDEV(AE308,AF308,AG308,AH308,AI308),"")</f>
        <v/>
      </c>
    </row>
    <row r="309">
      <c r="A309" t="inlineStr">
        <is>
          <t>brisc2025_train_00660_gl_co_t1.jpg</t>
        </is>
      </c>
      <c r="B309" t="inlineStr">
        <is>
          <t>train</t>
        </is>
      </c>
      <c r="C309" t="inlineStr">
        <is>
          <t>Glioma</t>
        </is>
      </c>
      <c r="D309" t="inlineStr">
        <is>
          <t>Coronal</t>
        </is>
      </c>
      <c r="E309" s="6" t="n">
        <v>7310</v>
      </c>
      <c r="F309" s="6" t="n">
        <v>111</v>
      </c>
      <c r="G309" s="6" t="n">
        <v>221</v>
      </c>
      <c r="H309" s="6" t="n">
        <v>29.614</v>
      </c>
      <c r="I309" s="6" t="n">
        <v>130</v>
      </c>
      <c r="J309" s="6" t="n">
        <v>209</v>
      </c>
      <c r="K309" s="6" t="n">
        <v>36.77</v>
      </c>
      <c r="L309" s="6" t="n">
        <v>152</v>
      </c>
      <c r="M309" s="6" t="n">
        <v>203</v>
      </c>
      <c r="N309" s="6" t="n">
        <v>22.804</v>
      </c>
      <c r="O309" s="6" t="n">
        <v>118</v>
      </c>
      <c r="P309" s="6" t="n">
        <v>167</v>
      </c>
      <c r="Q309" s="6" t="n">
        <v>10.63</v>
      </c>
      <c r="R309" s="6" t="n">
        <v>127</v>
      </c>
      <c r="S309" s="6" t="n">
        <v>168</v>
      </c>
      <c r="T309" s="6" t="n">
        <v>10</v>
      </c>
      <c r="U309" s="7" t="n">
        <v>0.0323014804845222</v>
      </c>
      <c r="V309" s="7" t="n">
        <v>0.0081743869209809</v>
      </c>
      <c r="W309" s="7" t="n">
        <v>0.0338891877353415</v>
      </c>
      <c r="X309" s="7" t="n">
        <v>0.0582858656775731</v>
      </c>
      <c r="Y309" s="7" t="n">
        <v>0.0753027909426013</v>
      </c>
      <c r="Z309" s="7" t="n">
        <v>0.0415907423522038</v>
      </c>
      <c r="AA309" s="7" t="n">
        <v>0.02587221725557798</v>
      </c>
      <c r="AB309" s="7" t="n">
        <v>0.0671284040216204</v>
      </c>
      <c r="AC309" t="n">
        <v>0</v>
      </c>
      <c r="AD309" t="n">
        <v>0</v>
      </c>
      <c r="AE309" s="7" t="n">
        <v>0.0127769471251868</v>
      </c>
      <c r="AF309" s="7" t="n">
        <v>0.2188109161793372</v>
      </c>
      <c r="AG309" s="7" t="n">
        <v>0.2275116407544787</v>
      </c>
      <c r="AH309" s="7" t="n">
        <v>0.0253916801728795</v>
      </c>
      <c r="AI309" s="7" t="n">
        <v>0.2292515686655023</v>
      </c>
      <c r="AJ309" s="7" t="n">
        <v>0.1427485505794769</v>
      </c>
      <c r="AK309" s="7" t="n">
        <v>0.1130467710626487</v>
      </c>
      <c r="AL309" s="7" t="n">
        <v>0.2164746215403155</v>
      </c>
      <c r="AM309" t="n">
        <v>0</v>
      </c>
      <c r="AN309" t="n">
        <v>0</v>
      </c>
      <c r="AO309" s="7" t="n">
        <v>0</v>
      </c>
      <c r="AP309" s="7">
        <f>IFERROR(STDEV(U309,V309,W309,X309,Y309),"")</f>
        <v/>
      </c>
      <c r="AQ309" s="7">
        <f>IFERROR(STDEV(AE309,AF309,AG309,AH309,AI309),"")</f>
        <v/>
      </c>
    </row>
    <row r="310">
      <c r="A310" t="inlineStr">
        <is>
          <t>brisc2025_train_00665_gl_co_t1.jpg</t>
        </is>
      </c>
      <c r="B310" t="inlineStr">
        <is>
          <t>train</t>
        </is>
      </c>
      <c r="C310" t="inlineStr">
        <is>
          <t>Glioma</t>
        </is>
      </c>
      <c r="D310" t="inlineStr">
        <is>
          <t>Coronal</t>
        </is>
      </c>
      <c r="E310" s="6" t="n">
        <v>2469</v>
      </c>
      <c r="F310" s="6" t="n">
        <v>184</v>
      </c>
      <c r="G310" s="6" t="n">
        <v>223</v>
      </c>
      <c r="H310" s="6" t="n">
        <v>13.454</v>
      </c>
      <c r="I310" s="6" t="n">
        <v>161</v>
      </c>
      <c r="J310" s="6" t="n">
        <v>237</v>
      </c>
      <c r="K310" s="6" t="n">
        <v>7</v>
      </c>
      <c r="L310" s="6" t="n">
        <v>190</v>
      </c>
      <c r="M310" s="6" t="n">
        <v>218</v>
      </c>
      <c r="N310" s="6" t="n">
        <v>8</v>
      </c>
      <c r="O310" s="6" t="n">
        <v>194</v>
      </c>
      <c r="P310" s="6" t="n">
        <v>198</v>
      </c>
      <c r="Q310" s="6" t="n">
        <v>7.071</v>
      </c>
      <c r="R310" s="6" t="n">
        <v>187</v>
      </c>
      <c r="S310" s="6" t="n">
        <v>231</v>
      </c>
      <c r="T310" s="6" t="n">
        <v>7.071</v>
      </c>
      <c r="U310" s="7" t="n">
        <v>0.0200481154771451</v>
      </c>
      <c r="V310" s="7" t="n">
        <v>0.0200481154771451</v>
      </c>
      <c r="W310" s="7" t="n">
        <v>0.0200481154771451</v>
      </c>
      <c r="X310" s="7" t="n">
        <v>0.0200481154771451</v>
      </c>
      <c r="Y310" s="7" t="n">
        <v>0.0200481154771451</v>
      </c>
      <c r="Z310" s="7" t="n">
        <v>0.0200481154771451</v>
      </c>
      <c r="AA310" s="7" t="n">
        <v>0</v>
      </c>
      <c r="AB310" s="7" t="n">
        <v>0</v>
      </c>
      <c r="AC310" t="n">
        <v>0</v>
      </c>
      <c r="AD310" t="n">
        <v>0</v>
      </c>
      <c r="AE310" s="7" t="n">
        <v>0.0040420371867421</v>
      </c>
      <c r="AF310" s="7" t="n">
        <v>0.0040420371867421</v>
      </c>
      <c r="AG310" s="7" t="n">
        <v>0.0040420371867421</v>
      </c>
      <c r="AH310" s="7" t="n">
        <v>0.0040420371867421</v>
      </c>
      <c r="AI310" s="7" t="n">
        <v>0.0040420371867421</v>
      </c>
      <c r="AJ310" s="7" t="n">
        <v>0.0040420371867421</v>
      </c>
      <c r="AK310" s="7" t="n">
        <v>0</v>
      </c>
      <c r="AL310" s="7" t="n">
        <v>0</v>
      </c>
      <c r="AM310" t="n">
        <v>0</v>
      </c>
      <c r="AN310" t="n">
        <v>0</v>
      </c>
      <c r="AO310" s="7" t="n">
        <v>0</v>
      </c>
      <c r="AP310" s="7">
        <f>IFERROR(STDEV(U310,V310,W310,X310,Y310),"")</f>
        <v/>
      </c>
      <c r="AQ310" s="7">
        <f>IFERROR(STDEV(AE310,AF310,AG310,AH310,AI310),"")</f>
        <v/>
      </c>
    </row>
    <row r="311">
      <c r="A311" t="inlineStr">
        <is>
          <t>brisc2025_train_00669_gl_co_t1.jpg</t>
        </is>
      </c>
      <c r="B311" t="inlineStr">
        <is>
          <t>train</t>
        </is>
      </c>
      <c r="C311" t="inlineStr">
        <is>
          <t>Glioma</t>
        </is>
      </c>
      <c r="D311" t="inlineStr">
        <is>
          <t>Coronal</t>
        </is>
      </c>
      <c r="E311" s="6" t="n">
        <v>1888</v>
      </c>
      <c r="F311" s="6" t="n">
        <v>157</v>
      </c>
      <c r="G311" s="6" t="n">
        <v>198</v>
      </c>
      <c r="H311" s="6" t="n">
        <v>12.53</v>
      </c>
      <c r="I311" s="6" t="n">
        <v>170</v>
      </c>
      <c r="J311" s="6" t="n">
        <v>219</v>
      </c>
      <c r="K311" s="6" t="n">
        <v>5</v>
      </c>
      <c r="L311" s="6" t="n">
        <v>184</v>
      </c>
      <c r="M311" s="6" t="n">
        <v>214</v>
      </c>
      <c r="N311" s="6" t="n">
        <v>4.472</v>
      </c>
      <c r="O311" s="6" t="n">
        <v>161</v>
      </c>
      <c r="P311" s="6" t="n">
        <v>209</v>
      </c>
      <c r="Q311" s="6" t="n">
        <v>13.454</v>
      </c>
      <c r="R311" s="6" t="n">
        <v>165</v>
      </c>
      <c r="S311" s="6" t="n">
        <v>198</v>
      </c>
      <c r="T311" s="6" t="n">
        <v>8.061999999999999</v>
      </c>
      <c r="U311" s="7" t="n">
        <v>0.1204579392732702</v>
      </c>
      <c r="V311" s="7" t="n">
        <v>0.0455486542443064</v>
      </c>
      <c r="W311" s="7" t="n">
        <v>0.1228939544103072</v>
      </c>
      <c r="X311" s="7" t="n">
        <v>0.2526608051827858</v>
      </c>
      <c r="Y311" s="7" t="n">
        <v>0.1793635486981677</v>
      </c>
      <c r="Z311" s="7" t="n">
        <v>0.1441849803617675</v>
      </c>
      <c r="AA311" s="7" t="n">
        <v>0.07705507987087898</v>
      </c>
      <c r="AB311" s="7" t="n">
        <v>0.2071121509384794</v>
      </c>
      <c r="AC311" t="n">
        <v>0</v>
      </c>
      <c r="AD311" t="n">
        <v>0</v>
      </c>
      <c r="AE311" s="7" t="n">
        <v>0.030085776469082</v>
      </c>
      <c r="AF311" s="7" t="n">
        <v>0.038782699793556</v>
      </c>
      <c r="AG311" s="7" t="n">
        <v>0.0702812366221825</v>
      </c>
      <c r="AH311" s="7" t="n">
        <v>0.4902039184326269</v>
      </c>
      <c r="AI311" s="7" t="n">
        <v>0.09677419354838709</v>
      </c>
      <c r="AJ311" s="7" t="n">
        <v>0.1452255649731669</v>
      </c>
      <c r="AK311" s="7" t="n">
        <v>0.1946545058205258</v>
      </c>
      <c r="AL311" s="7" t="n">
        <v>0.4601181419635449</v>
      </c>
      <c r="AM311" t="n">
        <v>0</v>
      </c>
      <c r="AN311" t="n">
        <v>0</v>
      </c>
      <c r="AO311" s="7" t="n">
        <v>0</v>
      </c>
      <c r="AP311" s="7">
        <f>IFERROR(STDEV(U311,V311,W311,X311,Y311),"")</f>
        <v/>
      </c>
      <c r="AQ311" s="7">
        <f>IFERROR(STDEV(AE311,AF311,AG311,AH311,AI311),"")</f>
        <v/>
      </c>
    </row>
    <row r="312">
      <c r="A312" t="inlineStr">
        <is>
          <t>brisc2025_train_00671_gl_co_t1.jpg</t>
        </is>
      </c>
      <c r="B312" t="inlineStr">
        <is>
          <t>train</t>
        </is>
      </c>
      <c r="C312" t="inlineStr">
        <is>
          <t>Glioma</t>
        </is>
      </c>
      <c r="D312" t="inlineStr">
        <is>
          <t>Coronal</t>
        </is>
      </c>
      <c r="E312" s="6" t="n">
        <v>4703</v>
      </c>
      <c r="F312" s="6" t="n">
        <v>124</v>
      </c>
      <c r="G312" s="6" t="n">
        <v>203</v>
      </c>
      <c r="H312" s="6" t="n">
        <v>13.928</v>
      </c>
      <c r="I312" s="6" t="n">
        <v>119</v>
      </c>
      <c r="J312" s="6" t="n">
        <v>270</v>
      </c>
      <c r="K312" s="6" t="n">
        <v>8</v>
      </c>
      <c r="L312" s="6" t="n">
        <v>114</v>
      </c>
      <c r="M312" s="6" t="n">
        <v>228</v>
      </c>
      <c r="N312" s="6" t="n">
        <v>10.198</v>
      </c>
      <c r="O312" s="6" t="n">
        <v>162</v>
      </c>
      <c r="P312" s="6" t="n">
        <v>225</v>
      </c>
      <c r="Q312" s="6" t="n">
        <v>6</v>
      </c>
      <c r="R312" s="6" t="n">
        <v>123</v>
      </c>
      <c r="S312" s="6" t="n">
        <v>198</v>
      </c>
      <c r="T312" s="6" t="n">
        <v>11.18</v>
      </c>
      <c r="U312" s="7" t="n">
        <v>0.0260230849947534</v>
      </c>
      <c r="V312" s="7" t="n">
        <v>0.106301590497282</v>
      </c>
      <c r="W312" s="7" t="n">
        <v>0.0375547673690799</v>
      </c>
      <c r="X312" s="7" t="n">
        <v>0.0493571132310244</v>
      </c>
      <c r="Y312" s="7" t="n">
        <v>0.0164487557992408</v>
      </c>
      <c r="Z312" s="7" t="n">
        <v>0.0471370623782761</v>
      </c>
      <c r="AA312" s="7" t="n">
        <v>0.03530142558246573</v>
      </c>
      <c r="AB312" s="7" t="n">
        <v>0.0898528346980412</v>
      </c>
      <c r="AC312" t="n">
        <v>0</v>
      </c>
      <c r="AD312" t="n">
        <v>0</v>
      </c>
      <c r="AE312" s="7" t="n">
        <v>0.1061273024548084</v>
      </c>
      <c r="AF312" s="7" t="n">
        <v>0.7643965627805567</v>
      </c>
      <c r="AG312" s="7" t="n">
        <v>0.1112190674967313</v>
      </c>
      <c r="AH312" s="7" t="n">
        <v>0.0804507594316511</v>
      </c>
      <c r="AI312" s="7" t="n">
        <v>0.1004485262708244</v>
      </c>
      <c r="AJ312" s="7" t="n">
        <v>0.2325284436869143</v>
      </c>
      <c r="AK312" s="7" t="n">
        <v>0.2975523634579818</v>
      </c>
      <c r="AL312" s="7" t="n">
        <v>0.6839458033489055</v>
      </c>
      <c r="AM312" t="n">
        <v>1</v>
      </c>
      <c r="AN312" t="n">
        <v>1</v>
      </c>
      <c r="AO312" s="7" t="n">
        <v>0</v>
      </c>
      <c r="AP312" s="7">
        <f>IFERROR(STDEV(U312,V312,W312,X312,Y312),"")</f>
        <v/>
      </c>
      <c r="AQ312" s="7">
        <f>IFERROR(STDEV(AE312,AF312,AG312,AH312,AI312),"")</f>
        <v/>
      </c>
    </row>
    <row r="313">
      <c r="A313" t="inlineStr">
        <is>
          <t>brisc2025_train_00695_gl_co_t1.jpg</t>
        </is>
      </c>
      <c r="B313" t="inlineStr">
        <is>
          <t>train</t>
        </is>
      </c>
      <c r="C313" t="inlineStr">
        <is>
          <t>Glioma</t>
        </is>
      </c>
      <c r="D313" t="inlineStr">
        <is>
          <t>Coronal</t>
        </is>
      </c>
      <c r="E313" s="6" t="n">
        <v>4801</v>
      </c>
      <c r="F313" s="6" t="n">
        <v>270</v>
      </c>
      <c r="G313" s="6" t="n">
        <v>138</v>
      </c>
      <c r="H313" s="6" t="n">
        <v>13</v>
      </c>
      <c r="I313" s="6" t="n">
        <v>259</v>
      </c>
      <c r="J313" s="6" t="n">
        <v>141</v>
      </c>
      <c r="K313" s="6" t="n">
        <v>22</v>
      </c>
      <c r="L313" s="6" t="n">
        <v>227</v>
      </c>
      <c r="M313" s="6" t="n">
        <v>135</v>
      </c>
      <c r="N313" s="6" t="n">
        <v>10.198</v>
      </c>
      <c r="O313" s="6" t="n">
        <v>257</v>
      </c>
      <c r="P313" s="6" t="n">
        <v>144</v>
      </c>
      <c r="Q313" s="6" t="n">
        <v>23.259</v>
      </c>
      <c r="R313" s="6" t="n">
        <v>173</v>
      </c>
      <c r="S313" s="6" t="n">
        <v>135</v>
      </c>
      <c r="T313" s="6" t="n">
        <v>8</v>
      </c>
      <c r="U313" s="7" t="n">
        <v>0.062159434914228</v>
      </c>
      <c r="V313" s="7" t="n">
        <v>0.0242798353909465</v>
      </c>
      <c r="W313" s="7" t="n">
        <v>0.034793286942284</v>
      </c>
      <c r="X313" s="7" t="n">
        <v>0.07575150300601199</v>
      </c>
      <c r="Y313" s="7" t="n">
        <v>0.0664518727345952</v>
      </c>
      <c r="Z313" s="7" t="n">
        <v>0.05268718659761314</v>
      </c>
      <c r="AA313" s="7" t="n">
        <v>0.02201318929336381</v>
      </c>
      <c r="AB313" s="7" t="n">
        <v>0.0514716676150655</v>
      </c>
      <c r="AC313" t="n">
        <v>0</v>
      </c>
      <c r="AD313" t="n">
        <v>0</v>
      </c>
      <c r="AE313" s="7" t="n">
        <v>0.1012457979038956</v>
      </c>
      <c r="AF313" s="7" t="n">
        <v>0.0781495438156706</v>
      </c>
      <c r="AG313" s="7" t="n">
        <v>0.0782699424509692</v>
      </c>
      <c r="AH313" s="7" t="n">
        <v>0.4890637293469709</v>
      </c>
      <c r="AI313" s="7" t="n">
        <v>0.1151745398262916</v>
      </c>
      <c r="AJ313" s="7" t="n">
        <v>0.1723807106687596</v>
      </c>
      <c r="AK313" s="7" t="n">
        <v>0.1777337936470609</v>
      </c>
      <c r="AL313" s="7" t="n">
        <v>0.4109141855313003</v>
      </c>
      <c r="AM313" t="n">
        <v>0</v>
      </c>
      <c r="AN313" t="n">
        <v>0</v>
      </c>
      <c r="AO313" s="7" t="n">
        <v>0</v>
      </c>
      <c r="AP313" s="7">
        <f>IFERROR(STDEV(U313,V313,W313,X313,Y313),"")</f>
        <v/>
      </c>
      <c r="AQ313" s="7">
        <f>IFERROR(STDEV(AE313,AF313,AG313,AH313,AI313),"")</f>
        <v/>
      </c>
    </row>
    <row r="314">
      <c r="A314" t="inlineStr">
        <is>
          <t>brisc2025_train_00698_gl_co_t1.jpg</t>
        </is>
      </c>
      <c r="B314" t="inlineStr">
        <is>
          <t>train</t>
        </is>
      </c>
      <c r="C314" t="inlineStr">
        <is>
          <t>Glioma</t>
        </is>
      </c>
      <c r="D314" t="inlineStr">
        <is>
          <t>Coronal</t>
        </is>
      </c>
      <c r="E314" s="6" t="n">
        <v>8182</v>
      </c>
      <c r="F314" s="6" t="n">
        <v>298</v>
      </c>
      <c r="G314" s="6" t="n">
        <v>140</v>
      </c>
      <c r="H314" s="6" t="n">
        <v>11.705</v>
      </c>
      <c r="I314" s="6" t="n">
        <v>250</v>
      </c>
      <c r="J314" s="6" t="n">
        <v>125</v>
      </c>
      <c r="K314" s="6" t="n">
        <v>10.05</v>
      </c>
      <c r="L314" s="6" t="n">
        <v>232</v>
      </c>
      <c r="M314" s="6" t="n">
        <v>119</v>
      </c>
      <c r="N314" s="6" t="n">
        <v>9</v>
      </c>
      <c r="O314" s="6" t="n">
        <v>290</v>
      </c>
      <c r="P314" s="6" t="n">
        <v>146</v>
      </c>
      <c r="Q314" s="6" t="n">
        <v>20.591</v>
      </c>
      <c r="R314" s="6" t="n">
        <v>272</v>
      </c>
      <c r="S314" s="6" t="n">
        <v>208</v>
      </c>
      <c r="T314" s="6" t="n">
        <v>8.484999999999999</v>
      </c>
      <c r="U314" s="7" t="n">
        <v>0.0654923749852228</v>
      </c>
      <c r="V314" s="7" t="n">
        <v>0.09498312187172619</v>
      </c>
      <c r="W314" s="7" t="n">
        <v>0.06960009437300931</v>
      </c>
      <c r="X314" s="7" t="n">
        <v>0.0493503397305995</v>
      </c>
      <c r="Y314" s="7" t="n">
        <v>0.0315169012390232</v>
      </c>
      <c r="Z314" s="7" t="n">
        <v>0.06218856643991619</v>
      </c>
      <c r="AA314" s="7" t="n">
        <v>0.02370073772276193</v>
      </c>
      <c r="AB314" s="7" t="n">
        <v>0.06346622063270299</v>
      </c>
      <c r="AC314" t="n">
        <v>0</v>
      </c>
      <c r="AD314" t="n">
        <v>0</v>
      </c>
      <c r="AE314" s="7" t="n">
        <v>0.6464312298403772</v>
      </c>
      <c r="AF314" s="7" t="n">
        <v>0.0404741947072206</v>
      </c>
      <c r="AG314" s="7" t="n">
        <v>0.8707473881596571</v>
      </c>
      <c r="AH314" s="7" t="n">
        <v>0.0065781459373857</v>
      </c>
      <c r="AI314" s="7" t="n">
        <v>0.8568859376080792</v>
      </c>
      <c r="AJ314" s="7" t="n">
        <v>0.4842233792505439</v>
      </c>
      <c r="AK314" s="7" t="n">
        <v>0.4300139202245013</v>
      </c>
      <c r="AL314" s="7" t="n">
        <v>0.8641692422222714</v>
      </c>
      <c r="AM314" t="n">
        <v>2</v>
      </c>
      <c r="AN314" t="n">
        <v>1</v>
      </c>
      <c r="AO314" s="7" t="n">
        <v>0</v>
      </c>
      <c r="AP314" s="7">
        <f>IFERROR(STDEV(U314,V314,W314,X314,Y314),"")</f>
        <v/>
      </c>
      <c r="AQ314" s="7">
        <f>IFERROR(STDEV(AE314,AF314,AG314,AH314,AI314),"")</f>
        <v/>
      </c>
    </row>
    <row r="315">
      <c r="A315" t="inlineStr">
        <is>
          <t>brisc2025_train_00700_gl_co_t1.jpg</t>
        </is>
      </c>
      <c r="B315" t="inlineStr">
        <is>
          <t>train</t>
        </is>
      </c>
      <c r="C315" t="inlineStr">
        <is>
          <t>Glioma</t>
        </is>
      </c>
      <c r="D315" t="inlineStr">
        <is>
          <t>Coronal</t>
        </is>
      </c>
      <c r="E315" s="6" t="n">
        <v>7760</v>
      </c>
      <c r="F315" s="6" t="n">
        <v>261</v>
      </c>
      <c r="G315" s="6" t="n">
        <v>131</v>
      </c>
      <c r="H315" s="6" t="n">
        <v>16.125</v>
      </c>
      <c r="I315" s="6" t="n">
        <v>295</v>
      </c>
      <c r="J315" s="6" t="n">
        <v>141</v>
      </c>
      <c r="K315" s="6" t="n">
        <v>6</v>
      </c>
      <c r="L315" s="6" t="n">
        <v>281</v>
      </c>
      <c r="M315" s="6" t="n">
        <v>141</v>
      </c>
      <c r="N315" s="6" t="n">
        <v>17.493</v>
      </c>
      <c r="O315" s="6" t="n">
        <v>291</v>
      </c>
      <c r="P315" s="6" t="n">
        <v>162</v>
      </c>
      <c r="Q315" s="6" t="n">
        <v>6.083</v>
      </c>
      <c r="R315" s="6" t="n">
        <v>283</v>
      </c>
      <c r="S315" s="6" t="n">
        <v>153</v>
      </c>
      <c r="T315" s="6" t="n">
        <v>16.125</v>
      </c>
      <c r="U315" s="7" t="n">
        <v>0.0171202248626549</v>
      </c>
      <c r="V315" s="7" t="n">
        <v>0.0528557114228456</v>
      </c>
      <c r="W315" s="7" t="n">
        <v>0.0239368474662592</v>
      </c>
      <c r="X315" s="7" t="n">
        <v>0.0282048024393342</v>
      </c>
      <c r="Y315" s="7" t="n">
        <v>0.0145835998464884</v>
      </c>
      <c r="Z315" s="7" t="n">
        <v>0.02734023720751646</v>
      </c>
      <c r="AA315" s="7" t="n">
        <v>0.01525246216430309</v>
      </c>
      <c r="AB315" s="7" t="n">
        <v>0.0382721115763572</v>
      </c>
      <c r="AC315" t="n">
        <v>0</v>
      </c>
      <c r="AD315" t="n">
        <v>0</v>
      </c>
      <c r="AE315" s="7" t="n">
        <v>0.1006047371073408</v>
      </c>
      <c r="AF315" s="7" t="n">
        <v>0.0020597322348094</v>
      </c>
      <c r="AG315" s="7" t="n">
        <v>0.1028620615450828</v>
      </c>
      <c r="AH315" s="7" t="n">
        <v>0.5046728971962616</v>
      </c>
      <c r="AI315" s="7" t="n">
        <v>0.0046284391874517</v>
      </c>
      <c r="AJ315" s="7" t="n">
        <v>0.1429655734541893</v>
      </c>
      <c r="AK315" s="7" t="n">
        <v>0.2081024621304222</v>
      </c>
      <c r="AL315" s="7" t="n">
        <v>0.5026131649614523</v>
      </c>
      <c r="AM315" t="n">
        <v>0</v>
      </c>
      <c r="AN315" t="n">
        <v>0</v>
      </c>
      <c r="AO315" s="7" t="n">
        <v>0</v>
      </c>
      <c r="AP315" s="7">
        <f>IFERROR(STDEV(U315,V315,W315,X315,Y315),"")</f>
        <v/>
      </c>
      <c r="AQ315" s="7">
        <f>IFERROR(STDEV(AE315,AF315,AG315,AH315,AI315),"")</f>
        <v/>
      </c>
    </row>
    <row r="316">
      <c r="A316" t="inlineStr">
        <is>
          <t>brisc2025_train_00702_gl_co_t1.jpg</t>
        </is>
      </c>
      <c r="B316" t="inlineStr">
        <is>
          <t>train</t>
        </is>
      </c>
      <c r="C316" t="inlineStr">
        <is>
          <t>Glioma</t>
        </is>
      </c>
      <c r="D316" t="inlineStr">
        <is>
          <t>Coronal</t>
        </is>
      </c>
      <c r="E316" s="6" t="n">
        <v>1952</v>
      </c>
      <c r="F316" s="6" t="n">
        <v>206</v>
      </c>
      <c r="G316" s="6" t="n">
        <v>239</v>
      </c>
      <c r="H316" s="6" t="n">
        <v>4.472</v>
      </c>
      <c r="I316" s="6" t="n">
        <v>192</v>
      </c>
      <c r="J316" s="6" t="n">
        <v>229</v>
      </c>
      <c r="K316" s="6" t="n">
        <v>11.402</v>
      </c>
      <c r="L316" s="6" t="n">
        <v>180</v>
      </c>
      <c r="M316" s="6" t="n">
        <v>244</v>
      </c>
      <c r="N316" s="6" t="n">
        <v>7.211</v>
      </c>
      <c r="O316" s="6" t="n">
        <v>197</v>
      </c>
      <c r="P316" s="6" t="n">
        <v>247</v>
      </c>
      <c r="Q316" s="6" t="n">
        <v>5.657</v>
      </c>
      <c r="R316" s="6" t="n">
        <v>195</v>
      </c>
      <c r="S316" s="6" t="n">
        <v>240</v>
      </c>
      <c r="T316" s="6" t="n">
        <v>11.314</v>
      </c>
      <c r="U316" s="7" t="n">
        <v>0.1011673151750972</v>
      </c>
      <c r="V316" s="7" t="n">
        <v>0.2124542124542124</v>
      </c>
      <c r="W316" s="7" t="n">
        <v>0.1506395073424917</v>
      </c>
      <c r="X316" s="7" t="n">
        <v>0.1548446917014372</v>
      </c>
      <c r="Y316" s="7" t="n">
        <v>0.048975512243878</v>
      </c>
      <c r="Z316" s="7" t="n">
        <v>0.1336162477834233</v>
      </c>
      <c r="AA316" s="7" t="n">
        <v>0.06158906195649354</v>
      </c>
      <c r="AB316" s="7" t="n">
        <v>0.1634787002103344</v>
      </c>
      <c r="AC316" t="n">
        <v>0</v>
      </c>
      <c r="AD316" t="n">
        <v>0</v>
      </c>
      <c r="AE316" s="7" t="n">
        <v>0.0680601802618503</v>
      </c>
      <c r="AF316" s="7" t="n">
        <v>0.1094430992736077</v>
      </c>
      <c r="AG316" s="7" t="n">
        <v>0.0670675141728225</v>
      </c>
      <c r="AH316" s="7" t="n">
        <v>0.06290686432484691</v>
      </c>
      <c r="AI316" s="7" t="n">
        <v>0.0597846893615717</v>
      </c>
      <c r="AJ316" s="7" t="n">
        <v>0.07345246947893982</v>
      </c>
      <c r="AK316" s="7" t="n">
        <v>0.02039110021358242</v>
      </c>
      <c r="AL316" s="7" t="n">
        <v>0.049658409912036</v>
      </c>
      <c r="AM316" t="n">
        <v>0</v>
      </c>
      <c r="AN316" t="n">
        <v>0</v>
      </c>
      <c r="AO316" s="7" t="n">
        <v>0.0284036755985943</v>
      </c>
      <c r="AP316" s="7">
        <f>IFERROR(STDEV(U316,V316,W316,X316,Y316),"")</f>
        <v/>
      </c>
      <c r="AQ316" s="7">
        <f>IFERROR(STDEV(AE316,AF316,AG316,AH316,AI316),"")</f>
        <v/>
      </c>
    </row>
    <row r="317">
      <c r="A317" t="inlineStr">
        <is>
          <t>brisc2025_train_00704_gl_co_t1.jpg</t>
        </is>
      </c>
      <c r="B317" t="inlineStr">
        <is>
          <t>train</t>
        </is>
      </c>
      <c r="C317" t="inlineStr">
        <is>
          <t>Glioma</t>
        </is>
      </c>
      <c r="D317" t="inlineStr">
        <is>
          <t>Coronal</t>
        </is>
      </c>
      <c r="E317" s="6" t="n">
        <v>2419</v>
      </c>
      <c r="F317" s="6" t="n">
        <v>200</v>
      </c>
      <c r="G317" s="6" t="n">
        <v>243</v>
      </c>
      <c r="H317" s="6" t="n">
        <v>4.123</v>
      </c>
      <c r="I317" s="6" t="n">
        <v>200</v>
      </c>
      <c r="J317" s="6" t="n">
        <v>205</v>
      </c>
      <c r="K317" s="6" t="n">
        <v>6</v>
      </c>
      <c r="L317" s="6" t="n">
        <v>167</v>
      </c>
      <c r="M317" s="6" t="n">
        <v>225</v>
      </c>
      <c r="N317" s="6" t="n">
        <v>6.325</v>
      </c>
      <c r="O317" s="6" t="n">
        <v>209</v>
      </c>
      <c r="P317" s="6" t="n">
        <v>223</v>
      </c>
      <c r="Q317" s="6" t="n">
        <v>6.083</v>
      </c>
      <c r="R317" s="6" t="n">
        <v>178</v>
      </c>
      <c r="S317" s="6" t="n">
        <v>214</v>
      </c>
      <c r="T317" s="6" t="n">
        <v>8.944000000000001</v>
      </c>
      <c r="U317" s="7" t="n">
        <v>0.0937746256895193</v>
      </c>
      <c r="V317" s="7" t="n">
        <v>0.1071987480438184</v>
      </c>
      <c r="W317" s="7" t="n">
        <v>0.0585874799357945</v>
      </c>
      <c r="X317" s="7" t="n">
        <v>0.0922712933753943</v>
      </c>
      <c r="Y317" s="7" t="n">
        <v>0.1880149812734082</v>
      </c>
      <c r="Z317" s="7" t="n">
        <v>0.1079694256635869</v>
      </c>
      <c r="AA317" s="7" t="n">
        <v>0.04820369587589375</v>
      </c>
      <c r="AB317" s="7" t="n">
        <v>0.1294275013376137</v>
      </c>
      <c r="AC317" t="n">
        <v>0</v>
      </c>
      <c r="AD317" t="n">
        <v>0</v>
      </c>
      <c r="AE317" s="7" t="n">
        <v>0.586527293844367</v>
      </c>
      <c r="AF317" s="7" t="n">
        <v>0.0725576651969165</v>
      </c>
      <c r="AG317" s="7" t="n">
        <v>0.0204582651391162</v>
      </c>
      <c r="AH317" s="7" t="n">
        <v>0.0342901693954213</v>
      </c>
      <c r="AI317" s="7" t="n">
        <v>0.0446953179852924</v>
      </c>
      <c r="AJ317" s="7" t="n">
        <v>0.1517057423122227</v>
      </c>
      <c r="AK317" s="7" t="n">
        <v>0.243822552140992</v>
      </c>
      <c r="AL317" s="7" t="n">
        <v>0.5660690287052508</v>
      </c>
      <c r="AM317" t="n">
        <v>0</v>
      </c>
      <c r="AN317" t="n">
        <v>0</v>
      </c>
      <c r="AO317" s="7" t="n">
        <v>0</v>
      </c>
      <c r="AP317" s="7">
        <f>IFERROR(STDEV(U317,V317,W317,X317,Y317),"")</f>
        <v/>
      </c>
      <c r="AQ317" s="7">
        <f>IFERROR(STDEV(AE317,AF317,AG317,AH317,AI317),"")</f>
        <v/>
      </c>
    </row>
    <row r="318">
      <c r="A318" t="inlineStr">
        <is>
          <t>brisc2025_train_00705_gl_co_t1.jpg</t>
        </is>
      </c>
      <c r="B318" t="inlineStr">
        <is>
          <t>train</t>
        </is>
      </c>
      <c r="C318" t="inlineStr">
        <is>
          <t>Glioma</t>
        </is>
      </c>
      <c r="D318" t="inlineStr">
        <is>
          <t>Coronal</t>
        </is>
      </c>
      <c r="E318" s="6" t="n">
        <v>2456</v>
      </c>
      <c r="F318" s="6" t="n">
        <v>176</v>
      </c>
      <c r="G318" s="6" t="n">
        <v>205</v>
      </c>
      <c r="H318" s="6" t="n">
        <v>8.544</v>
      </c>
      <c r="I318" s="6" t="n">
        <v>179</v>
      </c>
      <c r="J318" s="6" t="n">
        <v>248</v>
      </c>
      <c r="K318" s="6" t="n">
        <v>4</v>
      </c>
      <c r="L318" s="6" t="n">
        <v>173</v>
      </c>
      <c r="M318" s="6" t="n">
        <v>218</v>
      </c>
      <c r="N318" s="6" t="n">
        <v>15.297</v>
      </c>
      <c r="O318" s="6" t="n">
        <v>200</v>
      </c>
      <c r="P318" s="6" t="n">
        <v>228</v>
      </c>
      <c r="Q318" s="6" t="n">
        <v>8.484999999999999</v>
      </c>
      <c r="R318" s="6" t="n">
        <v>195</v>
      </c>
      <c r="S318" s="6" t="n">
        <v>205</v>
      </c>
      <c r="T318" s="6" t="n">
        <v>8.944000000000001</v>
      </c>
      <c r="U318" s="7" t="n">
        <v>0.2094618996027446</v>
      </c>
      <c r="V318" s="7" t="n">
        <v>0.0538827258320126</v>
      </c>
      <c r="W318" s="7" t="n">
        <v>0.0257234726688102</v>
      </c>
      <c r="X318" s="7" t="n">
        <v>0.144960362400906</v>
      </c>
      <c r="Y318" s="7" t="n">
        <v>0.1049382716049382</v>
      </c>
      <c r="Z318" s="7" t="n">
        <v>0.1077933464218823</v>
      </c>
      <c r="AA318" s="7" t="n">
        <v>0.07308873446899196</v>
      </c>
      <c r="AB318" s="7" t="n">
        <v>0.1837384269339344</v>
      </c>
      <c r="AC318" t="n">
        <v>0</v>
      </c>
      <c r="AD318" t="n">
        <v>0</v>
      </c>
      <c r="AE318" s="7" t="n">
        <v>0.1032084550248986</v>
      </c>
      <c r="AF318" s="7" t="n">
        <v>0.0842776203966005</v>
      </c>
      <c r="AG318" s="7" t="n">
        <v>0.1661687295490112</v>
      </c>
      <c r="AH318" s="7" t="n">
        <v>0.0265166733627963</v>
      </c>
      <c r="AI318" s="7" t="n">
        <v>0.07379364220900179</v>
      </c>
      <c r="AJ318" s="7" t="n">
        <v>0.09079302410846167</v>
      </c>
      <c r="AK318" s="7" t="n">
        <v>0.05074080860405489</v>
      </c>
      <c r="AL318" s="7" t="n">
        <v>0.1396520561862149</v>
      </c>
      <c r="AM318" t="n">
        <v>0</v>
      </c>
      <c r="AN318" t="n">
        <v>0</v>
      </c>
      <c r="AO318" s="7" t="n">
        <v>0</v>
      </c>
      <c r="AP318" s="7">
        <f>IFERROR(STDEV(U318,V318,W318,X318,Y318),"")</f>
        <v/>
      </c>
      <c r="AQ318" s="7">
        <f>IFERROR(STDEV(AE318,AF318,AG318,AH318,AI318),"")</f>
        <v/>
      </c>
    </row>
    <row r="319">
      <c r="A319" t="inlineStr">
        <is>
          <t>brisc2025_train_00706_gl_co_t1.jpg</t>
        </is>
      </c>
      <c r="B319" t="inlineStr">
        <is>
          <t>train</t>
        </is>
      </c>
      <c r="C319" t="inlineStr">
        <is>
          <t>Glioma</t>
        </is>
      </c>
      <c r="D319" t="inlineStr">
        <is>
          <t>Coronal</t>
        </is>
      </c>
      <c r="E319" s="6" t="n">
        <v>867</v>
      </c>
      <c r="F319" s="6" t="n">
        <v>180</v>
      </c>
      <c r="G319" s="6" t="n">
        <v>229</v>
      </c>
      <c r="H319" s="6" t="n">
        <v>10</v>
      </c>
      <c r="I319" s="6" t="n">
        <v>186</v>
      </c>
      <c r="J319" s="6" t="n">
        <v>227</v>
      </c>
      <c r="K319" s="6" t="n">
        <v>5.831</v>
      </c>
      <c r="L319" s="6" t="n">
        <v>191</v>
      </c>
      <c r="M319" s="6" t="n">
        <v>233</v>
      </c>
      <c r="N319" s="6" t="n">
        <v>3.162</v>
      </c>
      <c r="O319" s="6" t="n">
        <v>170</v>
      </c>
      <c r="P319" s="6" t="n">
        <v>239</v>
      </c>
      <c r="Q319" s="6" t="n">
        <v>5.385</v>
      </c>
      <c r="R319" s="6" t="n">
        <v>169</v>
      </c>
      <c r="S319" s="6" t="n">
        <v>243</v>
      </c>
      <c r="T319" s="6" t="n">
        <v>5.657</v>
      </c>
      <c r="U319" s="7" t="n">
        <v>0.3485714285714286</v>
      </c>
      <c r="V319" s="7" t="n">
        <v>0.306640625</v>
      </c>
      <c r="W319" s="7" t="n">
        <v>0.2413793103448276</v>
      </c>
      <c r="X319" s="7" t="n">
        <v>0.2197125256673511</v>
      </c>
      <c r="Y319" s="7" t="n">
        <v>0.1334768568353067</v>
      </c>
      <c r="Z319" s="7" t="n">
        <v>0.2499561492837828</v>
      </c>
      <c r="AA319" s="7" t="n">
        <v>0.08290622353167702</v>
      </c>
      <c r="AB319" s="7" t="n">
        <v>0.2150945717361219</v>
      </c>
      <c r="AC319" t="n">
        <v>0</v>
      </c>
      <c r="AD319" t="n">
        <v>0</v>
      </c>
      <c r="AE319" s="7" t="n">
        <v>0.0560538116591928</v>
      </c>
      <c r="AF319" s="7" t="n">
        <v>0.7693399574166075</v>
      </c>
      <c r="AG319" s="7" t="n">
        <v>0.6303317535545023</v>
      </c>
      <c r="AH319" s="7" t="n">
        <v>0.08397790055248611</v>
      </c>
      <c r="AI319" s="7" t="n">
        <v>0.0625698324022346</v>
      </c>
      <c r="AJ319" s="7" t="n">
        <v>0.3204546511170047</v>
      </c>
      <c r="AK319" s="7" t="n">
        <v>0.3499483797697336</v>
      </c>
      <c r="AL319" s="7" t="n">
        <v>0.7132861457574148</v>
      </c>
      <c r="AM319" t="n">
        <v>1</v>
      </c>
      <c r="AN319" t="n">
        <v>1</v>
      </c>
      <c r="AO319" s="7" t="n">
        <v>0</v>
      </c>
      <c r="AP319" s="7">
        <f>IFERROR(STDEV(U319,V319,W319,X319,Y319),"")</f>
        <v/>
      </c>
      <c r="AQ319" s="7">
        <f>IFERROR(STDEV(AE319,AF319,AG319,AH319,AI319),"")</f>
        <v/>
      </c>
    </row>
    <row r="320">
      <c r="A320" t="inlineStr">
        <is>
          <t>brisc2025_train_00722_gl_co_t1.jpg</t>
        </is>
      </c>
      <c r="B320" t="inlineStr">
        <is>
          <t>train</t>
        </is>
      </c>
      <c r="C320" t="inlineStr">
        <is>
          <t>Glioma</t>
        </is>
      </c>
      <c r="D320" t="inlineStr">
        <is>
          <t>Coronal</t>
        </is>
      </c>
      <c r="E320" s="6" t="n">
        <v>7465</v>
      </c>
      <c r="F320" s="6" t="n">
        <v>128</v>
      </c>
      <c r="G320" s="6" t="n">
        <v>372</v>
      </c>
      <c r="H320" s="6" t="n">
        <v>3.606</v>
      </c>
      <c r="I320" s="6" t="n">
        <v>143</v>
      </c>
      <c r="J320" s="6" t="n">
        <v>370</v>
      </c>
      <c r="K320" s="6" t="n">
        <v>8.944000000000001</v>
      </c>
      <c r="L320" s="6" t="n">
        <v>112</v>
      </c>
      <c r="M320" s="6" t="n">
        <v>341</v>
      </c>
      <c r="N320" s="6" t="n">
        <v>13.454</v>
      </c>
      <c r="O320" s="6" t="n">
        <v>93</v>
      </c>
      <c r="P320" s="6" t="n">
        <v>328</v>
      </c>
      <c r="Q320" s="6" t="n">
        <v>6.708</v>
      </c>
      <c r="R320" s="6" t="n">
        <v>99</v>
      </c>
      <c r="S320" s="6" t="n">
        <v>283</v>
      </c>
      <c r="T320" s="6" t="n">
        <v>7.616</v>
      </c>
      <c r="U320" s="7" t="n">
        <v>0.0088011734897986</v>
      </c>
      <c r="V320" s="7" t="n">
        <v>0.0293030623020063</v>
      </c>
      <c r="W320" s="7" t="n">
        <v>0.0122487019038743</v>
      </c>
      <c r="X320" s="7" t="n">
        <v>0.0180538961900969</v>
      </c>
      <c r="Y320" s="7" t="n">
        <v>0.0401048492791612</v>
      </c>
      <c r="Z320" s="7" t="n">
        <v>0.02170233663298746</v>
      </c>
      <c r="AA320" s="7" t="n">
        <v>0.0128990875655243</v>
      </c>
      <c r="AB320" s="7" t="n">
        <v>0.0313036757893626</v>
      </c>
      <c r="AC320" t="n">
        <v>0</v>
      </c>
      <c r="AD320" t="n">
        <v>0</v>
      </c>
      <c r="AE320" s="7" t="n">
        <v>0.2260326403135429</v>
      </c>
      <c r="AF320" s="7" t="n">
        <v>0.0183169631006105</v>
      </c>
      <c r="AG320" s="7" t="n">
        <v>0.2256253346592213</v>
      </c>
      <c r="AH320" s="7" t="n">
        <v>0.0053440213760855</v>
      </c>
      <c r="AI320" s="7" t="n">
        <v>0.2347511281162603</v>
      </c>
      <c r="AJ320" s="7" t="n">
        <v>0.1420140175131441</v>
      </c>
      <c r="AK320" s="7" t="n">
        <v>0.1189850853359709</v>
      </c>
      <c r="AL320" s="7" t="n">
        <v>0.2294071067401748</v>
      </c>
      <c r="AM320" t="n">
        <v>0</v>
      </c>
      <c r="AN320" t="n">
        <v>0</v>
      </c>
      <c r="AO320" s="7" t="n">
        <v>0.1253684219365348</v>
      </c>
      <c r="AP320" s="7">
        <f>IFERROR(STDEV(U320,V320,W320,X320,Y320),"")</f>
        <v/>
      </c>
      <c r="AQ320" s="7">
        <f>IFERROR(STDEV(AE320,AF320,AG320,AH320,AI320),"")</f>
        <v/>
      </c>
    </row>
    <row r="321">
      <c r="A321" t="inlineStr">
        <is>
          <t>brisc2025_train_00725_gl_co_t1.jpg</t>
        </is>
      </c>
      <c r="B321" t="inlineStr">
        <is>
          <t>train</t>
        </is>
      </c>
      <c r="C321" t="inlineStr">
        <is>
          <t>Glioma</t>
        </is>
      </c>
      <c r="D321" t="inlineStr">
        <is>
          <t>Coronal</t>
        </is>
      </c>
      <c r="E321" s="6" t="n">
        <v>3995</v>
      </c>
      <c r="F321" s="6" t="n">
        <v>125</v>
      </c>
      <c r="G321" s="6" t="n">
        <v>324</v>
      </c>
      <c r="H321" s="6" t="n">
        <v>3.162</v>
      </c>
      <c r="I321" s="6" t="n">
        <v>160</v>
      </c>
      <c r="J321" s="6" t="n">
        <v>329</v>
      </c>
      <c r="K321" s="6" t="n">
        <v>16.125</v>
      </c>
      <c r="L321" s="6" t="n">
        <v>193</v>
      </c>
      <c r="M321" s="6" t="n">
        <v>348</v>
      </c>
      <c r="N321" s="6" t="n">
        <v>9</v>
      </c>
      <c r="O321" s="6" t="n">
        <v>178</v>
      </c>
      <c r="P321" s="6" t="n">
        <v>331</v>
      </c>
      <c r="Q321" s="6" t="n">
        <v>16</v>
      </c>
      <c r="R321" s="6" t="n">
        <v>174</v>
      </c>
      <c r="S321" s="6" t="n">
        <v>319</v>
      </c>
      <c r="T321" s="6" t="n">
        <v>17.464</v>
      </c>
      <c r="U321" s="7" t="n">
        <v>0.0563713879677877</v>
      </c>
      <c r="V321" s="7" t="n">
        <v>0.1873865698729582</v>
      </c>
      <c r="W321" s="7" t="n">
        <v>0.103415559772296</v>
      </c>
      <c r="X321" s="7" t="n">
        <v>0.0459770114942528</v>
      </c>
      <c r="Y321" s="7" t="n">
        <v>0.0266732526549765</v>
      </c>
      <c r="Z321" s="7" t="n">
        <v>0.08396475635245425</v>
      </c>
      <c r="AA321" s="7" t="n">
        <v>0.06434513268245132</v>
      </c>
      <c r="AB321" s="7" t="n">
        <v>0.1607133172179817</v>
      </c>
      <c r="AC321" t="n">
        <v>0</v>
      </c>
      <c r="AD321" t="n">
        <v>0</v>
      </c>
      <c r="AE321" s="7" t="n">
        <v>0.0089219330855018</v>
      </c>
      <c r="AF321" s="7" t="n">
        <v>0.0271604938271604</v>
      </c>
      <c r="AG321" s="7" t="n">
        <v>0.0559610705596107</v>
      </c>
      <c r="AH321" s="7" t="n">
        <v>0.0937562337921404</v>
      </c>
      <c r="AI321" s="7" t="n">
        <v>0.0818052441359257</v>
      </c>
      <c r="AJ321" s="7" t="n">
        <v>0.0535209950800678</v>
      </c>
      <c r="AK321" s="7" t="n">
        <v>0.03573786333958986</v>
      </c>
      <c r="AL321" s="7" t="n">
        <v>0.08483430070663861</v>
      </c>
      <c r="AM321" t="n">
        <v>0</v>
      </c>
      <c r="AN321" t="n">
        <v>0</v>
      </c>
      <c r="AO321" s="7" t="n">
        <v>0</v>
      </c>
      <c r="AP321" s="7">
        <f>IFERROR(STDEV(U321,V321,W321,X321,Y321),"")</f>
        <v/>
      </c>
      <c r="AQ321" s="7">
        <f>IFERROR(STDEV(AE321,AF321,AG321,AH321,AI321),"")</f>
        <v/>
      </c>
    </row>
    <row r="322">
      <c r="A322" t="inlineStr">
        <is>
          <t>brisc2025_train_00733_gl_co_t1.jpg</t>
        </is>
      </c>
      <c r="B322" t="inlineStr">
        <is>
          <t>train</t>
        </is>
      </c>
      <c r="C322" t="inlineStr">
        <is>
          <t>Glioma</t>
        </is>
      </c>
      <c r="D322" t="inlineStr">
        <is>
          <t>Coronal</t>
        </is>
      </c>
      <c r="E322" s="6" t="n">
        <v>5851</v>
      </c>
      <c r="F322" s="6" t="n">
        <v>244</v>
      </c>
      <c r="G322" s="6" t="n">
        <v>151</v>
      </c>
      <c r="H322" s="6" t="n">
        <v>19.105</v>
      </c>
      <c r="I322" s="6" t="n">
        <v>264</v>
      </c>
      <c r="J322" s="6" t="n">
        <v>181</v>
      </c>
      <c r="K322" s="6" t="n">
        <v>12.806</v>
      </c>
      <c r="L322" s="6" t="n">
        <v>293</v>
      </c>
      <c r="M322" s="6" t="n">
        <v>153</v>
      </c>
      <c r="N322" s="6" t="n">
        <v>6.083</v>
      </c>
      <c r="O322" s="6" t="n">
        <v>260</v>
      </c>
      <c r="P322" s="6" t="n">
        <v>141</v>
      </c>
      <c r="Q322" s="6" t="n">
        <v>25.962</v>
      </c>
      <c r="R322" s="6" t="n">
        <v>260</v>
      </c>
      <c r="S322" s="6" t="n">
        <v>189</v>
      </c>
      <c r="T322" s="6" t="n">
        <v>5</v>
      </c>
      <c r="U322" s="7" t="n">
        <v>0.1034035656401944</v>
      </c>
      <c r="V322" s="7" t="n">
        <v>0.0259784075573549</v>
      </c>
      <c r="W322" s="7" t="n">
        <v>0.0462793407691027</v>
      </c>
      <c r="X322" s="7" t="n">
        <v>0.0935158031932225</v>
      </c>
      <c r="Y322" s="7" t="n">
        <v>0.057759336099585</v>
      </c>
      <c r="Z322" s="7" t="n">
        <v>0.06538729065189189</v>
      </c>
      <c r="AA322" s="7" t="n">
        <v>0.03245308108603925</v>
      </c>
      <c r="AB322" s="7" t="n">
        <v>0.07742515808283951</v>
      </c>
      <c r="AC322" t="n">
        <v>0</v>
      </c>
      <c r="AD322" t="n">
        <v>0</v>
      </c>
      <c r="AE322" s="7" t="n">
        <v>0.8512810444684402</v>
      </c>
      <c r="AF322" s="7" t="n">
        <v>0.8101677681748856</v>
      </c>
      <c r="AG322" s="7" t="n">
        <v>0.7078180212014135</v>
      </c>
      <c r="AH322" s="7" t="n">
        <v>0.6978969622788472</v>
      </c>
      <c r="AI322" s="7" t="n">
        <v>0.8724224320678358</v>
      </c>
      <c r="AJ322" s="7" t="n">
        <v>0.7879172456382845</v>
      </c>
      <c r="AK322" s="7" t="n">
        <v>0.08088683523963443</v>
      </c>
      <c r="AL322" s="7" t="n">
        <v>0.1745254697889885</v>
      </c>
      <c r="AM322" t="n">
        <v>4</v>
      </c>
      <c r="AN322" t="n">
        <v>1</v>
      </c>
      <c r="AO322" s="7" t="n">
        <v>0</v>
      </c>
      <c r="AP322" s="7">
        <f>IFERROR(STDEV(U322,V322,W322,X322,Y322),"")</f>
        <v/>
      </c>
      <c r="AQ322" s="7">
        <f>IFERROR(STDEV(AE322,AF322,AG322,AH322,AI322),"")</f>
        <v/>
      </c>
    </row>
    <row r="323">
      <c r="A323" t="inlineStr">
        <is>
          <t>brisc2025_train_00736_gl_co_t1.jpg</t>
        </is>
      </c>
      <c r="B323" t="inlineStr">
        <is>
          <t>train</t>
        </is>
      </c>
      <c r="C323" t="inlineStr">
        <is>
          <t>Glioma</t>
        </is>
      </c>
      <c r="D323" t="inlineStr">
        <is>
          <t>Coronal</t>
        </is>
      </c>
      <c r="E323" s="6" t="n">
        <v>5414</v>
      </c>
      <c r="F323" s="6" t="n">
        <v>241</v>
      </c>
      <c r="G323" s="6" t="n">
        <v>149</v>
      </c>
      <c r="H323" s="6" t="n">
        <v>22.804</v>
      </c>
      <c r="I323" s="6" t="n">
        <v>213</v>
      </c>
      <c r="J323" s="6" t="n">
        <v>142</v>
      </c>
      <c r="K323" s="6" t="n">
        <v>6</v>
      </c>
      <c r="L323" s="6" t="n">
        <v>224</v>
      </c>
      <c r="M323" s="6" t="n">
        <v>142</v>
      </c>
      <c r="N323" s="6" t="n">
        <v>17</v>
      </c>
      <c r="O323" s="6" t="n">
        <v>246</v>
      </c>
      <c r="P323" s="6" t="n">
        <v>159</v>
      </c>
      <c r="Q323" s="6" t="n">
        <v>25</v>
      </c>
      <c r="R323" s="6" t="n">
        <v>283</v>
      </c>
      <c r="S323" s="6" t="n">
        <v>140</v>
      </c>
      <c r="T323" s="6" t="n">
        <v>4</v>
      </c>
      <c r="U323" s="7" t="n">
        <v>0.0902998236331569</v>
      </c>
      <c r="V323" s="7" t="n">
        <v>0.010655888296895</v>
      </c>
      <c r="W323" s="7" t="n">
        <v>0.0248084640642101</v>
      </c>
      <c r="X323" s="7" t="n">
        <v>0.0570608289969495</v>
      </c>
      <c r="Y323" s="7" t="n">
        <v>0.0254823443756825</v>
      </c>
      <c r="Z323" s="7" t="n">
        <v>0.04166146987337881</v>
      </c>
      <c r="AA323" s="7" t="n">
        <v>0.03205449934661316</v>
      </c>
      <c r="AB323" s="7" t="n">
        <v>0.07964393533626191</v>
      </c>
      <c r="AC323" t="n">
        <v>0</v>
      </c>
      <c r="AD323" t="n">
        <v>0</v>
      </c>
      <c r="AE323" s="7" t="n">
        <v>0.0251687032646361</v>
      </c>
      <c r="AF323" s="7" t="n">
        <v>0.1106584801775043</v>
      </c>
      <c r="AG323" s="7" t="n">
        <v>0.0055258795358261</v>
      </c>
      <c r="AH323" s="7" t="n">
        <v>0.015032080659945</v>
      </c>
      <c r="AI323" s="7" t="n">
        <v>0.5418828131643847</v>
      </c>
      <c r="AJ323" s="7" t="n">
        <v>0.1396535913604592</v>
      </c>
      <c r="AK323" s="7" t="n">
        <v>0.2287228765102033</v>
      </c>
      <c r="AL323" s="7" t="n">
        <v>0.5363569336285586</v>
      </c>
      <c r="AM323" t="n">
        <v>0</v>
      </c>
      <c r="AN323" t="n">
        <v>0</v>
      </c>
      <c r="AO323" s="7" t="n">
        <v>0</v>
      </c>
      <c r="AP323" s="7">
        <f>IFERROR(STDEV(U323,V323,W323,X323,Y323),"")</f>
        <v/>
      </c>
      <c r="AQ323" s="7">
        <f>IFERROR(STDEV(AE323,AF323,AG323,AH323,AI323),"")</f>
        <v/>
      </c>
    </row>
    <row r="324">
      <c r="A324" t="inlineStr">
        <is>
          <t>brisc2025_train_00737_gl_co_t1.jpg</t>
        </is>
      </c>
      <c r="B324" t="inlineStr">
        <is>
          <t>train</t>
        </is>
      </c>
      <c r="C324" t="inlineStr">
        <is>
          <t>Glioma</t>
        </is>
      </c>
      <c r="D324" t="inlineStr">
        <is>
          <t>Coronal</t>
        </is>
      </c>
      <c r="E324" s="6" t="n">
        <v>2912</v>
      </c>
      <c r="F324" s="6" t="n">
        <v>260</v>
      </c>
      <c r="G324" s="6" t="n">
        <v>152</v>
      </c>
      <c r="H324" s="6" t="n">
        <v>22.204</v>
      </c>
      <c r="I324" s="6" t="n">
        <v>270</v>
      </c>
      <c r="J324" s="6" t="n">
        <v>180</v>
      </c>
      <c r="K324" s="6" t="n">
        <v>6.325</v>
      </c>
      <c r="L324" s="6" t="n">
        <v>258</v>
      </c>
      <c r="M324" s="6" t="n">
        <v>146</v>
      </c>
      <c r="N324" s="6" t="n">
        <v>18.601</v>
      </c>
      <c r="O324" s="6" t="n">
        <v>274</v>
      </c>
      <c r="P324" s="6" t="n">
        <v>160</v>
      </c>
      <c r="Q324" s="6" t="n">
        <v>12</v>
      </c>
      <c r="R324" s="6" t="n">
        <v>245</v>
      </c>
      <c r="S324" s="6" t="n">
        <v>163</v>
      </c>
      <c r="T324" s="6" t="n">
        <v>7.616</v>
      </c>
      <c r="U324" s="7" t="n">
        <v>0.087984241628365</v>
      </c>
      <c r="V324" s="7" t="n">
        <v>0.0449815374286673</v>
      </c>
      <c r="W324" s="7" t="n">
        <v>0.0829493087557603</v>
      </c>
      <c r="X324" s="7" t="n">
        <v>0.0443250503693754</v>
      </c>
      <c r="Y324" s="7" t="n">
        <v>0.1398467432950191</v>
      </c>
      <c r="Z324" s="7" t="n">
        <v>0.08001737629543741</v>
      </c>
      <c r="AA324" s="7" t="n">
        <v>0.03922076128106786</v>
      </c>
      <c r="AB324" s="7" t="n">
        <v>0.09552169292564369</v>
      </c>
      <c r="AC324" t="n">
        <v>0</v>
      </c>
      <c r="AD324" t="n">
        <v>0</v>
      </c>
      <c r="AE324" s="7" t="n">
        <v>0.0818720286805393</v>
      </c>
      <c r="AF324" s="7" t="n">
        <v>0.0109289617486338</v>
      </c>
      <c r="AG324" s="7" t="n">
        <v>0.0747107438016528</v>
      </c>
      <c r="AH324" s="7" t="n">
        <v>0.0833656260003706</v>
      </c>
      <c r="AI324" s="7" t="n">
        <v>0.0183735964613814</v>
      </c>
      <c r="AJ324" s="7" t="n">
        <v>0.05385019133851558</v>
      </c>
      <c r="AK324" s="7" t="n">
        <v>0.03602904256968264</v>
      </c>
      <c r="AL324" s="7" t="n">
        <v>0.07243666425173681</v>
      </c>
      <c r="AM324" t="n">
        <v>0</v>
      </c>
      <c r="AN324" t="n">
        <v>0</v>
      </c>
      <c r="AO324" s="7" t="n">
        <v>0</v>
      </c>
      <c r="AP324" s="7">
        <f>IFERROR(STDEV(U324,V324,W324,X324,Y324),"")</f>
        <v/>
      </c>
      <c r="AQ324" s="7">
        <f>IFERROR(STDEV(AE324,AF324,AG324,AH324,AI324),"")</f>
        <v/>
      </c>
    </row>
    <row r="325">
      <c r="A325" t="inlineStr">
        <is>
          <t>brisc2025_train_00739_gl_co_t1.jpg</t>
        </is>
      </c>
      <c r="B325" t="inlineStr">
        <is>
          <t>train</t>
        </is>
      </c>
      <c r="C325" t="inlineStr">
        <is>
          <t>Glioma</t>
        </is>
      </c>
      <c r="D325" t="inlineStr">
        <is>
          <t>Coronal</t>
        </is>
      </c>
      <c r="E325" s="6" t="n">
        <v>4591</v>
      </c>
      <c r="F325" s="6" t="n">
        <v>138</v>
      </c>
      <c r="G325" s="6" t="n">
        <v>313</v>
      </c>
      <c r="H325" s="6" t="n">
        <v>4.123</v>
      </c>
      <c r="I325" s="6" t="n">
        <v>154</v>
      </c>
      <c r="J325" s="6" t="n">
        <v>279</v>
      </c>
      <c r="K325" s="6" t="n">
        <v>13.928</v>
      </c>
      <c r="L325" s="6" t="n">
        <v>173</v>
      </c>
      <c r="M325" s="6" t="n">
        <v>290</v>
      </c>
      <c r="N325" s="6" t="n">
        <v>8.944000000000001</v>
      </c>
      <c r="O325" s="6" t="n">
        <v>113</v>
      </c>
      <c r="P325" s="6" t="n">
        <v>280</v>
      </c>
      <c r="Q325" s="6" t="n">
        <v>4.472</v>
      </c>
      <c r="R325" s="6" t="n">
        <v>120</v>
      </c>
      <c r="S325" s="6" t="n">
        <v>269</v>
      </c>
      <c r="T325" s="6" t="n">
        <v>8.944000000000001</v>
      </c>
      <c r="U325" s="7" t="n">
        <v>0.0713236836584854</v>
      </c>
      <c r="V325" s="7" t="n">
        <v>0.1946519858434919</v>
      </c>
      <c r="W325" s="7" t="n">
        <v>0.0591841048404142</v>
      </c>
      <c r="X325" s="7" t="n">
        <v>0.1584436421981548</v>
      </c>
      <c r="Y325" s="7" t="n">
        <v>0.062460434690863</v>
      </c>
      <c r="Z325" s="7" t="n">
        <v>0.1092127702462819</v>
      </c>
      <c r="AA325" s="7" t="n">
        <v>0.06294396206079764</v>
      </c>
      <c r="AB325" s="7" t="n">
        <v>0.1354678810030777</v>
      </c>
      <c r="AC325" t="n">
        <v>0</v>
      </c>
      <c r="AD325" t="n">
        <v>0</v>
      </c>
      <c r="AE325" s="7" t="n">
        <v>0.0329905741216795</v>
      </c>
      <c r="AF325" s="7" t="n">
        <v>0.427148404524734</v>
      </c>
      <c r="AG325" s="7" t="n">
        <v>0.0034790171776473</v>
      </c>
      <c r="AH325" s="7" t="n">
        <v>0.0021758050478677</v>
      </c>
      <c r="AI325" s="7" t="n">
        <v>0.7455714473166252</v>
      </c>
      <c r="AJ325" s="7" t="n">
        <v>0.2422730496377107</v>
      </c>
      <c r="AK325" s="7" t="n">
        <v>0.3338999121394974</v>
      </c>
      <c r="AL325" s="7" t="n">
        <v>0.7433956422687574</v>
      </c>
      <c r="AM325" t="n">
        <v>1</v>
      </c>
      <c r="AN325" t="n">
        <v>1</v>
      </c>
      <c r="AO325" s="7" t="n">
        <v>0</v>
      </c>
      <c r="AP325" s="7">
        <f>IFERROR(STDEV(U325,V325,W325,X325,Y325),"")</f>
        <v/>
      </c>
      <c r="AQ325" s="7">
        <f>IFERROR(STDEV(AE325,AF325,AG325,AH325,AI325),"")</f>
        <v/>
      </c>
    </row>
    <row r="326">
      <c r="A326" t="inlineStr">
        <is>
          <t>brisc2025_train_00745_gl_co_t1.jpg</t>
        </is>
      </c>
      <c r="B326" t="inlineStr">
        <is>
          <t>train</t>
        </is>
      </c>
      <c r="C326" t="inlineStr">
        <is>
          <t>Glioma</t>
        </is>
      </c>
      <c r="D326" t="inlineStr">
        <is>
          <t>Coronal</t>
        </is>
      </c>
      <c r="E326" s="6" t="n">
        <v>728</v>
      </c>
      <c r="F326" s="6" t="n">
        <v>283</v>
      </c>
      <c r="G326" s="6" t="n">
        <v>226</v>
      </c>
      <c r="H326" s="6" t="n">
        <v>9.433999999999999</v>
      </c>
      <c r="I326" s="6" t="n">
        <v>282</v>
      </c>
      <c r="J326" s="6" t="n">
        <v>241</v>
      </c>
      <c r="K326" s="6" t="n">
        <v>5.385</v>
      </c>
      <c r="L326" s="6" t="n">
        <v>288</v>
      </c>
      <c r="M326" s="6" t="n">
        <v>221</v>
      </c>
      <c r="N326" s="6" t="n">
        <v>7.071</v>
      </c>
      <c r="O326" s="6" t="n">
        <v>288</v>
      </c>
      <c r="P326" s="6" t="n">
        <v>236</v>
      </c>
      <c r="Q326" s="6" t="n">
        <v>6.325</v>
      </c>
      <c r="R326" s="6" t="n">
        <v>276</v>
      </c>
      <c r="S326" s="6" t="n">
        <v>227</v>
      </c>
      <c r="T326" s="6" t="n">
        <v>5</v>
      </c>
      <c r="U326" s="7" t="n">
        <v>0.2415458937198067</v>
      </c>
      <c r="V326" s="7" t="n">
        <v>0.427645788336933</v>
      </c>
      <c r="W326" s="7" t="n">
        <v>0.1935483870967742</v>
      </c>
      <c r="X326" s="7" t="n">
        <v>0.2910798122065727</v>
      </c>
      <c r="Y326" s="7" t="n">
        <v>0.3283582089552239</v>
      </c>
      <c r="Z326" s="7" t="n">
        <v>0.2964356180630621</v>
      </c>
      <c r="AA326" s="7" t="n">
        <v>0.08925036328123231</v>
      </c>
      <c r="AB326" s="7" t="n">
        <v>0.2340974012401588</v>
      </c>
      <c r="AC326" t="n">
        <v>0</v>
      </c>
      <c r="AD326" t="n">
        <v>0</v>
      </c>
      <c r="AE326" s="7" t="n">
        <v>0.3893805309734513</v>
      </c>
      <c r="AF326" s="7" t="n">
        <v>0.2890716803760282</v>
      </c>
      <c r="AG326" s="7" t="n">
        <v>0.8172217709179529</v>
      </c>
      <c r="AH326" s="7" t="n">
        <v>0.0377358490566037</v>
      </c>
      <c r="AI326" s="7" t="n">
        <v>0.5188199389623601</v>
      </c>
      <c r="AJ326" s="7" t="n">
        <v>0.4104459540572792</v>
      </c>
      <c r="AK326" s="7" t="n">
        <v>0.2877932306873467</v>
      </c>
      <c r="AL326" s="7" t="n">
        <v>0.7794859218613492</v>
      </c>
      <c r="AM326" t="n">
        <v>1</v>
      </c>
      <c r="AN326" t="n">
        <v>1</v>
      </c>
      <c r="AO326" s="7" t="n">
        <v>0</v>
      </c>
      <c r="AP326" s="7">
        <f>IFERROR(STDEV(U326,V326,W326,X326,Y326),"")</f>
        <v/>
      </c>
      <c r="AQ326" s="7">
        <f>IFERROR(STDEV(AE326,AF326,AG326,AH326,AI326),"")</f>
        <v/>
      </c>
    </row>
    <row r="327">
      <c r="A327" t="inlineStr">
        <is>
          <t>brisc2025_train_00747_gl_co_t1.jpg</t>
        </is>
      </c>
      <c r="B327" t="inlineStr">
        <is>
          <t>train</t>
        </is>
      </c>
      <c r="C327" t="inlineStr">
        <is>
          <t>Glioma</t>
        </is>
      </c>
      <c r="D327" t="inlineStr">
        <is>
          <t>Coronal</t>
        </is>
      </c>
      <c r="E327" s="6" t="n">
        <v>1284</v>
      </c>
      <c r="F327" s="6" t="n">
        <v>295</v>
      </c>
      <c r="G327" s="6" t="n">
        <v>231</v>
      </c>
      <c r="H327" s="6" t="n">
        <v>9</v>
      </c>
      <c r="I327" s="6" t="n">
        <v>299</v>
      </c>
      <c r="J327" s="6" t="n">
        <v>228</v>
      </c>
      <c r="K327" s="6" t="n">
        <v>5.831</v>
      </c>
      <c r="L327" s="6" t="n">
        <v>291</v>
      </c>
      <c r="M327" s="6" t="n">
        <v>234</v>
      </c>
      <c r="N327" s="6" t="n">
        <v>12.369</v>
      </c>
      <c r="O327" s="6" t="n">
        <v>289</v>
      </c>
      <c r="P327" s="6" t="n">
        <v>231</v>
      </c>
      <c r="Q327" s="6" t="n">
        <v>13.892</v>
      </c>
      <c r="R327" s="6" t="n">
        <v>282</v>
      </c>
      <c r="S327" s="6" t="n">
        <v>230</v>
      </c>
      <c r="T327" s="6" t="n">
        <v>7.81</v>
      </c>
      <c r="U327" s="7" t="n">
        <v>0.0949554896142433</v>
      </c>
      <c r="V327" s="7" t="n">
        <v>0.1350762527233115</v>
      </c>
      <c r="W327" s="7" t="n">
        <v>0.0807174887892376</v>
      </c>
      <c r="X327" s="7" t="n">
        <v>0.1377810007251631</v>
      </c>
      <c r="Y327" s="7" t="n">
        <v>0.2191400832177531</v>
      </c>
      <c r="Z327" s="7" t="n">
        <v>0.1335340630139417</v>
      </c>
      <c r="AA327" s="7" t="n">
        <v>0.05391359374626135</v>
      </c>
      <c r="AB327" s="7" t="n">
        <v>0.1384225944285155</v>
      </c>
      <c r="AC327" t="n">
        <v>0</v>
      </c>
      <c r="AD327" t="n">
        <v>0</v>
      </c>
      <c r="AE327" s="7" t="n">
        <v>0.0229369679972132</v>
      </c>
      <c r="AF327" s="7" t="n">
        <v>0.0455422461612669</v>
      </c>
      <c r="AG327" s="7" t="n">
        <v>0.0243398479707315</v>
      </c>
      <c r="AH327" s="7" t="n">
        <v>0.0275998452345127</v>
      </c>
      <c r="AI327" s="7" t="n">
        <v>0.024510833253794</v>
      </c>
      <c r="AJ327" s="7" t="n">
        <v>0.02898594812350366</v>
      </c>
      <c r="AK327" s="7" t="n">
        <v>0.00941057046927888</v>
      </c>
      <c r="AL327" s="7" t="n">
        <v>0.0226052781640537</v>
      </c>
      <c r="AM327" t="n">
        <v>0</v>
      </c>
      <c r="AN327" t="n">
        <v>0</v>
      </c>
      <c r="AO327" s="7" t="n">
        <v>0</v>
      </c>
      <c r="AP327" s="7">
        <f>IFERROR(STDEV(U327,V327,W327,X327,Y327),"")</f>
        <v/>
      </c>
      <c r="AQ327" s="7">
        <f>IFERROR(STDEV(AE327,AF327,AG327,AH327,AI327),"")</f>
        <v/>
      </c>
    </row>
    <row r="328">
      <c r="A328" t="inlineStr">
        <is>
          <t>brisc2025_train_00750_gl_co_t1.jpg</t>
        </is>
      </c>
      <c r="B328" t="inlineStr">
        <is>
          <t>train</t>
        </is>
      </c>
      <c r="C328" t="inlineStr">
        <is>
          <t>Glioma</t>
        </is>
      </c>
      <c r="D328" t="inlineStr">
        <is>
          <t>Coronal</t>
        </is>
      </c>
      <c r="E328" s="6" t="n">
        <v>4939</v>
      </c>
      <c r="F328" s="6" t="n">
        <v>174</v>
      </c>
      <c r="G328" s="6" t="n">
        <v>308</v>
      </c>
      <c r="H328" s="6" t="n">
        <v>12</v>
      </c>
      <c r="I328" s="6" t="n">
        <v>200</v>
      </c>
      <c r="J328" s="6" t="n">
        <v>317</v>
      </c>
      <c r="K328" s="6" t="n">
        <v>29.411</v>
      </c>
      <c r="L328" s="6" t="n">
        <v>173</v>
      </c>
      <c r="M328" s="6" t="n">
        <v>298</v>
      </c>
      <c r="N328" s="6" t="n">
        <v>5.831</v>
      </c>
      <c r="O328" s="6" t="n">
        <v>224</v>
      </c>
      <c r="P328" s="6" t="n">
        <v>330</v>
      </c>
      <c r="Q328" s="6" t="n">
        <v>15.811</v>
      </c>
      <c r="R328" s="6" t="n">
        <v>199</v>
      </c>
      <c r="S328" s="6" t="n">
        <v>328</v>
      </c>
      <c r="T328" s="6" t="n">
        <v>22.361</v>
      </c>
      <c r="U328" s="7" t="n">
        <v>0.0797045101088647</v>
      </c>
      <c r="V328" s="7" t="n">
        <v>0.1141657121038564</v>
      </c>
      <c r="W328" s="7" t="n">
        <v>0.0381330685203575</v>
      </c>
      <c r="X328" s="7" t="n">
        <v>0.09819021948402</v>
      </c>
      <c r="Y328" s="7" t="n">
        <v>0.2291143779132305</v>
      </c>
      <c r="Z328" s="7" t="n">
        <v>0.1118615776260658</v>
      </c>
      <c r="AA328" s="7" t="n">
        <v>0.07143249311513966</v>
      </c>
      <c r="AB328" s="7" t="n">
        <v>0.190981309392873</v>
      </c>
      <c r="AC328" t="n">
        <v>0</v>
      </c>
      <c r="AD328" t="n">
        <v>0</v>
      </c>
      <c r="AE328" s="7" t="n">
        <v>0.5524618991793669</v>
      </c>
      <c r="AF328" s="7" t="n">
        <v>0.6717762538658061</v>
      </c>
      <c r="AG328" s="7" t="n">
        <v>0.850058207217695</v>
      </c>
      <c r="AH328" s="7" t="n">
        <v>0.8058510638297872</v>
      </c>
      <c r="AI328" s="7" t="n">
        <v>0.8431900690947418</v>
      </c>
      <c r="AJ328" s="7" t="n">
        <v>0.7446674986374794</v>
      </c>
      <c r="AK328" s="7" t="n">
        <v>0.1292414920039264</v>
      </c>
      <c r="AL328" s="7" t="n">
        <v>0.297596308038328</v>
      </c>
      <c r="AM328" t="n">
        <v>3</v>
      </c>
      <c r="AN328" t="n">
        <v>1</v>
      </c>
      <c r="AO328" s="7" t="n">
        <v>0</v>
      </c>
      <c r="AP328" s="7">
        <f>IFERROR(STDEV(U328,V328,W328,X328,Y328),"")</f>
        <v/>
      </c>
      <c r="AQ328" s="7">
        <f>IFERROR(STDEV(AE328,AF328,AG328,AH328,AI328),"")</f>
        <v/>
      </c>
    </row>
    <row r="329">
      <c r="A329" t="inlineStr">
        <is>
          <t>brisc2025_train_00751_gl_co_t1.jpg</t>
        </is>
      </c>
      <c r="B329" t="inlineStr">
        <is>
          <t>train</t>
        </is>
      </c>
      <c r="C329" t="inlineStr">
        <is>
          <t>Glioma</t>
        </is>
      </c>
      <c r="D329" t="inlineStr">
        <is>
          <t>Coronal</t>
        </is>
      </c>
      <c r="E329" s="6" t="n">
        <v>4982</v>
      </c>
      <c r="F329" s="6" t="n">
        <v>230</v>
      </c>
      <c r="G329" s="6" t="n">
        <v>350</v>
      </c>
      <c r="H329" s="6" t="n">
        <v>7.211</v>
      </c>
      <c r="I329" s="6" t="n">
        <v>218</v>
      </c>
      <c r="J329" s="6" t="n">
        <v>309</v>
      </c>
      <c r="K329" s="6" t="n">
        <v>22.204</v>
      </c>
      <c r="L329" s="6" t="n">
        <v>235</v>
      </c>
      <c r="M329" s="6" t="n">
        <v>300</v>
      </c>
      <c r="N329" s="6" t="n">
        <v>7.211</v>
      </c>
      <c r="O329" s="6" t="n">
        <v>197</v>
      </c>
      <c r="P329" s="6" t="n">
        <v>303</v>
      </c>
      <c r="Q329" s="6" t="n">
        <v>18.358</v>
      </c>
      <c r="R329" s="6" t="n">
        <v>199</v>
      </c>
      <c r="S329" s="6" t="n">
        <v>291</v>
      </c>
      <c r="T329" s="6" t="n">
        <v>8.544</v>
      </c>
      <c r="U329" s="7" t="n">
        <v>0.0708615682478218</v>
      </c>
      <c r="V329" s="7" t="n">
        <v>0.0730999806613807</v>
      </c>
      <c r="W329" s="7" t="n">
        <v>0.0378101614808979</v>
      </c>
      <c r="X329" s="7" t="n">
        <v>0.106063486029272</v>
      </c>
      <c r="Y329" s="7" t="n">
        <v>0.0760764626375748</v>
      </c>
      <c r="Z329" s="7" t="n">
        <v>0.07278233181138943</v>
      </c>
      <c r="AA329" s="7" t="n">
        <v>0.0242143008109797</v>
      </c>
      <c r="AB329" s="7" t="n">
        <v>0.0682533245483741</v>
      </c>
      <c r="AC329" t="n">
        <v>0</v>
      </c>
      <c r="AD329" t="n">
        <v>0</v>
      </c>
      <c r="AE329" s="7" t="n">
        <v>0.0052052052052052</v>
      </c>
      <c r="AF329" s="7" t="n">
        <v>0.0493343774471417</v>
      </c>
      <c r="AG329" s="7" t="n">
        <v>0.8881945994197724</v>
      </c>
      <c r="AH329" s="7" t="n">
        <v>0.0020052135552436</v>
      </c>
      <c r="AI329" s="7" t="n">
        <v>0.8915340972299477</v>
      </c>
      <c r="AJ329" s="7" t="n">
        <v>0.3672546985714621</v>
      </c>
      <c r="AK329" s="7" t="n">
        <v>0.4774430910298937</v>
      </c>
      <c r="AL329" s="7" t="n">
        <v>0.8895288836747041</v>
      </c>
      <c r="AM329" t="n">
        <v>2</v>
      </c>
      <c r="AN329" t="n">
        <v>1</v>
      </c>
      <c r="AO329" s="7" t="n">
        <v>0</v>
      </c>
      <c r="AP329" s="7">
        <f>IFERROR(STDEV(U329,V329,W329,X329,Y329),"")</f>
        <v/>
      </c>
      <c r="AQ329" s="7">
        <f>IFERROR(STDEV(AE329,AF329,AG329,AH329,AI329),"")</f>
        <v/>
      </c>
    </row>
    <row r="330">
      <c r="A330" t="inlineStr">
        <is>
          <t>brisc2025_train_00753_gl_co_t1.jpg</t>
        </is>
      </c>
      <c r="B330" t="inlineStr">
        <is>
          <t>train</t>
        </is>
      </c>
      <c r="C330" t="inlineStr">
        <is>
          <t>Glioma</t>
        </is>
      </c>
      <c r="D330" t="inlineStr">
        <is>
          <t>Coronal</t>
        </is>
      </c>
      <c r="E330" s="6" t="n">
        <v>3986</v>
      </c>
      <c r="F330" s="6" t="n">
        <v>212</v>
      </c>
      <c r="G330" s="6" t="n">
        <v>310</v>
      </c>
      <c r="H330" s="6" t="n">
        <v>23.854</v>
      </c>
      <c r="I330" s="6" t="n">
        <v>225</v>
      </c>
      <c r="J330" s="6" t="n">
        <v>289</v>
      </c>
      <c r="K330" s="6" t="n">
        <v>5.831</v>
      </c>
      <c r="L330" s="6" t="n">
        <v>204</v>
      </c>
      <c r="M330" s="6" t="n">
        <v>314</v>
      </c>
      <c r="N330" s="6" t="n">
        <v>15</v>
      </c>
      <c r="O330" s="6" t="n">
        <v>210</v>
      </c>
      <c r="P330" s="6" t="n">
        <v>338</v>
      </c>
      <c r="Q330" s="6" t="n">
        <v>10.296</v>
      </c>
      <c r="R330" s="6" t="n">
        <v>235</v>
      </c>
      <c r="S330" s="6" t="n">
        <v>342</v>
      </c>
      <c r="T330" s="6" t="n">
        <v>5.657</v>
      </c>
      <c r="U330" s="7" t="n">
        <v>0.1100047415836889</v>
      </c>
      <c r="V330" s="7" t="n">
        <v>0.0584510472479298</v>
      </c>
      <c r="W330" s="7" t="n">
        <v>0.0631681243926141</v>
      </c>
      <c r="X330" s="7" t="n">
        <v>0.1198113207547169</v>
      </c>
      <c r="Y330" s="7" t="n">
        <v>0.0388683886838868</v>
      </c>
      <c r="Z330" s="7" t="n">
        <v>0.07806072453256731</v>
      </c>
      <c r="AA330" s="7" t="n">
        <v>0.0350210675225615</v>
      </c>
      <c r="AB330" s="7" t="n">
        <v>0.0809429320708301</v>
      </c>
      <c r="AC330" t="n">
        <v>0</v>
      </c>
      <c r="AD330" t="n">
        <v>0</v>
      </c>
      <c r="AE330" s="7" t="n">
        <v>0.9167458916202634</v>
      </c>
      <c r="AF330" s="7" t="n">
        <v>0.4748421656782093</v>
      </c>
      <c r="AG330" s="7" t="n">
        <v>0.4730894464661942</v>
      </c>
      <c r="AH330" s="7" t="n">
        <v>0.3174335162515829</v>
      </c>
      <c r="AI330" s="7" t="n">
        <v>0.0532356532356532</v>
      </c>
      <c r="AJ330" s="7" t="n">
        <v>0.4470693346503806</v>
      </c>
      <c r="AK330" s="7" t="n">
        <v>0.3138291169402125</v>
      </c>
      <c r="AL330" s="7" t="n">
        <v>0.8635102383846103</v>
      </c>
      <c r="AM330" t="n">
        <v>1</v>
      </c>
      <c r="AN330" t="n">
        <v>1</v>
      </c>
      <c r="AO330" s="7" t="n">
        <v>0</v>
      </c>
      <c r="AP330" s="7">
        <f>IFERROR(STDEV(U330,V330,W330,X330,Y330),"")</f>
        <v/>
      </c>
      <c r="AQ330" s="7">
        <f>IFERROR(STDEV(AE330,AF330,AG330,AH330,AI330),"")</f>
        <v/>
      </c>
    </row>
    <row r="331">
      <c r="A331" t="inlineStr">
        <is>
          <t>brisc2025_train_00757_gl_co_t1.jpg</t>
        </is>
      </c>
      <c r="B331" t="inlineStr">
        <is>
          <t>train</t>
        </is>
      </c>
      <c r="C331" t="inlineStr">
        <is>
          <t>Glioma</t>
        </is>
      </c>
      <c r="D331" t="inlineStr">
        <is>
          <t>Coronal</t>
        </is>
      </c>
      <c r="E331" s="6" t="n">
        <v>3507</v>
      </c>
      <c r="F331" s="6" t="n">
        <v>247</v>
      </c>
      <c r="G331" s="6" t="n">
        <v>165</v>
      </c>
      <c r="H331" s="6" t="n">
        <v>3.606</v>
      </c>
      <c r="I331" s="6" t="n">
        <v>201</v>
      </c>
      <c r="J331" s="6" t="n">
        <v>182</v>
      </c>
      <c r="K331" s="6" t="n">
        <v>8.484999999999999</v>
      </c>
      <c r="L331" s="6" t="n">
        <v>234</v>
      </c>
      <c r="M331" s="6" t="n">
        <v>140</v>
      </c>
      <c r="N331" s="6" t="n">
        <v>11</v>
      </c>
      <c r="O331" s="6" t="n">
        <v>217</v>
      </c>
      <c r="P331" s="6" t="n">
        <v>163</v>
      </c>
      <c r="Q331" s="6" t="n">
        <v>25</v>
      </c>
      <c r="R331" s="6" t="n">
        <v>206</v>
      </c>
      <c r="S331" s="6" t="n">
        <v>182</v>
      </c>
      <c r="T331" s="6" t="n">
        <v>11.402</v>
      </c>
      <c r="U331" s="7" t="n">
        <v>0.038041958041958</v>
      </c>
      <c r="V331" s="7" t="n">
        <v>0.13009864036257</v>
      </c>
      <c r="W331" s="7" t="n">
        <v>0.0576017723622265</v>
      </c>
      <c r="X331" s="7" t="n">
        <v>0.0640353298371515</v>
      </c>
      <c r="Y331" s="7" t="n">
        <v>0.1160354552780016</v>
      </c>
      <c r="Z331" s="7" t="n">
        <v>0.08116263117638152</v>
      </c>
      <c r="AA331" s="7" t="n">
        <v>0.03974511865212</v>
      </c>
      <c r="AB331" s="7" t="n">
        <v>0.09205668232061198</v>
      </c>
      <c r="AC331" t="n">
        <v>0</v>
      </c>
      <c r="AD331" t="n">
        <v>0</v>
      </c>
      <c r="AE331" s="7" t="n">
        <v>0.0622176515958423</v>
      </c>
      <c r="AF331" s="7" t="n">
        <v>0.0803261977573904</v>
      </c>
      <c r="AG331" s="7" t="n">
        <v>0.0164027149321266</v>
      </c>
      <c r="AH331" s="7" t="n">
        <v>0.0615401023890785</v>
      </c>
      <c r="AI331" s="7" t="n">
        <v>0.07601501194131691</v>
      </c>
      <c r="AJ331" s="7" t="n">
        <v>0.05930033572315094</v>
      </c>
      <c r="AK331" s="7" t="n">
        <v>0.02537321634869324</v>
      </c>
      <c r="AL331" s="7" t="n">
        <v>0.06392348282526381</v>
      </c>
      <c r="AM331" t="n">
        <v>0</v>
      </c>
      <c r="AN331" t="n">
        <v>0</v>
      </c>
      <c r="AO331" s="7" t="n">
        <v>0.1615518678487535</v>
      </c>
      <c r="AP331" s="7">
        <f>IFERROR(STDEV(U331,V331,W331,X331,Y331),"")</f>
        <v/>
      </c>
      <c r="AQ331" s="7">
        <f>IFERROR(STDEV(AE331,AF331,AG331,AH331,AI331),"")</f>
        <v/>
      </c>
    </row>
    <row r="332">
      <c r="A332" t="inlineStr">
        <is>
          <t>brisc2025_train_00760_gl_co_t1.jpg</t>
        </is>
      </c>
      <c r="B332" t="inlineStr">
        <is>
          <t>train</t>
        </is>
      </c>
      <c r="C332" t="inlineStr">
        <is>
          <t>Glioma</t>
        </is>
      </c>
      <c r="D332" t="inlineStr">
        <is>
          <t>Coronal</t>
        </is>
      </c>
      <c r="E332" s="6" t="n">
        <v>1408</v>
      </c>
      <c r="F332" s="6" t="n">
        <v>205</v>
      </c>
      <c r="G332" s="6" t="n">
        <v>172</v>
      </c>
      <c r="H332" s="6" t="n">
        <v>7</v>
      </c>
      <c r="I332" s="6" t="n">
        <v>214</v>
      </c>
      <c r="J332" s="6" t="n">
        <v>188</v>
      </c>
      <c r="K332" s="6" t="n">
        <v>7</v>
      </c>
      <c r="L332" s="6" t="n">
        <v>230</v>
      </c>
      <c r="M332" s="6" t="n">
        <v>170</v>
      </c>
      <c r="N332" s="6" t="n">
        <v>4.123</v>
      </c>
      <c r="O332" s="6" t="n">
        <v>205</v>
      </c>
      <c r="P332" s="6" t="n">
        <v>184</v>
      </c>
      <c r="Q332" s="6" t="n">
        <v>10.77</v>
      </c>
      <c r="R332" s="6" t="n">
        <v>201</v>
      </c>
      <c r="S332" s="6" t="n">
        <v>172</v>
      </c>
      <c r="T332" s="6" t="n">
        <v>7</v>
      </c>
      <c r="U332" s="7" t="n">
        <v>0.2210991787744788</v>
      </c>
      <c r="V332" s="7" t="n">
        <v>0.144927536231884</v>
      </c>
      <c r="W332" s="7" t="n">
        <v>0.3772935779816513</v>
      </c>
      <c r="X332" s="7" t="n">
        <v>0.06593406593406589</v>
      </c>
      <c r="Y332" s="7" t="n">
        <v>0.1226666666666666</v>
      </c>
      <c r="Z332" s="7" t="n">
        <v>0.1863842051177493</v>
      </c>
      <c r="AA332" s="7" t="n">
        <v>0.1203519154126991</v>
      </c>
      <c r="AB332" s="7" t="n">
        <v>0.3113595120475854</v>
      </c>
      <c r="AC332" t="n">
        <v>0</v>
      </c>
      <c r="AD332" t="n">
        <v>0</v>
      </c>
      <c r="AE332" s="7" t="n">
        <v>0.0224719101123595</v>
      </c>
      <c r="AF332" s="7" t="n">
        <v>0.0302350301169245</v>
      </c>
      <c r="AG332" s="7" t="n">
        <v>0.3695150115473441</v>
      </c>
      <c r="AH332" s="7" t="n">
        <v>0.0300357314276571</v>
      </c>
      <c r="AI332" s="7" t="n">
        <v>0.3627906976744186</v>
      </c>
      <c r="AJ332" s="7" t="n">
        <v>0.1630096761757408</v>
      </c>
      <c r="AK332" s="7" t="n">
        <v>0.1854851411811668</v>
      </c>
      <c r="AL332" s="7" t="n">
        <v>0.3470431014349846</v>
      </c>
      <c r="AM332" t="n">
        <v>0</v>
      </c>
      <c r="AN332" t="n">
        <v>0</v>
      </c>
      <c r="AO332" s="7" t="n">
        <v>0</v>
      </c>
      <c r="AP332" s="7">
        <f>IFERROR(STDEV(U332,V332,W332,X332,Y332),"")</f>
        <v/>
      </c>
      <c r="AQ332" s="7">
        <f>IFERROR(STDEV(AE332,AF332,AG332,AH332,AI332),"")</f>
        <v/>
      </c>
    </row>
    <row r="333">
      <c r="A333" t="inlineStr">
        <is>
          <t>brisc2025_train_00763_gl_co_t1.jpg</t>
        </is>
      </c>
      <c r="B333" t="inlineStr">
        <is>
          <t>train</t>
        </is>
      </c>
      <c r="C333" t="inlineStr">
        <is>
          <t>Glioma</t>
        </is>
      </c>
      <c r="D333" t="inlineStr">
        <is>
          <t>Coronal</t>
        </is>
      </c>
      <c r="E333" s="6" t="n">
        <v>5517</v>
      </c>
      <c r="F333" s="6" t="n">
        <v>218</v>
      </c>
      <c r="G333" s="6" t="n">
        <v>235</v>
      </c>
      <c r="H333" s="6" t="n">
        <v>12.042</v>
      </c>
      <c r="I333" s="6" t="n">
        <v>253</v>
      </c>
      <c r="J333" s="6" t="n">
        <v>268</v>
      </c>
      <c r="K333" s="6" t="n">
        <v>27.459</v>
      </c>
      <c r="L333" s="6" t="n">
        <v>248</v>
      </c>
      <c r="M333" s="6" t="n">
        <v>220</v>
      </c>
      <c r="N333" s="6" t="n">
        <v>4</v>
      </c>
      <c r="O333" s="6" t="n">
        <v>240</v>
      </c>
      <c r="P333" s="6" t="n">
        <v>303</v>
      </c>
      <c r="Q333" s="6" t="n">
        <v>7.211</v>
      </c>
      <c r="R333" s="6" t="n">
        <v>252</v>
      </c>
      <c r="S333" s="6" t="n">
        <v>241</v>
      </c>
      <c r="T333" s="6" t="n">
        <v>22.023</v>
      </c>
      <c r="U333" s="7" t="n">
        <v>0.0328044214655018</v>
      </c>
      <c r="V333" s="7" t="n">
        <v>0.0608084358523725</v>
      </c>
      <c r="W333" s="7" t="n">
        <v>0.0225806451612903</v>
      </c>
      <c r="X333" s="7" t="n">
        <v>0.050530035335689</v>
      </c>
      <c r="Y333" s="7" t="n">
        <v>0.0190305206463195</v>
      </c>
      <c r="Z333" s="7" t="n">
        <v>0.03715081169223462</v>
      </c>
      <c r="AA333" s="7" t="n">
        <v>0.01801535882611743</v>
      </c>
      <c r="AB333" s="7" t="n">
        <v>0.041777915206053</v>
      </c>
      <c r="AC333" t="n">
        <v>0</v>
      </c>
      <c r="AD333" t="n">
        <v>0</v>
      </c>
      <c r="AE333" s="7" t="n">
        <v>0.290689709679119</v>
      </c>
      <c r="AF333" s="7" t="n">
        <v>0.2732405527215096</v>
      </c>
      <c r="AG333" s="7" t="n">
        <v>0.5235607304572821</v>
      </c>
      <c r="AH333" s="7" t="n">
        <v>0.2779765203809139</v>
      </c>
      <c r="AI333" s="7" t="n">
        <v>0.6092763477416221</v>
      </c>
      <c r="AJ333" s="7" t="n">
        <v>0.3949487721960894</v>
      </c>
      <c r="AK333" s="7" t="n">
        <v>0.1595640121912736</v>
      </c>
      <c r="AL333" s="7" t="n">
        <v>0.3360357950201125</v>
      </c>
      <c r="AM333" t="n">
        <v>0</v>
      </c>
      <c r="AN333" t="n">
        <v>0</v>
      </c>
      <c r="AO333" s="7" t="n">
        <v>0</v>
      </c>
      <c r="AP333" s="7">
        <f>IFERROR(STDEV(U333,V333,W333,X333,Y333),"")</f>
        <v/>
      </c>
      <c r="AQ333" s="7">
        <f>IFERROR(STDEV(AE333,AF333,AG333,AH333,AI333),"")</f>
        <v/>
      </c>
    </row>
    <row r="334">
      <c r="A334" t="inlineStr">
        <is>
          <t>brisc2025_train_00765_gl_co_t1.jpg</t>
        </is>
      </c>
      <c r="B334" t="inlineStr">
        <is>
          <t>train</t>
        </is>
      </c>
      <c r="C334" t="inlineStr">
        <is>
          <t>Glioma</t>
        </is>
      </c>
      <c r="D334" t="inlineStr">
        <is>
          <t>Coronal</t>
        </is>
      </c>
      <c r="E334" s="6" t="n">
        <v>4517</v>
      </c>
      <c r="F334" s="6" t="n">
        <v>336</v>
      </c>
      <c r="G334" s="6" t="n">
        <v>220</v>
      </c>
      <c r="H334" s="6" t="n">
        <v>3.606</v>
      </c>
      <c r="I334" s="6" t="n">
        <v>325</v>
      </c>
      <c r="J334" s="6" t="n">
        <v>214</v>
      </c>
      <c r="K334" s="6" t="n">
        <v>13.416</v>
      </c>
      <c r="L334" s="6" t="n">
        <v>301</v>
      </c>
      <c r="M334" s="6" t="n">
        <v>264</v>
      </c>
      <c r="N334" s="6" t="n">
        <v>18.111</v>
      </c>
      <c r="O334" s="6" t="n">
        <v>323</v>
      </c>
      <c r="P334" s="6" t="n">
        <v>239</v>
      </c>
      <c r="Q334" s="6" t="n">
        <v>3.606</v>
      </c>
      <c r="R334" s="6" t="n">
        <v>289</v>
      </c>
      <c r="S334" s="6" t="n">
        <v>265</v>
      </c>
      <c r="T334" s="6" t="n">
        <v>12.806</v>
      </c>
      <c r="U334" s="7" t="n">
        <v>0.0424702058504875</v>
      </c>
      <c r="V334" s="7" t="n">
        <v>0.0428942807625649</v>
      </c>
      <c r="W334" s="7" t="n">
        <v>0.1731041456016178</v>
      </c>
      <c r="X334" s="7" t="n">
        <v>0.0579586618367781</v>
      </c>
      <c r="Y334" s="7" t="n">
        <v>0.1068734283319362</v>
      </c>
      <c r="Z334" s="7" t="n">
        <v>0.0846601444766769</v>
      </c>
      <c r="AA334" s="7" t="n">
        <v>0.0560203507282378</v>
      </c>
      <c r="AB334" s="7" t="n">
        <v>0.1306339397511303</v>
      </c>
      <c r="AC334" t="n">
        <v>0</v>
      </c>
      <c r="AD334" t="n">
        <v>0</v>
      </c>
      <c r="AE334" s="7" t="n">
        <v>0.0022114108801415</v>
      </c>
      <c r="AF334" s="7" t="n">
        <v>0.0921329063577212</v>
      </c>
      <c r="AG334" s="7" t="n">
        <v>0.2620238553289726</v>
      </c>
      <c r="AH334" s="7" t="n">
        <v>0.0776123506215689</v>
      </c>
      <c r="AI334" s="7" t="n">
        <v>0.19896331738437</v>
      </c>
      <c r="AJ334" s="7" t="n">
        <v>0.1265887681145548</v>
      </c>
      <c r="AK334" s="7" t="n">
        <v>0.1032428703388956</v>
      </c>
      <c r="AL334" s="7" t="n">
        <v>0.2598124444488311</v>
      </c>
      <c r="AM334" t="n">
        <v>0</v>
      </c>
      <c r="AN334" t="n">
        <v>0</v>
      </c>
      <c r="AO334" s="7" t="n">
        <v>0.000352360817477</v>
      </c>
      <c r="AP334" s="7">
        <f>IFERROR(STDEV(U334,V334,W334,X334,Y334),"")</f>
        <v/>
      </c>
      <c r="AQ334" s="7">
        <f>IFERROR(STDEV(AE334,AF334,AG334,AH334,AI334),"")</f>
        <v/>
      </c>
    </row>
    <row r="335">
      <c r="A335" t="inlineStr">
        <is>
          <t>brisc2025_train_00766_gl_co_t1.jpg</t>
        </is>
      </c>
      <c r="B335" t="inlineStr">
        <is>
          <t>train</t>
        </is>
      </c>
      <c r="C335" t="inlineStr">
        <is>
          <t>Glioma</t>
        </is>
      </c>
      <c r="D335" t="inlineStr">
        <is>
          <t>Coronal</t>
        </is>
      </c>
      <c r="E335" s="6" t="n">
        <v>2084</v>
      </c>
      <c r="F335" s="6" t="n">
        <v>288</v>
      </c>
      <c r="G335" s="6" t="n">
        <v>237</v>
      </c>
      <c r="H335" s="6" t="n">
        <v>7.211</v>
      </c>
      <c r="I335" s="6" t="n">
        <v>292</v>
      </c>
      <c r="J335" s="6" t="n">
        <v>267</v>
      </c>
      <c r="K335" s="6" t="n">
        <v>8.544</v>
      </c>
      <c r="L335" s="6" t="n">
        <v>291</v>
      </c>
      <c r="M335" s="6" t="n">
        <v>240</v>
      </c>
      <c r="N335" s="6" t="n">
        <v>3.162</v>
      </c>
      <c r="O335" s="6" t="n">
        <v>264</v>
      </c>
      <c r="P335" s="6" t="n">
        <v>265</v>
      </c>
      <c r="Q335" s="6" t="n">
        <v>7.211</v>
      </c>
      <c r="R335" s="6" t="n">
        <v>275</v>
      </c>
      <c r="S335" s="6" t="n">
        <v>278</v>
      </c>
      <c r="T335" s="6" t="n">
        <v>5.385</v>
      </c>
      <c r="U335" s="7" t="n">
        <v>0.1028675466545289</v>
      </c>
      <c r="V335" s="7" t="n">
        <v>0.2119262119262119</v>
      </c>
      <c r="W335" s="7" t="n">
        <v>0.0367404616109279</v>
      </c>
      <c r="X335" s="7" t="n">
        <v>0.109750566893424</v>
      </c>
      <c r="Y335" s="7" t="n">
        <v>0.058252427184466</v>
      </c>
      <c r="Z335" s="7" t="n">
        <v>0.1039074428539117</v>
      </c>
      <c r="AA335" s="7" t="n">
        <v>0.06763701238895425</v>
      </c>
      <c r="AB335" s="7" t="n">
        <v>0.175185750315284</v>
      </c>
      <c r="AC335" t="n">
        <v>0</v>
      </c>
      <c r="AD335" t="n">
        <v>0</v>
      </c>
      <c r="AE335" s="7" t="n">
        <v>0.0047869794159885</v>
      </c>
      <c r="AF335" s="7" t="n">
        <v>0.0613953488372093</v>
      </c>
      <c r="AG335" s="7" t="n">
        <v>0.0114503816793893</v>
      </c>
      <c r="AH335" s="7" t="n">
        <v>0.2165305071023772</v>
      </c>
      <c r="AI335" s="7" t="n">
        <v>0.0450429031491127</v>
      </c>
      <c r="AJ335" s="7" t="n">
        <v>0.06784122403681539</v>
      </c>
      <c r="AK335" s="7" t="n">
        <v>0.08635042053664459</v>
      </c>
      <c r="AL335" s="7" t="n">
        <v>0.2117435276863887</v>
      </c>
      <c r="AM335" t="n">
        <v>0</v>
      </c>
      <c r="AN335" t="n">
        <v>0</v>
      </c>
      <c r="AO335" s="7" t="n">
        <v>0.0351480806854213</v>
      </c>
      <c r="AP335" s="7">
        <f>IFERROR(STDEV(U335,V335,W335,X335,Y335),"")</f>
        <v/>
      </c>
      <c r="AQ335" s="7">
        <f>IFERROR(STDEV(AE335,AF335,AG335,AH335,AI335),"")</f>
        <v/>
      </c>
    </row>
    <row r="336">
      <c r="A336" t="inlineStr">
        <is>
          <t>brisc2025_train_00772_gl_co_t1.jpg</t>
        </is>
      </c>
      <c r="B336" t="inlineStr">
        <is>
          <t>train</t>
        </is>
      </c>
      <c r="C336" t="inlineStr">
        <is>
          <t>Glioma</t>
        </is>
      </c>
      <c r="D336" t="inlineStr">
        <is>
          <t>Coronal</t>
        </is>
      </c>
      <c r="E336" s="6" t="n">
        <v>1990</v>
      </c>
      <c r="F336" s="6" t="n">
        <v>249</v>
      </c>
      <c r="G336" s="6" t="n">
        <v>182</v>
      </c>
      <c r="H336" s="6" t="n">
        <v>5.099</v>
      </c>
      <c r="I336" s="6" t="n">
        <v>226</v>
      </c>
      <c r="J336" s="6" t="n">
        <v>176</v>
      </c>
      <c r="K336" s="6" t="n">
        <v>3.606</v>
      </c>
      <c r="L336" s="6" t="n">
        <v>264</v>
      </c>
      <c r="M336" s="6" t="n">
        <v>151</v>
      </c>
      <c r="N336" s="6" t="n">
        <v>4.123</v>
      </c>
      <c r="O336" s="6" t="n">
        <v>229</v>
      </c>
      <c r="P336" s="6" t="n">
        <v>188</v>
      </c>
      <c r="Q336" s="6" t="n">
        <v>10.198</v>
      </c>
      <c r="R336" s="6" t="n">
        <v>243</v>
      </c>
      <c r="S336" s="6" t="n">
        <v>189</v>
      </c>
      <c r="T336" s="6" t="n">
        <v>11.18</v>
      </c>
      <c r="U336" s="7" t="n">
        <v>0.1127427759355755</v>
      </c>
      <c r="V336" s="7" t="n">
        <v>0.0528375733855185</v>
      </c>
      <c r="W336" s="7" t="n">
        <v>0.0442260442260442</v>
      </c>
      <c r="X336" s="7" t="n">
        <v>0.0480627758705247</v>
      </c>
      <c r="Y336" s="7" t="n">
        <v>0.0451866404715127</v>
      </c>
      <c r="Z336" s="7" t="n">
        <v>0.06061116197783513</v>
      </c>
      <c r="AA336" s="7" t="n">
        <v>0.0293342112335523</v>
      </c>
      <c r="AB336" s="7" t="n">
        <v>0.06851673170953129</v>
      </c>
      <c r="AC336" t="n">
        <v>0</v>
      </c>
      <c r="AD336" t="n">
        <v>0</v>
      </c>
      <c r="AE336" s="7" t="n">
        <v>0.0218687872763419</v>
      </c>
      <c r="AF336" s="7" t="n">
        <v>0.0287033030434155</v>
      </c>
      <c r="AG336" s="7" t="n">
        <v>0.4001600640256102</v>
      </c>
      <c r="AH336" s="7" t="n">
        <v>0.08059843790106699</v>
      </c>
      <c r="AI336" s="7" t="n">
        <v>0.3964544721998388</v>
      </c>
      <c r="AJ336" s="7" t="n">
        <v>0.1855570128892547</v>
      </c>
      <c r="AK336" s="7" t="n">
        <v>0.195541192502341</v>
      </c>
      <c r="AL336" s="7" t="n">
        <v>0.3782912767492683</v>
      </c>
      <c r="AM336" t="n">
        <v>0</v>
      </c>
      <c r="AN336" t="n">
        <v>0</v>
      </c>
      <c r="AO336" s="7" t="n">
        <v>0</v>
      </c>
      <c r="AP336" s="7">
        <f>IFERROR(STDEV(U336,V336,W336,X336,Y336),"")</f>
        <v/>
      </c>
      <c r="AQ336" s="7">
        <f>IFERROR(STDEV(AE336,AF336,AG336,AH336,AI336),"")</f>
        <v/>
      </c>
    </row>
    <row r="337">
      <c r="A337" t="inlineStr">
        <is>
          <t>brisc2025_train_00775_gl_co_t1.jpg</t>
        </is>
      </c>
      <c r="B337" t="inlineStr">
        <is>
          <t>train</t>
        </is>
      </c>
      <c r="C337" t="inlineStr">
        <is>
          <t>Glioma</t>
        </is>
      </c>
      <c r="D337" t="inlineStr">
        <is>
          <t>Coronal</t>
        </is>
      </c>
      <c r="E337" s="6" t="n">
        <v>11472</v>
      </c>
      <c r="F337" s="6" t="n">
        <v>256</v>
      </c>
      <c r="G337" s="6" t="n">
        <v>188</v>
      </c>
      <c r="H337" s="6" t="n">
        <v>19.723</v>
      </c>
      <c r="I337" s="6" t="n">
        <v>222</v>
      </c>
      <c r="J337" s="6" t="n">
        <v>230</v>
      </c>
      <c r="K337" s="6" t="n">
        <v>3.162</v>
      </c>
      <c r="L337" s="6" t="n">
        <v>251</v>
      </c>
      <c r="M337" s="6" t="n">
        <v>214</v>
      </c>
      <c r="N337" s="6" t="n">
        <v>7.071</v>
      </c>
      <c r="O337" s="6" t="n">
        <v>182</v>
      </c>
      <c r="P337" s="6" t="n">
        <v>218</v>
      </c>
      <c r="Q337" s="6" t="n">
        <v>10.63</v>
      </c>
      <c r="R337" s="6" t="n">
        <v>189</v>
      </c>
      <c r="S337" s="6" t="n">
        <v>212</v>
      </c>
      <c r="T337" s="6" t="n">
        <v>19.799</v>
      </c>
      <c r="U337" s="7" t="n">
        <v>0.0053898982874032</v>
      </c>
      <c r="V337" s="7" t="n">
        <v>0.0071223833926865</v>
      </c>
      <c r="W337" s="7" t="n">
        <v>0.0208746657465712</v>
      </c>
      <c r="X337" s="7" t="n">
        <v>0.030557939914163</v>
      </c>
      <c r="Y337" s="7" t="n">
        <v>0.0393095197402153</v>
      </c>
      <c r="Z337" s="7" t="n">
        <v>0.02065088141620784</v>
      </c>
      <c r="AA337" s="7" t="n">
        <v>0.01468215359241128</v>
      </c>
      <c r="AB337" s="7" t="n">
        <v>0.0339196214528121</v>
      </c>
      <c r="AC337" t="n">
        <v>0</v>
      </c>
      <c r="AD337" t="n">
        <v>0</v>
      </c>
      <c r="AE337" s="7" t="n">
        <v>0.1903935641612114</v>
      </c>
      <c r="AF337" s="7" t="n">
        <v>0.955206251135744</v>
      </c>
      <c r="AG337" s="7" t="n">
        <v>0.0008713078330574</v>
      </c>
      <c r="AH337" s="7" t="n">
        <v>0.0320782228321468</v>
      </c>
      <c r="AI337" s="7" t="n">
        <v>0.9242814946786064</v>
      </c>
      <c r="AJ337" s="7" t="n">
        <v>0.4205661681281532</v>
      </c>
      <c r="AK337" s="7" t="n">
        <v>0.479482855682961</v>
      </c>
      <c r="AL337" s="7" t="n">
        <v>0.9543349433026865</v>
      </c>
      <c r="AM337" t="n">
        <v>2</v>
      </c>
      <c r="AN337" t="n">
        <v>1</v>
      </c>
      <c r="AO337" s="7" t="n">
        <v>0.9351022869601522</v>
      </c>
      <c r="AP337" s="7">
        <f>IFERROR(STDEV(U337,V337,W337,X337,Y337),"")</f>
        <v/>
      </c>
      <c r="AQ337" s="7">
        <f>IFERROR(STDEV(AE337,AF337,AG337,AH337,AI337),"")</f>
        <v/>
      </c>
    </row>
    <row r="338">
      <c r="A338" t="inlineStr">
        <is>
          <t>brisc2025_train_00780_gl_co_t1.jpg</t>
        </is>
      </c>
      <c r="B338" t="inlineStr">
        <is>
          <t>train</t>
        </is>
      </c>
      <c r="C338" t="inlineStr">
        <is>
          <t>Glioma</t>
        </is>
      </c>
      <c r="D338" t="inlineStr">
        <is>
          <t>Coronal</t>
        </is>
      </c>
      <c r="E338" s="6" t="n">
        <v>750</v>
      </c>
      <c r="F338" s="6" t="n">
        <v>213</v>
      </c>
      <c r="G338" s="6" t="n">
        <v>302</v>
      </c>
      <c r="H338" s="6" t="n">
        <v>3.606</v>
      </c>
      <c r="I338" s="6" t="n">
        <v>193</v>
      </c>
      <c r="J338" s="6" t="n">
        <v>328</v>
      </c>
      <c r="K338" s="6" t="n">
        <v>6.083</v>
      </c>
      <c r="L338" s="6" t="n">
        <v>211</v>
      </c>
      <c r="M338" s="6" t="n">
        <v>309</v>
      </c>
      <c r="N338" s="6" t="n">
        <v>5</v>
      </c>
      <c r="O338" s="6" t="n">
        <v>202</v>
      </c>
      <c r="P338" s="6" t="n">
        <v>333</v>
      </c>
      <c r="Q338" s="6" t="n">
        <v>4.123</v>
      </c>
      <c r="R338" s="6" t="n">
        <v>210</v>
      </c>
      <c r="S338" s="6" t="n">
        <v>328</v>
      </c>
      <c r="T338" s="6" t="n">
        <v>3.606</v>
      </c>
      <c r="U338" s="7" t="n">
        <v>0.145679012345679</v>
      </c>
      <c r="V338" s="7" t="n">
        <v>0.0964467005076142</v>
      </c>
      <c r="W338" s="7" t="n">
        <v>0.2537834691501746</v>
      </c>
      <c r="X338" s="7" t="n">
        <v>0.3588621444201313</v>
      </c>
      <c r="Y338" s="7" t="n">
        <v>0.2100238663484487</v>
      </c>
      <c r="Z338" s="7" t="n">
        <v>0.2129590385544096</v>
      </c>
      <c r="AA338" s="7" t="n">
        <v>0.1013221255629654</v>
      </c>
      <c r="AB338" s="7" t="n">
        <v>0.2624154439125171</v>
      </c>
      <c r="AC338" t="n">
        <v>0</v>
      </c>
      <c r="AD338" t="n">
        <v>0</v>
      </c>
      <c r="AE338" s="7" t="n">
        <v>0.06489292667099281</v>
      </c>
      <c r="AF338" s="7" t="n">
        <v>0.3748645720476706</v>
      </c>
      <c r="AG338" s="7" t="n">
        <v>0.1366459627329192</v>
      </c>
      <c r="AH338" s="7" t="n">
        <v>0.3351831298557158</v>
      </c>
      <c r="AI338" s="7" t="n">
        <v>0.4709480122324159</v>
      </c>
      <c r="AJ338" s="7" t="n">
        <v>0.2765069207079429</v>
      </c>
      <c r="AK338" s="7" t="n">
        <v>0.1697542585682394</v>
      </c>
      <c r="AL338" s="7" t="n">
        <v>0.4060550855614231</v>
      </c>
      <c r="AM338" t="n">
        <v>0</v>
      </c>
      <c r="AN338" t="n">
        <v>0</v>
      </c>
      <c r="AO338" s="7" t="n">
        <v>0.0381890302284229</v>
      </c>
      <c r="AP338" s="7">
        <f>IFERROR(STDEV(U338,V338,W338,X338,Y338),"")</f>
        <v/>
      </c>
      <c r="AQ338" s="7">
        <f>IFERROR(STDEV(AE338,AF338,AG338,AH338,AI338),"")</f>
        <v/>
      </c>
    </row>
    <row r="339">
      <c r="A339" t="inlineStr">
        <is>
          <t>brisc2025_train_00783_gl_co_t1.jpg</t>
        </is>
      </c>
      <c r="B339" t="inlineStr">
        <is>
          <t>train</t>
        </is>
      </c>
      <c r="C339" t="inlineStr">
        <is>
          <t>Glioma</t>
        </is>
      </c>
      <c r="D339" t="inlineStr">
        <is>
          <t>Coronal</t>
        </is>
      </c>
      <c r="E339" s="6" t="n">
        <v>2640</v>
      </c>
      <c r="F339" s="6" t="n">
        <v>258</v>
      </c>
      <c r="G339" s="6" t="n">
        <v>187</v>
      </c>
      <c r="H339" s="6" t="n">
        <v>7</v>
      </c>
      <c r="I339" s="6" t="n">
        <v>256</v>
      </c>
      <c r="J339" s="6" t="n">
        <v>191</v>
      </c>
      <c r="K339" s="6" t="n">
        <v>9</v>
      </c>
      <c r="L339" s="6" t="n">
        <v>232</v>
      </c>
      <c r="M339" s="6" t="n">
        <v>207</v>
      </c>
      <c r="N339" s="6" t="n">
        <v>6.325</v>
      </c>
      <c r="O339" s="6" t="n">
        <v>232</v>
      </c>
      <c r="P339" s="6" t="n">
        <v>191</v>
      </c>
      <c r="Q339" s="6" t="n">
        <v>11</v>
      </c>
      <c r="R339" s="6" t="n">
        <v>225</v>
      </c>
      <c r="S339" s="6" t="n">
        <v>196</v>
      </c>
      <c r="T339" s="6" t="n">
        <v>4</v>
      </c>
      <c r="U339" s="7" t="n">
        <v>0.0335195530726257</v>
      </c>
      <c r="V339" s="7" t="n">
        <v>0.0680570801317233</v>
      </c>
      <c r="W339" s="7" t="n">
        <v>0.06593406593406589</v>
      </c>
      <c r="X339" s="7" t="n">
        <v>0.1236673773987206</v>
      </c>
      <c r="Y339" s="7" t="n">
        <v>0.1129378127233738</v>
      </c>
      <c r="Z339" s="7" t="n">
        <v>0.08082317785210187</v>
      </c>
      <c r="AA339" s="7" t="n">
        <v>0.03704479393145928</v>
      </c>
      <c r="AB339" s="7" t="n">
        <v>0.09014782432609489</v>
      </c>
      <c r="AC339" t="n">
        <v>0</v>
      </c>
      <c r="AD339" t="n">
        <v>0</v>
      </c>
      <c r="AE339" s="7" t="n">
        <v>0.6026447554243164</v>
      </c>
      <c r="AF339" s="7" t="n">
        <v>0.8504245591116917</v>
      </c>
      <c r="AG339" s="7" t="n">
        <v>0.0974835219614866</v>
      </c>
      <c r="AH339" s="7" t="n">
        <v>0.0037807183364839</v>
      </c>
      <c r="AI339" s="7" t="n">
        <v>0.0405312044215859</v>
      </c>
      <c r="AJ339" s="7" t="n">
        <v>0.318972951851113</v>
      </c>
      <c r="AK339" s="7" t="n">
        <v>0.3836808639138481</v>
      </c>
      <c r="AL339" s="7" t="n">
        <v>0.8466438407752078</v>
      </c>
      <c r="AM339" t="n">
        <v>1</v>
      </c>
      <c r="AN339" t="n">
        <v>1</v>
      </c>
      <c r="AO339" s="7" t="n">
        <v>0</v>
      </c>
      <c r="AP339" s="7">
        <f>IFERROR(STDEV(U339,V339,W339,X339,Y339),"")</f>
        <v/>
      </c>
      <c r="AQ339" s="7">
        <f>IFERROR(STDEV(AE339,AF339,AG339,AH339,AI339),"")</f>
        <v/>
      </c>
    </row>
    <row r="340">
      <c r="A340" t="inlineStr">
        <is>
          <t>brisc2025_train_00786_gl_co_t1.jpg</t>
        </is>
      </c>
      <c r="B340" t="inlineStr">
        <is>
          <t>train</t>
        </is>
      </c>
      <c r="C340" t="inlineStr">
        <is>
          <t>Glioma</t>
        </is>
      </c>
      <c r="D340" t="inlineStr">
        <is>
          <t>Coronal</t>
        </is>
      </c>
      <c r="E340" s="6" t="n">
        <v>3624</v>
      </c>
      <c r="F340" s="6" t="n">
        <v>225</v>
      </c>
      <c r="G340" s="6" t="n">
        <v>191</v>
      </c>
      <c r="H340" s="6" t="n">
        <v>3.606</v>
      </c>
      <c r="I340" s="6" t="n">
        <v>231</v>
      </c>
      <c r="J340" s="6" t="n">
        <v>197</v>
      </c>
      <c r="K340" s="6" t="n">
        <v>6.708</v>
      </c>
      <c r="L340" s="6" t="n">
        <v>252</v>
      </c>
      <c r="M340" s="6" t="n">
        <v>200</v>
      </c>
      <c r="N340" s="6" t="n">
        <v>19.799</v>
      </c>
      <c r="O340" s="6" t="n">
        <v>249</v>
      </c>
      <c r="P340" s="6" t="n">
        <v>186</v>
      </c>
      <c r="Q340" s="6" t="n">
        <v>26.833</v>
      </c>
      <c r="R340" s="6" t="n">
        <v>239</v>
      </c>
      <c r="S340" s="6" t="n">
        <v>162</v>
      </c>
      <c r="T340" s="6" t="n">
        <v>7.616</v>
      </c>
      <c r="U340" s="7" t="n">
        <v>0.0941362082566395</v>
      </c>
      <c r="V340" s="7" t="n">
        <v>0.0202130565419284</v>
      </c>
      <c r="W340" s="7" t="n">
        <v>0.2028266798909</v>
      </c>
      <c r="X340" s="7" t="n">
        <v>0.0347071583514099</v>
      </c>
      <c r="Y340" s="7" t="n">
        <v>0.1367609254498714</v>
      </c>
      <c r="Z340" s="7" t="n">
        <v>0.09772880569814985</v>
      </c>
      <c r="AA340" s="7" t="n">
        <v>0.07510392081987417</v>
      </c>
      <c r="AB340" s="7" t="n">
        <v>0.1826136233489716</v>
      </c>
      <c r="AC340" t="n">
        <v>0</v>
      </c>
      <c r="AD340" t="n">
        <v>0</v>
      </c>
      <c r="AE340" s="7" t="n">
        <v>0.0266811870405662</v>
      </c>
      <c r="AF340" s="7" t="n">
        <v>0.889365614465216</v>
      </c>
      <c r="AG340" s="7" t="n">
        <v>0.9107572115384616</v>
      </c>
      <c r="AH340" s="7" t="n">
        <v>0.9063816977724264</v>
      </c>
      <c r="AI340" s="7" t="n">
        <v>0.040551500405515</v>
      </c>
      <c r="AJ340" s="7" t="n">
        <v>0.5547474422444371</v>
      </c>
      <c r="AK340" s="7" t="n">
        <v>0.4758178126033478</v>
      </c>
      <c r="AL340" s="7" t="n">
        <v>0.8840760244978954</v>
      </c>
      <c r="AM340" t="n">
        <v>3</v>
      </c>
      <c r="AN340" t="n">
        <v>1</v>
      </c>
      <c r="AO340" s="7" t="n">
        <v>0</v>
      </c>
      <c r="AP340" s="7">
        <f>IFERROR(STDEV(U340,V340,W340,X340,Y340),"")</f>
        <v/>
      </c>
      <c r="AQ340" s="7">
        <f>IFERROR(STDEV(AE340,AF340,AG340,AH340,AI340),"")</f>
        <v/>
      </c>
    </row>
    <row r="341">
      <c r="A341" t="inlineStr">
        <is>
          <t>brisc2025_train_00790_gl_co_t1.jpg</t>
        </is>
      </c>
      <c r="B341" t="inlineStr">
        <is>
          <t>train</t>
        </is>
      </c>
      <c r="C341" t="inlineStr">
        <is>
          <t>Glioma</t>
        </is>
      </c>
      <c r="D341" t="inlineStr">
        <is>
          <t>Coronal</t>
        </is>
      </c>
      <c r="E341" s="6" t="n">
        <v>1799</v>
      </c>
      <c r="F341" s="6" t="n">
        <v>247</v>
      </c>
      <c r="G341" s="6" t="n">
        <v>366</v>
      </c>
      <c r="H341" s="6" t="n">
        <v>16.763</v>
      </c>
      <c r="I341" s="6" t="n">
        <v>236</v>
      </c>
      <c r="J341" s="6" t="n">
        <v>370</v>
      </c>
      <c r="K341" s="6" t="n">
        <v>7.071</v>
      </c>
      <c r="L341" s="6" t="n">
        <v>248</v>
      </c>
      <c r="M341" s="6" t="n">
        <v>352</v>
      </c>
      <c r="N341" s="6" t="n">
        <v>10.817</v>
      </c>
      <c r="O341" s="6" t="n">
        <v>256</v>
      </c>
      <c r="P341" s="6" t="n">
        <v>370</v>
      </c>
      <c r="Q341" s="6" t="n">
        <v>12</v>
      </c>
      <c r="R341" s="6" t="n">
        <v>266</v>
      </c>
      <c r="S341" s="6" t="n">
        <v>368</v>
      </c>
      <c r="T341" s="6" t="n">
        <v>7.071</v>
      </c>
      <c r="U341" s="7" t="n">
        <v>0.2249629995066601</v>
      </c>
      <c r="V341" s="7" t="n">
        <v>0.0317286652078774</v>
      </c>
      <c r="W341" s="7" t="n">
        <v>0.06455083378160301</v>
      </c>
      <c r="X341" s="7" t="n">
        <v>0.0707774798927614</v>
      </c>
      <c r="Y341" s="7" t="n">
        <v>0.1338174273858921</v>
      </c>
      <c r="Z341" s="7" t="n">
        <v>0.1051674811549588</v>
      </c>
      <c r="AA341" s="7" t="n">
        <v>0.07648109170664821</v>
      </c>
      <c r="AB341" s="7" t="n">
        <v>0.1932343342987827</v>
      </c>
      <c r="AC341" t="n">
        <v>0</v>
      </c>
      <c r="AD341" t="n">
        <v>0</v>
      </c>
      <c r="AE341" s="7" t="n">
        <v>0.1567622950819672</v>
      </c>
      <c r="AF341" s="7" t="n">
        <v>0.0294616171954964</v>
      </c>
      <c r="AG341" s="7" t="n">
        <v>0.0266977323993826</v>
      </c>
      <c r="AH341" s="7" t="n">
        <v>0.0456273764258555</v>
      </c>
      <c r="AI341" s="7" t="n">
        <v>0.0714702639600493</v>
      </c>
      <c r="AJ341" s="7" t="n">
        <v>0.06600385701255021</v>
      </c>
      <c r="AK341" s="7" t="n">
        <v>0.05376449425450022</v>
      </c>
      <c r="AL341" s="7" t="n">
        <v>0.1300645626825846</v>
      </c>
      <c r="AM341" t="n">
        <v>0</v>
      </c>
      <c r="AN341" t="n">
        <v>0</v>
      </c>
      <c r="AO341" s="7" t="n">
        <v>0</v>
      </c>
      <c r="AP341" s="7">
        <f>IFERROR(STDEV(U341,V341,W341,X341,Y341),"")</f>
        <v/>
      </c>
      <c r="AQ341" s="7">
        <f>IFERROR(STDEV(AE341,AF341,AG341,AH341,AI341),"")</f>
        <v/>
      </c>
    </row>
    <row r="342">
      <c r="A342" t="inlineStr">
        <is>
          <t>brisc2025_train_00791_gl_co_t1.jpg</t>
        </is>
      </c>
      <c r="B342" t="inlineStr">
        <is>
          <t>train</t>
        </is>
      </c>
      <c r="C342" t="inlineStr">
        <is>
          <t>Glioma</t>
        </is>
      </c>
      <c r="D342" t="inlineStr">
        <is>
          <t>Coronal</t>
        </is>
      </c>
      <c r="E342" s="6" t="n">
        <v>3244</v>
      </c>
      <c r="F342" s="6" t="n">
        <v>271</v>
      </c>
      <c r="G342" s="6" t="n">
        <v>272</v>
      </c>
      <c r="H342" s="6" t="n">
        <v>10.296</v>
      </c>
      <c r="I342" s="6" t="n">
        <v>239</v>
      </c>
      <c r="J342" s="6" t="n">
        <v>298</v>
      </c>
      <c r="K342" s="6" t="n">
        <v>10</v>
      </c>
      <c r="L342" s="6" t="n">
        <v>236</v>
      </c>
      <c r="M342" s="6" t="n">
        <v>301</v>
      </c>
      <c r="N342" s="6" t="n">
        <v>7</v>
      </c>
      <c r="O342" s="6" t="n">
        <v>239</v>
      </c>
      <c r="P342" s="6" t="n">
        <v>300</v>
      </c>
      <c r="Q342" s="6" t="n">
        <v>10</v>
      </c>
      <c r="R342" s="6" t="n">
        <v>256</v>
      </c>
      <c r="S342" s="6" t="n">
        <v>275</v>
      </c>
      <c r="T342" s="6" t="n">
        <v>8.944000000000001</v>
      </c>
      <c r="U342" s="7" t="n">
        <v>0.1334867663981588</v>
      </c>
      <c r="V342" s="7" t="n">
        <v>0.1420389461626575</v>
      </c>
      <c r="W342" s="7" t="n">
        <v>0.0849056603773584</v>
      </c>
      <c r="X342" s="7" t="n">
        <v>0.1505131128848346</v>
      </c>
      <c r="Y342" s="7" t="n">
        <v>0.06559332140727479</v>
      </c>
      <c r="Z342" s="7" t="n">
        <v>0.1153075614460568</v>
      </c>
      <c r="AA342" s="7" t="n">
        <v>0.03768375818867604</v>
      </c>
      <c r="AB342" s="7" t="n">
        <v>0.08491979147755981</v>
      </c>
      <c r="AC342" t="n">
        <v>0</v>
      </c>
      <c r="AD342" t="n">
        <v>0</v>
      </c>
      <c r="AE342" s="7" t="n">
        <v>0.1589103291713961</v>
      </c>
      <c r="AF342" s="7" t="n">
        <v>0.5324587197466637</v>
      </c>
      <c r="AG342" s="7" t="n">
        <v>0.0491311543235415</v>
      </c>
      <c r="AH342" s="7" t="n">
        <v>0.0291616038882138</v>
      </c>
      <c r="AI342" s="7" t="n">
        <v>0.0152951973080452</v>
      </c>
      <c r="AJ342" s="7" t="n">
        <v>0.1569914008875721</v>
      </c>
      <c r="AK342" s="7" t="n">
        <v>0.2173887610455026</v>
      </c>
      <c r="AL342" s="7" t="n">
        <v>0.5171635224386185</v>
      </c>
      <c r="AM342" t="n">
        <v>0</v>
      </c>
      <c r="AN342" t="n">
        <v>0</v>
      </c>
      <c r="AO342" s="7" t="n">
        <v>0</v>
      </c>
      <c r="AP342" s="7">
        <f>IFERROR(STDEV(U342,V342,W342,X342,Y342),"")</f>
        <v/>
      </c>
      <c r="AQ342" s="7">
        <f>IFERROR(STDEV(AE342,AF342,AG342,AH342,AI342),"")</f>
        <v/>
      </c>
    </row>
    <row r="343">
      <c r="A343" t="inlineStr">
        <is>
          <t>brisc2025_train_00792_gl_co_t1.jpg</t>
        </is>
      </c>
      <c r="B343" t="inlineStr">
        <is>
          <t>train</t>
        </is>
      </c>
      <c r="C343" t="inlineStr">
        <is>
          <t>Glioma</t>
        </is>
      </c>
      <c r="D343" t="inlineStr">
        <is>
          <t>Coronal</t>
        </is>
      </c>
      <c r="E343" s="6" t="n">
        <v>3342</v>
      </c>
      <c r="F343" s="6" t="n">
        <v>257</v>
      </c>
      <c r="G343" s="6" t="n">
        <v>284</v>
      </c>
      <c r="H343" s="6" t="n">
        <v>18.439</v>
      </c>
      <c r="I343" s="6" t="n">
        <v>255</v>
      </c>
      <c r="J343" s="6" t="n">
        <v>304</v>
      </c>
      <c r="K343" s="6" t="n">
        <v>23.601</v>
      </c>
      <c r="L343" s="6" t="n">
        <v>276</v>
      </c>
      <c r="M343" s="6" t="n">
        <v>316</v>
      </c>
      <c r="N343" s="6" t="n">
        <v>6.325</v>
      </c>
      <c r="O343" s="6" t="n">
        <v>263</v>
      </c>
      <c r="P343" s="6" t="n">
        <v>270</v>
      </c>
      <c r="Q343" s="6" t="n">
        <v>7.211</v>
      </c>
      <c r="R343" s="6" t="n">
        <v>246</v>
      </c>
      <c r="S343" s="6" t="n">
        <v>313</v>
      </c>
      <c r="T343" s="6" t="n">
        <v>11.18</v>
      </c>
      <c r="U343" s="7" t="n">
        <v>0.1171830985915493</v>
      </c>
      <c r="V343" s="7" t="n">
        <v>0.0743301642178046</v>
      </c>
      <c r="W343" s="7" t="n">
        <v>0.07710011507479859</v>
      </c>
      <c r="X343" s="7" t="n">
        <v>0.10436755530346</v>
      </c>
      <c r="Y343" s="7" t="n">
        <v>0.0693240901213171</v>
      </c>
      <c r="Z343" s="7" t="n">
        <v>0.0884610046617859</v>
      </c>
      <c r="AA343" s="7" t="n">
        <v>0.02105320043969844</v>
      </c>
      <c r="AB343" s="7" t="n">
        <v>0.04785900847023219</v>
      </c>
      <c r="AC343" t="n">
        <v>0</v>
      </c>
      <c r="AD343" t="n">
        <v>0</v>
      </c>
      <c r="AE343" s="7" t="n">
        <v>0.0095294818344252</v>
      </c>
      <c r="AF343" s="7" t="n">
        <v>0.1206383948928408</v>
      </c>
      <c r="AG343" s="7" t="n">
        <v>0.1308878699458107</v>
      </c>
      <c r="AH343" s="7" t="n">
        <v>0.1381206608161675</v>
      </c>
      <c r="AI343" s="7" t="n">
        <v>0.0614849187935034</v>
      </c>
      <c r="AJ343" s="7" t="n">
        <v>0.09213226525654952</v>
      </c>
      <c r="AK343" s="7" t="n">
        <v>0.05520871426262248</v>
      </c>
      <c r="AL343" s="7" t="n">
        <v>0.1285911789817423</v>
      </c>
      <c r="AM343" t="n">
        <v>0</v>
      </c>
      <c r="AN343" t="n">
        <v>0</v>
      </c>
      <c r="AO343" s="7" t="n">
        <v>0.0532322419821125</v>
      </c>
      <c r="AP343" s="7">
        <f>IFERROR(STDEV(U343,V343,W343,X343,Y343),"")</f>
        <v/>
      </c>
      <c r="AQ343" s="7">
        <f>IFERROR(STDEV(AE343,AF343,AG343,AH343,AI343),"")</f>
        <v/>
      </c>
    </row>
    <row r="344">
      <c r="A344" t="inlineStr">
        <is>
          <t>brisc2025_train_00795_gl_co_t1.jpg</t>
        </is>
      </c>
      <c r="B344" t="inlineStr">
        <is>
          <t>train</t>
        </is>
      </c>
      <c r="C344" t="inlineStr">
        <is>
          <t>Glioma</t>
        </is>
      </c>
      <c r="D344" t="inlineStr">
        <is>
          <t>Coronal</t>
        </is>
      </c>
      <c r="E344" s="6" t="n">
        <v>7367</v>
      </c>
      <c r="F344" s="6" t="n">
        <v>254</v>
      </c>
      <c r="G344" s="6" t="n">
        <v>351</v>
      </c>
      <c r="H344" s="6" t="n">
        <v>14.036</v>
      </c>
      <c r="I344" s="6" t="n">
        <v>222</v>
      </c>
      <c r="J344" s="6" t="n">
        <v>314</v>
      </c>
      <c r="K344" s="6" t="n">
        <v>25.298</v>
      </c>
      <c r="L344" s="6" t="n">
        <v>235</v>
      </c>
      <c r="M344" s="6" t="n">
        <v>283</v>
      </c>
      <c r="N344" s="6" t="n">
        <v>5.657</v>
      </c>
      <c r="O344" s="6" t="n">
        <v>229</v>
      </c>
      <c r="P344" s="6" t="n">
        <v>330</v>
      </c>
      <c r="Q344" s="6" t="n">
        <v>29.206</v>
      </c>
      <c r="R344" s="6" t="n">
        <v>203</v>
      </c>
      <c r="S344" s="6" t="n">
        <v>285</v>
      </c>
      <c r="T344" s="6" t="n">
        <v>12</v>
      </c>
      <c r="U344" s="7" t="n">
        <v>0.0169582772543741</v>
      </c>
      <c r="V344" s="7" t="n">
        <v>0.050284504432976</v>
      </c>
      <c r="W344" s="7" t="n">
        <v>0.0595285131041748</v>
      </c>
      <c r="X344" s="7" t="n">
        <v>0.0307404437316225</v>
      </c>
      <c r="Y344" s="7" t="n">
        <v>0.0546606812780565</v>
      </c>
      <c r="Z344" s="7" t="n">
        <v>0.04243448396024078</v>
      </c>
      <c r="AA344" s="7" t="n">
        <v>0.01795199320158336</v>
      </c>
      <c r="AB344" s="7" t="n">
        <v>0.0425702358498007</v>
      </c>
      <c r="AC344" t="n">
        <v>0</v>
      </c>
      <c r="AD344" t="n">
        <v>0</v>
      </c>
      <c r="AE344" s="7" t="n">
        <v>0.2035223427032253</v>
      </c>
      <c r="AF344" s="7" t="n">
        <v>0.0273128932922747</v>
      </c>
      <c r="AG344" s="7" t="n">
        <v>0.088715953307393</v>
      </c>
      <c r="AH344" s="7" t="n">
        <v>0.219240995890742</v>
      </c>
      <c r="AI344" s="7" t="n">
        <v>0.0032524732348556</v>
      </c>
      <c r="AJ344" s="7" t="n">
        <v>0.1084089316856981</v>
      </c>
      <c r="AK344" s="7" t="n">
        <v>0.09918740974259257</v>
      </c>
      <c r="AL344" s="7" t="n">
        <v>0.2159885226558864</v>
      </c>
      <c r="AM344" t="n">
        <v>0</v>
      </c>
      <c r="AN344" t="n">
        <v>0</v>
      </c>
      <c r="AO344" s="7" t="n">
        <v>0.1294898273058839</v>
      </c>
      <c r="AP344" s="7">
        <f>IFERROR(STDEV(U344,V344,W344,X344,Y344),"")</f>
        <v/>
      </c>
      <c r="AQ344" s="7">
        <f>IFERROR(STDEV(AE344,AF344,AG344,AH344,AI344),"")</f>
        <v/>
      </c>
    </row>
    <row r="345">
      <c r="A345" t="inlineStr">
        <is>
          <t>brisc2025_train_00799_gl_co_t1.jpg</t>
        </is>
      </c>
      <c r="B345" t="inlineStr">
        <is>
          <t>train</t>
        </is>
      </c>
      <c r="C345" t="inlineStr">
        <is>
          <t>Glioma</t>
        </is>
      </c>
      <c r="D345" t="inlineStr">
        <is>
          <t>Coronal</t>
        </is>
      </c>
      <c r="E345" s="6" t="n">
        <v>4512</v>
      </c>
      <c r="F345" s="6" t="n">
        <v>183</v>
      </c>
      <c r="G345" s="6" t="n">
        <v>212</v>
      </c>
      <c r="H345" s="6" t="n">
        <v>12.369</v>
      </c>
      <c r="I345" s="6" t="n">
        <v>171</v>
      </c>
      <c r="J345" s="6" t="n">
        <v>230</v>
      </c>
      <c r="K345" s="6" t="n">
        <v>17</v>
      </c>
      <c r="L345" s="6" t="n">
        <v>154</v>
      </c>
      <c r="M345" s="6" t="n">
        <v>202</v>
      </c>
      <c r="N345" s="6" t="n">
        <v>11</v>
      </c>
      <c r="O345" s="6" t="n">
        <v>119</v>
      </c>
      <c r="P345" s="6" t="n">
        <v>228</v>
      </c>
      <c r="Q345" s="6" t="n">
        <v>9.433999999999999</v>
      </c>
      <c r="R345" s="6" t="n">
        <v>127</v>
      </c>
      <c r="S345" s="6" t="n">
        <v>216</v>
      </c>
      <c r="T345" s="6" t="n">
        <v>11.402</v>
      </c>
      <c r="U345" s="7" t="n">
        <v>0.0543337645536869</v>
      </c>
      <c r="V345" s="7" t="n">
        <v>0.0145214521452145</v>
      </c>
      <c r="W345" s="7" t="n">
        <v>0.0597720920232208</v>
      </c>
      <c r="X345" s="7" t="n">
        <v>0.0219202104340201</v>
      </c>
      <c r="Y345" s="7" t="n">
        <v>0.08488964346349739</v>
      </c>
      <c r="Z345" s="7" t="n">
        <v>0.04708743252392793</v>
      </c>
      <c r="AA345" s="7" t="n">
        <v>0.02888056964538489</v>
      </c>
      <c r="AB345" s="7" t="n">
        <v>0.0703681913182829</v>
      </c>
      <c r="AC345" t="n">
        <v>0</v>
      </c>
      <c r="AD345" t="n">
        <v>0</v>
      </c>
      <c r="AE345" s="7" t="n">
        <v>0.08691965232139071</v>
      </c>
      <c r="AF345" s="7" t="n">
        <v>0.2155428119438402</v>
      </c>
      <c r="AG345" s="7" t="n">
        <v>0.1026996413063998</v>
      </c>
      <c r="AH345" s="7" t="n">
        <v>0.269989281886388</v>
      </c>
      <c r="AI345" s="7" t="n">
        <v>0.170247263883259</v>
      </c>
      <c r="AJ345" s="7" t="n">
        <v>0.1690797302682555</v>
      </c>
      <c r="AK345" s="7" t="n">
        <v>0.07664775489230839</v>
      </c>
      <c r="AL345" s="7" t="n">
        <v>0.1830696295649973</v>
      </c>
      <c r="AM345" t="n">
        <v>0</v>
      </c>
      <c r="AN345" t="n">
        <v>0</v>
      </c>
      <c r="AO345" s="7" t="n">
        <v>0</v>
      </c>
      <c r="AP345" s="7">
        <f>IFERROR(STDEV(U345,V345,W345,X345,Y345),"")</f>
        <v/>
      </c>
      <c r="AQ345" s="7">
        <f>IFERROR(STDEV(AE345,AF345,AG345,AH345,AI345),"")</f>
        <v/>
      </c>
    </row>
    <row r="346">
      <c r="A346" t="inlineStr">
        <is>
          <t>brisc2025_train_00813_gl_co_t1.jpg</t>
        </is>
      </c>
      <c r="B346" t="inlineStr">
        <is>
          <t>train</t>
        </is>
      </c>
      <c r="C346" t="inlineStr">
        <is>
          <t>Glioma</t>
        </is>
      </c>
      <c r="D346" t="inlineStr">
        <is>
          <t>Coronal</t>
        </is>
      </c>
      <c r="E346" s="6" t="n">
        <v>4767</v>
      </c>
      <c r="F346" s="6" t="n">
        <v>204</v>
      </c>
      <c r="G346" s="6" t="n">
        <v>295</v>
      </c>
      <c r="H346" s="6" t="n">
        <v>3.606</v>
      </c>
      <c r="I346" s="6" t="n">
        <v>161</v>
      </c>
      <c r="J346" s="6" t="n">
        <v>329</v>
      </c>
      <c r="K346" s="6" t="n">
        <v>6.083</v>
      </c>
      <c r="L346" s="6" t="n">
        <v>161</v>
      </c>
      <c r="M346" s="6" t="n">
        <v>307</v>
      </c>
      <c r="N346" s="6" t="n">
        <v>5.385</v>
      </c>
      <c r="O346" s="6" t="n">
        <v>198</v>
      </c>
      <c r="P346" s="6" t="n">
        <v>304</v>
      </c>
      <c r="Q346" s="6" t="n">
        <v>14.318</v>
      </c>
      <c r="R346" s="6" t="n">
        <v>194</v>
      </c>
      <c r="S346" s="6" t="n">
        <v>324</v>
      </c>
      <c r="T346" s="6" t="n">
        <v>8.061999999999999</v>
      </c>
      <c r="U346" s="7" t="n">
        <v>0.0613073487616727</v>
      </c>
      <c r="V346" s="7" t="n">
        <v>0.0684764991896272</v>
      </c>
      <c r="W346" s="7" t="n">
        <v>0.0438524590163934</v>
      </c>
      <c r="X346" s="7" t="n">
        <v>0.0943433939636218</v>
      </c>
      <c r="Y346" s="7" t="n">
        <v>0.0285359801488833</v>
      </c>
      <c r="Z346" s="7" t="n">
        <v>0.05930313621603969</v>
      </c>
      <c r="AA346" s="7" t="n">
        <v>0.02500664130575453</v>
      </c>
      <c r="AB346" s="7" t="n">
        <v>0.06580741381473851</v>
      </c>
      <c r="AC346" t="n">
        <v>0</v>
      </c>
      <c r="AD346" t="n">
        <v>0</v>
      </c>
      <c r="AE346" s="7" t="n">
        <v>0.1474915301434074</v>
      </c>
      <c r="AF346" s="7" t="n">
        <v>0.1494029523302096</v>
      </c>
      <c r="AG346" s="7" t="n">
        <v>0.6418265863566326</v>
      </c>
      <c r="AH346" s="7" t="n">
        <v>0.7401145350422689</v>
      </c>
      <c r="AI346" s="7" t="n">
        <v>0.8385487528344672</v>
      </c>
      <c r="AJ346" s="7" t="n">
        <v>0.5034768713413971</v>
      </c>
      <c r="AK346" s="7" t="n">
        <v>0.3314759028065614</v>
      </c>
      <c r="AL346" s="7" t="n">
        <v>0.6910572226910597</v>
      </c>
      <c r="AM346" t="n">
        <v>2</v>
      </c>
      <c r="AN346" t="n">
        <v>1</v>
      </c>
      <c r="AO346" s="7" t="n">
        <v>0.1614563928873835</v>
      </c>
      <c r="AP346" s="7">
        <f>IFERROR(STDEV(U346,V346,W346,X346,Y346),"")</f>
        <v/>
      </c>
      <c r="AQ346" s="7">
        <f>IFERROR(STDEV(AE346,AF346,AG346,AH346,AI346),"")</f>
        <v/>
      </c>
    </row>
    <row r="347">
      <c r="A347" t="inlineStr">
        <is>
          <t>brisc2025_train_00818_gl_co_t1.jpg</t>
        </is>
      </c>
      <c r="B347" t="inlineStr">
        <is>
          <t>train</t>
        </is>
      </c>
      <c r="C347" t="inlineStr">
        <is>
          <t>Glioma</t>
        </is>
      </c>
      <c r="D347" t="inlineStr">
        <is>
          <t>Coronal</t>
        </is>
      </c>
      <c r="E347" s="6" t="n">
        <v>1608</v>
      </c>
      <c r="F347" s="6" t="n">
        <v>128</v>
      </c>
      <c r="G347" s="6" t="n">
        <v>236</v>
      </c>
      <c r="H347" s="6" t="n">
        <v>6</v>
      </c>
      <c r="I347" s="6" t="n">
        <v>136</v>
      </c>
      <c r="J347" s="6" t="n">
        <v>228</v>
      </c>
      <c r="K347" s="6" t="n">
        <v>6.083</v>
      </c>
      <c r="L347" s="6" t="n">
        <v>131</v>
      </c>
      <c r="M347" s="6" t="n">
        <v>261</v>
      </c>
      <c r="N347" s="6" t="n">
        <v>6.083</v>
      </c>
      <c r="O347" s="6" t="n">
        <v>126</v>
      </c>
      <c r="P347" s="6" t="n">
        <v>269</v>
      </c>
      <c r="Q347" s="6" t="n">
        <v>8.246</v>
      </c>
      <c r="R347" s="6" t="n">
        <v>142</v>
      </c>
      <c r="S347" s="6" t="n">
        <v>235</v>
      </c>
      <c r="T347" s="6" t="n">
        <v>9.433999999999999</v>
      </c>
      <c r="U347" s="7" t="n">
        <v>0.1291448516579406</v>
      </c>
      <c r="V347" s="7" t="n">
        <v>0.1367323290845886</v>
      </c>
      <c r="W347" s="7" t="n">
        <v>0.0879904875148632</v>
      </c>
      <c r="X347" s="7" t="n">
        <v>0.2230727173318753</v>
      </c>
      <c r="Y347" s="7" t="n">
        <v>0.2093541202672605</v>
      </c>
      <c r="Z347" s="7" t="n">
        <v>0.1572589011713056</v>
      </c>
      <c r="AA347" s="7" t="n">
        <v>0.05712972808097365</v>
      </c>
      <c r="AB347" s="7" t="n">
        <v>0.1350822298170121</v>
      </c>
      <c r="AC347" t="n">
        <v>0</v>
      </c>
      <c r="AD347" t="n">
        <v>0</v>
      </c>
      <c r="AE347" s="7" t="n">
        <v>0.0608664382913488</v>
      </c>
      <c r="AF347" s="7" t="n">
        <v>0.339527027027027</v>
      </c>
      <c r="AG347" s="7" t="n">
        <v>0.0299946837780617</v>
      </c>
      <c r="AH347" s="7" t="n">
        <v>0.009900990099009899</v>
      </c>
      <c r="AI347" s="7" t="n">
        <v>0.1871476888387824</v>
      </c>
      <c r="AJ347" s="7" t="n">
        <v>0.125487365606846</v>
      </c>
      <c r="AK347" s="7" t="n">
        <v>0.1380850271163924</v>
      </c>
      <c r="AL347" s="7" t="n">
        <v>0.3296260369280171</v>
      </c>
      <c r="AM347" t="n">
        <v>0</v>
      </c>
      <c r="AN347" t="n">
        <v>0</v>
      </c>
      <c r="AO347" s="7" t="n">
        <v>0</v>
      </c>
      <c r="AP347" s="7">
        <f>IFERROR(STDEV(U347,V347,W347,X347,Y347),"")</f>
        <v/>
      </c>
      <c r="AQ347" s="7">
        <f>IFERROR(STDEV(AE347,AF347,AG347,AH347,AI347),"")</f>
        <v/>
      </c>
    </row>
    <row r="348">
      <c r="A348" t="inlineStr">
        <is>
          <t>brisc2025_train_00826_gl_sa_t1.jpg</t>
        </is>
      </c>
      <c r="B348" t="inlineStr">
        <is>
          <t>train</t>
        </is>
      </c>
      <c r="C348" t="inlineStr">
        <is>
          <t>Glioma</t>
        </is>
      </c>
      <c r="D348" t="inlineStr">
        <is>
          <t>Sagittal</t>
        </is>
      </c>
      <c r="E348" s="6" t="n">
        <v>5070</v>
      </c>
      <c r="F348" s="6" t="n">
        <v>225</v>
      </c>
      <c r="G348" s="6" t="n">
        <v>316</v>
      </c>
      <c r="H348" s="6" t="n">
        <v>22.472</v>
      </c>
      <c r="I348" s="6" t="n">
        <v>232</v>
      </c>
      <c r="J348" s="6" t="n">
        <v>289</v>
      </c>
      <c r="K348" s="6" t="n">
        <v>27.459</v>
      </c>
      <c r="L348" s="6" t="n">
        <v>239</v>
      </c>
      <c r="M348" s="6" t="n">
        <v>264</v>
      </c>
      <c r="N348" s="6" t="n">
        <v>6.708</v>
      </c>
      <c r="O348" s="6" t="n">
        <v>199</v>
      </c>
      <c r="P348" s="6" t="n">
        <v>328</v>
      </c>
      <c r="Q348" s="6" t="n">
        <v>13.153</v>
      </c>
      <c r="R348" s="6" t="n">
        <v>214</v>
      </c>
      <c r="S348" s="6" t="n">
        <v>314</v>
      </c>
      <c r="T348" s="6" t="n">
        <v>25.179</v>
      </c>
      <c r="U348" s="7" t="n">
        <v>0.0492497114274721</v>
      </c>
      <c r="V348" s="7" t="n">
        <v>0.080999242997729</v>
      </c>
      <c r="W348" s="7" t="n">
        <v>0.0892991710625471</v>
      </c>
      <c r="X348" s="7" t="n">
        <v>0.1060889054912215</v>
      </c>
      <c r="Y348" s="7" t="n">
        <v>0.0329776915615906</v>
      </c>
      <c r="Z348" s="7" t="n">
        <v>0.07172294450811206</v>
      </c>
      <c r="AA348" s="7" t="n">
        <v>0.02992588160288932</v>
      </c>
      <c r="AB348" s="7" t="n">
        <v>0.07311121392963091</v>
      </c>
      <c r="AC348" t="n">
        <v>0</v>
      </c>
      <c r="AD348" t="n">
        <v>0</v>
      </c>
      <c r="AE348" s="7" t="n">
        <v>0.0051150895140664</v>
      </c>
      <c r="AF348" s="7" t="n">
        <v>0.0094228504122497</v>
      </c>
      <c r="AG348" s="7" t="n">
        <v>0.1284606866002214</v>
      </c>
      <c r="AH348" s="7" t="n">
        <v>0.9253226147662366</v>
      </c>
      <c r="AI348" s="7" t="n">
        <v>0.4124001878816346</v>
      </c>
      <c r="AJ348" s="7" t="n">
        <v>0.2961442858348817</v>
      </c>
      <c r="AK348" s="7" t="n">
        <v>0.3887176894777882</v>
      </c>
      <c r="AL348" s="7" t="n">
        <v>0.9202075252521702</v>
      </c>
      <c r="AM348" t="n">
        <v>1</v>
      </c>
      <c r="AN348" t="n">
        <v>1</v>
      </c>
      <c r="AO348" s="7" t="n">
        <v>0</v>
      </c>
      <c r="AP348" s="7">
        <f>IFERROR(STDEV(U348,V348,W348,X348,Y348),"")</f>
        <v/>
      </c>
      <c r="AQ348" s="7">
        <f>IFERROR(STDEV(AE348,AF348,AG348,AH348,AI348),"")</f>
        <v/>
      </c>
    </row>
    <row r="349">
      <c r="A349" t="inlineStr">
        <is>
          <t>brisc2025_train_00827_gl_sa_t1.jpg</t>
        </is>
      </c>
      <c r="B349" t="inlineStr">
        <is>
          <t>train</t>
        </is>
      </c>
      <c r="C349" t="inlineStr">
        <is>
          <t>Glioma</t>
        </is>
      </c>
      <c r="D349" t="inlineStr">
        <is>
          <t>Sagittal</t>
        </is>
      </c>
      <c r="E349" s="6" t="n">
        <v>1408</v>
      </c>
      <c r="F349" s="6" t="n">
        <v>214</v>
      </c>
      <c r="G349" s="6" t="n">
        <v>300</v>
      </c>
      <c r="H349" s="6" t="n">
        <v>14.213</v>
      </c>
      <c r="I349" s="6" t="n">
        <v>215</v>
      </c>
      <c r="J349" s="6" t="n">
        <v>311</v>
      </c>
      <c r="K349" s="6" t="n">
        <v>8.544</v>
      </c>
      <c r="L349" s="6" t="n">
        <v>201</v>
      </c>
      <c r="M349" s="6" t="n">
        <v>290</v>
      </c>
      <c r="N349" s="6" t="n">
        <v>8.246</v>
      </c>
      <c r="O349" s="6" t="n">
        <v>212</v>
      </c>
      <c r="P349" s="6" t="n">
        <v>302</v>
      </c>
      <c r="Q349" s="6" t="n">
        <v>11.402</v>
      </c>
      <c r="R349" s="6" t="n">
        <v>226</v>
      </c>
      <c r="S349" s="6" t="n">
        <v>299</v>
      </c>
      <c r="T349" s="6" t="n">
        <v>5</v>
      </c>
      <c r="U349" s="7" t="n">
        <v>0.1363335539377895</v>
      </c>
      <c r="V349" s="7" t="n">
        <v>0.2946859903381642</v>
      </c>
      <c r="W349" s="7" t="n">
        <v>0.0376306620209059</v>
      </c>
      <c r="X349" s="7" t="n">
        <v>0.1151271753681392</v>
      </c>
      <c r="Y349" s="7" t="n">
        <v>0.09606404269513</v>
      </c>
      <c r="Z349" s="7" t="n">
        <v>0.1359682848720258</v>
      </c>
      <c r="AA349" s="7" t="n">
        <v>0.09603180710967683</v>
      </c>
      <c r="AB349" s="7" t="n">
        <v>0.2570553283172583</v>
      </c>
      <c r="AC349" t="n">
        <v>0</v>
      </c>
      <c r="AD349" t="n">
        <v>0</v>
      </c>
      <c r="AE349" s="7" t="n">
        <v>0.0070771408351026</v>
      </c>
      <c r="AF349" s="7" t="n">
        <v>0.8957680250783699</v>
      </c>
      <c r="AG349" s="7" t="n">
        <v>0.0232140207409361</v>
      </c>
      <c r="AH349" s="7" t="n">
        <v>0.0223017708366331</v>
      </c>
      <c r="AI349" s="7" t="n">
        <v>0.9094427244582044</v>
      </c>
      <c r="AJ349" s="7" t="n">
        <v>0.3715607363898492</v>
      </c>
      <c r="AK349" s="7" t="n">
        <v>0.4848416920381692</v>
      </c>
      <c r="AL349" s="7" t="n">
        <v>0.9023655836231018</v>
      </c>
      <c r="AM349" t="n">
        <v>2</v>
      </c>
      <c r="AN349" t="n">
        <v>1</v>
      </c>
      <c r="AO349" s="7" t="n">
        <v>0</v>
      </c>
      <c r="AP349" s="7">
        <f>IFERROR(STDEV(U349,V349,W349,X349,Y349),"")</f>
        <v/>
      </c>
      <c r="AQ349" s="7">
        <f>IFERROR(STDEV(AE349,AF349,AG349,AH349,AI349),"")</f>
        <v/>
      </c>
    </row>
    <row r="350">
      <c r="A350" t="inlineStr">
        <is>
          <t>brisc2025_train_00829_gl_sa_t1.jpg</t>
        </is>
      </c>
      <c r="B350" t="inlineStr">
        <is>
          <t>train</t>
        </is>
      </c>
      <c r="C350" t="inlineStr">
        <is>
          <t>Glioma</t>
        </is>
      </c>
      <c r="D350" t="inlineStr">
        <is>
          <t>Sagittal</t>
        </is>
      </c>
      <c r="E350" s="6" t="n">
        <v>382</v>
      </c>
      <c r="F350" s="6" t="n">
        <v>209</v>
      </c>
      <c r="G350" s="6" t="n">
        <v>220</v>
      </c>
      <c r="H350" s="6" t="n">
        <v>7.071</v>
      </c>
      <c r="I350" s="6" t="n">
        <v>211</v>
      </c>
      <c r="J350" s="6" t="n">
        <v>229</v>
      </c>
      <c r="K350" s="6" t="n">
        <v>5</v>
      </c>
      <c r="L350" s="6" t="n">
        <v>212</v>
      </c>
      <c r="M350" s="6" t="n">
        <v>224</v>
      </c>
      <c r="N350" s="6" t="n">
        <v>5</v>
      </c>
      <c r="O350" s="6" t="n">
        <v>201</v>
      </c>
      <c r="P350" s="6" t="n">
        <v>219</v>
      </c>
      <c r="Q350" s="6" t="n">
        <v>3.162</v>
      </c>
      <c r="R350" s="6" t="n">
        <v>203</v>
      </c>
      <c r="S350" s="6" t="n">
        <v>219</v>
      </c>
      <c r="T350" s="6" t="n">
        <v>5</v>
      </c>
      <c r="U350" s="7" t="n">
        <v>0.4534412955465587</v>
      </c>
      <c r="V350" s="7" t="n">
        <v>0.4408163265306122</v>
      </c>
      <c r="W350" s="7" t="n">
        <v>0.5296296296296297</v>
      </c>
      <c r="X350" s="7" t="n">
        <v>0.5391969407265774</v>
      </c>
      <c r="Y350" s="7" t="n">
        <v>0.5475285171102662</v>
      </c>
      <c r="Z350" s="7" t="n">
        <v>0.5021225419087288</v>
      </c>
      <c r="AA350" s="7" t="n">
        <v>0.05079657788167225</v>
      </c>
      <c r="AB350" s="7" t="n">
        <v>0.106712190579654</v>
      </c>
      <c r="AC350" t="n">
        <v>0</v>
      </c>
      <c r="AD350" t="n">
        <v>0</v>
      </c>
      <c r="AE350" s="7" t="n">
        <v>0.0073852102464958</v>
      </c>
      <c r="AF350" s="7" t="n">
        <v>0.0075006381432975</v>
      </c>
      <c r="AG350" s="7" t="n">
        <v>0.0073151348608305</v>
      </c>
      <c r="AH350" s="7" t="n">
        <v>0.4930966469428008</v>
      </c>
      <c r="AI350" s="7" t="n">
        <v>0.0073613720672544</v>
      </c>
      <c r="AJ350" s="7" t="n">
        <v>0.1045318004521358</v>
      </c>
      <c r="AK350" s="7" t="n">
        <v>0.2172143633585805</v>
      </c>
      <c r="AL350" s="7" t="n">
        <v>0.4857815120819703</v>
      </c>
      <c r="AM350" t="n">
        <v>0</v>
      </c>
      <c r="AN350" t="n">
        <v>0</v>
      </c>
      <c r="AO350" s="7" t="n">
        <v>0</v>
      </c>
      <c r="AP350" s="7">
        <f>IFERROR(STDEV(U350,V350,W350,X350,Y350),"")</f>
        <v/>
      </c>
      <c r="AQ350" s="7">
        <f>IFERROR(STDEV(AE350,AF350,AG350,AH350,AI350),"")</f>
        <v/>
      </c>
    </row>
    <row r="351">
      <c r="A351" t="inlineStr">
        <is>
          <t>brisc2025_train_00830_gl_sa_t1.jpg</t>
        </is>
      </c>
      <c r="B351" t="inlineStr">
        <is>
          <t>train</t>
        </is>
      </c>
      <c r="C351" t="inlineStr">
        <is>
          <t>Glioma</t>
        </is>
      </c>
      <c r="D351" t="inlineStr">
        <is>
          <t>Sagittal</t>
        </is>
      </c>
      <c r="E351" s="6" t="n">
        <v>6493</v>
      </c>
      <c r="F351" s="6" t="n">
        <v>229</v>
      </c>
      <c r="G351" s="6" t="n">
        <v>329</v>
      </c>
      <c r="H351" s="6" t="n">
        <v>11</v>
      </c>
      <c r="I351" s="6" t="n">
        <v>114</v>
      </c>
      <c r="J351" s="6" t="n">
        <v>254</v>
      </c>
      <c r="K351" s="6" t="n">
        <v>4.123</v>
      </c>
      <c r="L351" s="6" t="n">
        <v>234</v>
      </c>
      <c r="M351" s="6" t="n">
        <v>319</v>
      </c>
      <c r="N351" s="6" t="n">
        <v>6</v>
      </c>
      <c r="O351" s="6" t="n">
        <v>226</v>
      </c>
      <c r="P351" s="6" t="n">
        <v>290</v>
      </c>
      <c r="Q351" s="6" t="n">
        <v>5</v>
      </c>
      <c r="R351" s="6" t="n">
        <v>161</v>
      </c>
      <c r="S351" s="6" t="n">
        <v>283</v>
      </c>
      <c r="T351" s="6" t="n">
        <v>14.765</v>
      </c>
      <c r="U351" s="7" t="n">
        <v>0.0815482345989067</v>
      </c>
      <c r="V351" s="7" t="n">
        <v>0.0158899923605805</v>
      </c>
      <c r="W351" s="7" t="n">
        <v>0.0324242424242424</v>
      </c>
      <c r="X351" s="7" t="n">
        <v>0.0137656775772407</v>
      </c>
      <c r="Y351" s="7" t="n">
        <v>0.0422131765415347</v>
      </c>
      <c r="Z351" s="7" t="n">
        <v>0.037168264700501</v>
      </c>
      <c r="AA351" s="7" t="n">
        <v>0.02746809316670185</v>
      </c>
      <c r="AB351" s="7" t="n">
        <v>0.067782557021666</v>
      </c>
      <c r="AC351" t="n">
        <v>0</v>
      </c>
      <c r="AD351" t="n">
        <v>0</v>
      </c>
      <c r="AE351" s="7" t="n">
        <v>0.0258437214958954</v>
      </c>
      <c r="AF351" s="7" t="n">
        <v>0.1186009923756504</v>
      </c>
      <c r="AG351" s="7" t="n">
        <v>0.4763022055373064</v>
      </c>
      <c r="AH351" s="7" t="n">
        <v>0.0856703676582157</v>
      </c>
      <c r="AI351" s="7" t="n">
        <v>0.0849874671954659</v>
      </c>
      <c r="AJ351" s="7" t="n">
        <v>0.1582809508525068</v>
      </c>
      <c r="AK351" s="7" t="n">
        <v>0.1808976705171151</v>
      </c>
      <c r="AL351" s="7" t="n">
        <v>0.450458484041411</v>
      </c>
      <c r="AM351" t="n">
        <v>0</v>
      </c>
      <c r="AN351" t="n">
        <v>0</v>
      </c>
      <c r="AO351" s="7" t="n">
        <v>0</v>
      </c>
      <c r="AP351" s="7">
        <f>IFERROR(STDEV(U351,V351,W351,X351,Y351),"")</f>
        <v/>
      </c>
      <c r="AQ351" s="7">
        <f>IFERROR(STDEV(AE351,AF351,AG351,AH351,AI351),"")</f>
        <v/>
      </c>
    </row>
    <row r="352">
      <c r="A352" t="inlineStr">
        <is>
          <t>brisc2025_train_00832_gl_sa_t1.jpg</t>
        </is>
      </c>
      <c r="B352" t="inlineStr">
        <is>
          <t>train</t>
        </is>
      </c>
      <c r="C352" t="inlineStr">
        <is>
          <t>Glioma</t>
        </is>
      </c>
      <c r="D352" t="inlineStr">
        <is>
          <t>Sagittal</t>
        </is>
      </c>
      <c r="E352" s="6" t="n">
        <v>1799</v>
      </c>
      <c r="F352" s="6" t="n">
        <v>165</v>
      </c>
      <c r="G352" s="6" t="n">
        <v>264</v>
      </c>
      <c r="H352" s="6" t="n">
        <v>10.77</v>
      </c>
      <c r="I352" s="6" t="n">
        <v>168</v>
      </c>
      <c r="J352" s="6" t="n">
        <v>280</v>
      </c>
      <c r="K352" s="6" t="n">
        <v>9.849</v>
      </c>
      <c r="L352" s="6" t="n">
        <v>155</v>
      </c>
      <c r="M352" s="6" t="n">
        <v>277</v>
      </c>
      <c r="N352" s="6" t="n">
        <v>12.083</v>
      </c>
      <c r="O352" s="6" t="n">
        <v>161</v>
      </c>
      <c r="P352" s="6" t="n">
        <v>285</v>
      </c>
      <c r="Q352" s="6" t="n">
        <v>12.728</v>
      </c>
      <c r="R352" s="6" t="n">
        <v>154</v>
      </c>
      <c r="S352" s="6" t="n">
        <v>288</v>
      </c>
      <c r="T352" s="6" t="n">
        <v>6.325</v>
      </c>
      <c r="U352" s="7" t="n">
        <v>0.0274122807017543</v>
      </c>
      <c r="V352" s="7" t="n">
        <v>0.0274122807017543</v>
      </c>
      <c r="W352" s="7" t="n">
        <v>0.0274122807017543</v>
      </c>
      <c r="X352" s="7" t="n">
        <v>0.0274122807017543</v>
      </c>
      <c r="Y352" s="7" t="n">
        <v>0.0274122807017543</v>
      </c>
      <c r="Z352" s="7" t="n">
        <v>0.0274122807017543</v>
      </c>
      <c r="AA352" s="7" t="n">
        <v>3.878959614448864e-18</v>
      </c>
      <c r="AB352" s="7" t="n">
        <v>0</v>
      </c>
      <c r="AC352" t="n">
        <v>0</v>
      </c>
      <c r="AD352" t="n">
        <v>0</v>
      </c>
      <c r="AE352" s="7" t="n">
        <v>0.0055432372505543</v>
      </c>
      <c r="AF352" s="7" t="n">
        <v>0.0055432372505543</v>
      </c>
      <c r="AG352" s="7" t="n">
        <v>0.0055432372505543</v>
      </c>
      <c r="AH352" s="7" t="n">
        <v>0.0055432372505543</v>
      </c>
      <c r="AI352" s="7" t="n">
        <v>0.0055432372505543</v>
      </c>
      <c r="AJ352" s="7" t="n">
        <v>0.0055432372505543</v>
      </c>
      <c r="AK352" s="7" t="n">
        <v>0</v>
      </c>
      <c r="AL352" s="7" t="n">
        <v>0</v>
      </c>
      <c r="AM352" t="n">
        <v>0</v>
      </c>
      <c r="AN352" t="n">
        <v>0</v>
      </c>
      <c r="AO352" s="7" t="n">
        <v>0</v>
      </c>
      <c r="AP352" s="7">
        <f>IFERROR(STDEV(U352,V352,W352,X352,Y352),"")</f>
        <v/>
      </c>
      <c r="AQ352" s="7">
        <f>IFERROR(STDEV(AE352,AF352,AG352,AH352,AI352),"")</f>
        <v/>
      </c>
    </row>
    <row r="353">
      <c r="A353" t="inlineStr">
        <is>
          <t>brisc2025_train_00836_gl_sa_t1.jpg</t>
        </is>
      </c>
      <c r="B353" t="inlineStr">
        <is>
          <t>train</t>
        </is>
      </c>
      <c r="C353" t="inlineStr">
        <is>
          <t>Glioma</t>
        </is>
      </c>
      <c r="D353" t="inlineStr">
        <is>
          <t>Sagittal</t>
        </is>
      </c>
      <c r="E353" s="6" t="n">
        <v>8267</v>
      </c>
      <c r="F353" s="6" t="n">
        <v>224</v>
      </c>
      <c r="G353" s="6" t="n">
        <v>365</v>
      </c>
      <c r="H353" s="6" t="n">
        <v>21.024</v>
      </c>
      <c r="I353" s="6" t="n">
        <v>230</v>
      </c>
      <c r="J353" s="6" t="n">
        <v>285</v>
      </c>
      <c r="K353" s="6" t="n">
        <v>20.025</v>
      </c>
      <c r="L353" s="6" t="n">
        <v>241</v>
      </c>
      <c r="M353" s="6" t="n">
        <v>246</v>
      </c>
      <c r="N353" s="6" t="n">
        <v>15.232</v>
      </c>
      <c r="O353" s="6" t="n">
        <v>217</v>
      </c>
      <c r="P353" s="6" t="n">
        <v>354</v>
      </c>
      <c r="Q353" s="6" t="n">
        <v>16.279</v>
      </c>
      <c r="R353" s="6" t="n">
        <v>238</v>
      </c>
      <c r="S353" s="6" t="n">
        <v>374</v>
      </c>
      <c r="T353" s="6" t="n">
        <v>4.472</v>
      </c>
      <c r="U353" s="7" t="n">
        <v>0.0358755048705155</v>
      </c>
      <c r="V353" s="7" t="n">
        <v>0.015126050420168</v>
      </c>
      <c r="W353" s="7" t="n">
        <v>0.0186938286399041</v>
      </c>
      <c r="X353" s="7" t="n">
        <v>0.0300250208507089</v>
      </c>
      <c r="Y353" s="7" t="n">
        <v>0.0304943418701608</v>
      </c>
      <c r="Z353" s="7" t="n">
        <v>0.02604294933029146</v>
      </c>
      <c r="AA353" s="7" t="n">
        <v>0.008739839734300751</v>
      </c>
      <c r="AB353" s="7" t="n">
        <v>0.0207494544503475</v>
      </c>
      <c r="AC353" t="n">
        <v>0</v>
      </c>
      <c r="AD353" t="n">
        <v>0</v>
      </c>
      <c r="AE353" s="7" t="n">
        <v>0.1812643131832519</v>
      </c>
      <c r="AF353" s="7" t="n">
        <v>0.1491134719792211</v>
      </c>
      <c r="AG353" s="7" t="n">
        <v>0.0038633345406253</v>
      </c>
      <c r="AH353" s="7" t="n">
        <v>0.0038633345406253</v>
      </c>
      <c r="AI353" s="7" t="n">
        <v>0.2597562515786815</v>
      </c>
      <c r="AJ353" s="7" t="n">
        <v>0.119572141164481</v>
      </c>
      <c r="AK353" s="7" t="n">
        <v>0.1130345688140955</v>
      </c>
      <c r="AL353" s="7" t="n">
        <v>0.2558929170380562</v>
      </c>
      <c r="AM353" t="n">
        <v>0</v>
      </c>
      <c r="AN353" t="n">
        <v>0</v>
      </c>
      <c r="AO353" s="7" t="n">
        <v>0</v>
      </c>
      <c r="AP353" s="7">
        <f>IFERROR(STDEV(U353,V353,W353,X353,Y353),"")</f>
        <v/>
      </c>
      <c r="AQ353" s="7">
        <f>IFERROR(STDEV(AE353,AF353,AG353,AH353,AI353),"")</f>
        <v/>
      </c>
    </row>
    <row r="354">
      <c r="A354" t="inlineStr">
        <is>
          <t>brisc2025_train_00838_gl_sa_t1.jpg</t>
        </is>
      </c>
      <c r="B354" t="inlineStr">
        <is>
          <t>train</t>
        </is>
      </c>
      <c r="C354" t="inlineStr">
        <is>
          <t>Glioma</t>
        </is>
      </c>
      <c r="D354" t="inlineStr">
        <is>
          <t>Sagittal</t>
        </is>
      </c>
      <c r="E354" s="6" t="n">
        <v>305</v>
      </c>
      <c r="F354" s="6" t="n">
        <v>188</v>
      </c>
      <c r="G354" s="6" t="n">
        <v>228</v>
      </c>
      <c r="H354" s="6" t="n">
        <v>3.606</v>
      </c>
      <c r="I354" s="6" t="n">
        <v>194</v>
      </c>
      <c r="J354" s="6" t="n">
        <v>238</v>
      </c>
      <c r="K354" s="6" t="n">
        <v>5</v>
      </c>
      <c r="L354" s="6" t="n">
        <v>189</v>
      </c>
      <c r="M354" s="6" t="n">
        <v>229</v>
      </c>
      <c r="N354" s="6" t="n">
        <v>3.606</v>
      </c>
      <c r="O354" s="6" t="n">
        <v>193</v>
      </c>
      <c r="P354" s="6" t="n">
        <v>234</v>
      </c>
      <c r="Q354" s="6" t="n">
        <v>6.083</v>
      </c>
      <c r="R354" s="6" t="n">
        <v>190</v>
      </c>
      <c r="S354" s="6" t="n">
        <v>231</v>
      </c>
      <c r="T354" s="6" t="n">
        <v>5</v>
      </c>
      <c r="U354" s="7" t="n">
        <v>0.6083150984682714</v>
      </c>
      <c r="V354" s="7" t="n">
        <v>0.5780885780885781</v>
      </c>
      <c r="W354" s="7" t="n">
        <v>0.6133333333333333</v>
      </c>
      <c r="X354" s="7" t="n">
        <v>0.4478371501272264</v>
      </c>
      <c r="Y354" s="7" t="n">
        <v>0.6534216335540839</v>
      </c>
      <c r="Z354" s="7" t="n">
        <v>0.5801991587142986</v>
      </c>
      <c r="AA354" s="7" t="n">
        <v>0.07869889815838996</v>
      </c>
      <c r="AB354" s="7" t="n">
        <v>0.2055844834268575</v>
      </c>
      <c r="AC354" t="n">
        <v>0</v>
      </c>
      <c r="AD354" t="n">
        <v>0</v>
      </c>
      <c r="AE354" s="7" t="n">
        <v>0.0826330532212885</v>
      </c>
      <c r="AF354" s="7" t="n">
        <v>0.0699654775604142</v>
      </c>
      <c r="AG354" s="7" t="n">
        <v>0.0886931907532631</v>
      </c>
      <c r="AH354" s="7" t="n">
        <v>0.2571428571428571</v>
      </c>
      <c r="AI354" s="7" t="n">
        <v>0.1570996978851963</v>
      </c>
      <c r="AJ354" s="7" t="n">
        <v>0.1311068553126039</v>
      </c>
      <c r="AK354" s="7" t="n">
        <v>0.0781786385887082</v>
      </c>
      <c r="AL354" s="7" t="n">
        <v>0.1871773795824429</v>
      </c>
      <c r="AM354" t="n">
        <v>0</v>
      </c>
      <c r="AN354" t="n">
        <v>0</v>
      </c>
      <c r="AO354" s="7" t="n">
        <v>0</v>
      </c>
      <c r="AP354" s="7">
        <f>IFERROR(STDEV(U354,V354,W354,X354,Y354),"")</f>
        <v/>
      </c>
      <c r="AQ354" s="7">
        <f>IFERROR(STDEV(AE354,AF354,AG354,AH354,AI354),"")</f>
        <v/>
      </c>
    </row>
    <row r="355">
      <c r="A355" t="inlineStr">
        <is>
          <t>brisc2025_train_00843_gl_sa_t1.jpg</t>
        </is>
      </c>
      <c r="B355" t="inlineStr">
        <is>
          <t>train</t>
        </is>
      </c>
      <c r="C355" t="inlineStr">
        <is>
          <t>Glioma</t>
        </is>
      </c>
      <c r="D355" t="inlineStr">
        <is>
          <t>Sagittal</t>
        </is>
      </c>
      <c r="E355" s="6" t="n">
        <v>3309</v>
      </c>
      <c r="F355" s="6" t="n">
        <v>185</v>
      </c>
      <c r="G355" s="6" t="n">
        <v>149</v>
      </c>
      <c r="H355" s="6" t="n">
        <v>5.099</v>
      </c>
      <c r="I355" s="6" t="n">
        <v>155</v>
      </c>
      <c r="J355" s="6" t="n">
        <v>165</v>
      </c>
      <c r="K355" s="6" t="n">
        <v>19.235</v>
      </c>
      <c r="L355" s="6" t="n">
        <v>149</v>
      </c>
      <c r="M355" s="6" t="n">
        <v>176</v>
      </c>
      <c r="N355" s="6" t="n">
        <v>17.464</v>
      </c>
      <c r="O355" s="6" t="n">
        <v>149</v>
      </c>
      <c r="P355" s="6" t="n">
        <v>164</v>
      </c>
      <c r="Q355" s="6" t="n">
        <v>15.264</v>
      </c>
      <c r="R355" s="6" t="n">
        <v>169</v>
      </c>
      <c r="S355" s="6" t="n">
        <v>162</v>
      </c>
      <c r="T355" s="6" t="n">
        <v>17</v>
      </c>
      <c r="U355" s="7" t="n">
        <v>0.107520732056048</v>
      </c>
      <c r="V355" s="7" t="n">
        <v>0.1042681180177599</v>
      </c>
      <c r="W355" s="7" t="n">
        <v>0.09827586206896551</v>
      </c>
      <c r="X355" s="7" t="n">
        <v>0.0620790629575402</v>
      </c>
      <c r="Y355" s="7" t="n">
        <v>0.0512367491166077</v>
      </c>
      <c r="Z355" s="7" t="n">
        <v>0.08467610484338425</v>
      </c>
      <c r="AA355" s="7" t="n">
        <v>0.02607438485716264</v>
      </c>
      <c r="AB355" s="7" t="n">
        <v>0.05628398293944029</v>
      </c>
      <c r="AC355" t="n">
        <v>0</v>
      </c>
      <c r="AD355" t="n">
        <v>0</v>
      </c>
      <c r="AE355" s="7" t="n">
        <v>0.1177474402730375</v>
      </c>
      <c r="AF355" s="7" t="n">
        <v>0.0030175015087507</v>
      </c>
      <c r="AG355" s="7" t="n">
        <v>0.2375499334221038</v>
      </c>
      <c r="AH355" s="7" t="n">
        <v>0.4544605324614666</v>
      </c>
      <c r="AI355" s="7" t="n">
        <v>0.0379484138748888</v>
      </c>
      <c r="AJ355" s="7" t="n">
        <v>0.1701447643080495</v>
      </c>
      <c r="AK355" s="7" t="n">
        <v>0.1827100089271418</v>
      </c>
      <c r="AL355" s="7" t="n">
        <v>0.4514430309527159</v>
      </c>
      <c r="AM355" t="n">
        <v>0</v>
      </c>
      <c r="AN355" t="n">
        <v>0</v>
      </c>
      <c r="AO355" s="7" t="n">
        <v>0</v>
      </c>
      <c r="AP355" s="7">
        <f>IFERROR(STDEV(U355,V355,W355,X355,Y355),"")</f>
        <v/>
      </c>
      <c r="AQ355" s="7">
        <f>IFERROR(STDEV(AE355,AF355,AG355,AH355,AI355),"")</f>
        <v/>
      </c>
    </row>
    <row r="356">
      <c r="A356" t="inlineStr">
        <is>
          <t>brisc2025_train_00845_gl_sa_t1.jpg</t>
        </is>
      </c>
      <c r="B356" t="inlineStr">
        <is>
          <t>train</t>
        </is>
      </c>
      <c r="C356" t="inlineStr">
        <is>
          <t>Glioma</t>
        </is>
      </c>
      <c r="D356" t="inlineStr">
        <is>
          <t>Sagittal</t>
        </is>
      </c>
      <c r="E356" s="6" t="n">
        <v>6455</v>
      </c>
      <c r="F356" s="6" t="n">
        <v>201</v>
      </c>
      <c r="G356" s="6" t="n">
        <v>100</v>
      </c>
      <c r="H356" s="6" t="n">
        <v>15.133</v>
      </c>
      <c r="I356" s="6" t="n">
        <v>160</v>
      </c>
      <c r="J356" s="6" t="n">
        <v>136</v>
      </c>
      <c r="K356" s="6" t="n">
        <v>14.765</v>
      </c>
      <c r="L356" s="6" t="n">
        <v>170</v>
      </c>
      <c r="M356" s="6" t="n">
        <v>116</v>
      </c>
      <c r="N356" s="6" t="n">
        <v>10.296</v>
      </c>
      <c r="O356" s="6" t="n">
        <v>150</v>
      </c>
      <c r="P356" s="6" t="n">
        <v>155</v>
      </c>
      <c r="Q356" s="6" t="n">
        <v>22.804</v>
      </c>
      <c r="R356" s="6" t="n">
        <v>203</v>
      </c>
      <c r="S356" s="6" t="n">
        <v>103</v>
      </c>
      <c r="T356" s="6" t="n">
        <v>15</v>
      </c>
      <c r="U356" s="7" t="n">
        <v>0.0259938837920489</v>
      </c>
      <c r="V356" s="7" t="n">
        <v>0.0586466165413533</v>
      </c>
      <c r="W356" s="7" t="n">
        <v>0.0415655339805825</v>
      </c>
      <c r="X356" s="7" t="n">
        <v>0.1014705882352941</v>
      </c>
      <c r="Y356" s="7" t="n">
        <v>0.09502729821454919</v>
      </c>
      <c r="Z356" s="7" t="n">
        <v>0.0645407841527656</v>
      </c>
      <c r="AA356" s="7" t="n">
        <v>0.03294580712677302</v>
      </c>
      <c r="AB356" s="7" t="n">
        <v>0.0754767044432452</v>
      </c>
      <c r="AC356" t="n">
        <v>0</v>
      </c>
      <c r="AD356" t="n">
        <v>0</v>
      </c>
      <c r="AE356" s="7" t="n">
        <v>0.1055480157627091</v>
      </c>
      <c r="AF356" s="7" t="n">
        <v>0.1512244021194329</v>
      </c>
      <c r="AG356" s="7" t="n">
        <v>0.0480798306622316</v>
      </c>
      <c r="AH356" s="7" t="n">
        <v>0.1980750453340772</v>
      </c>
      <c r="AI356" s="7" t="n">
        <v>0.1270854490062382</v>
      </c>
      <c r="AJ356" s="7" t="n">
        <v>0.1260025485769378</v>
      </c>
      <c r="AK356" s="7" t="n">
        <v>0.05550247120203287</v>
      </c>
      <c r="AL356" s="7" t="n">
        <v>0.1499952146718456</v>
      </c>
      <c r="AM356" t="n">
        <v>0</v>
      </c>
      <c r="AN356" t="n">
        <v>0</v>
      </c>
      <c r="AO356" s="7" t="n">
        <v>0</v>
      </c>
      <c r="AP356" s="7">
        <f>IFERROR(STDEV(U356,V356,W356,X356,Y356),"")</f>
        <v/>
      </c>
      <c r="AQ356" s="7">
        <f>IFERROR(STDEV(AE356,AF356,AG356,AH356,AI356),"")</f>
        <v/>
      </c>
    </row>
    <row r="357">
      <c r="A357" t="inlineStr">
        <is>
          <t>brisc2025_train_00846_gl_sa_t1.jpg</t>
        </is>
      </c>
      <c r="B357" t="inlineStr">
        <is>
          <t>train</t>
        </is>
      </c>
      <c r="C357" t="inlineStr">
        <is>
          <t>Glioma</t>
        </is>
      </c>
      <c r="D357" t="inlineStr">
        <is>
          <t>Sagittal</t>
        </is>
      </c>
      <c r="E357" s="6" t="n">
        <v>11376</v>
      </c>
      <c r="F357" s="6" t="n">
        <v>138</v>
      </c>
      <c r="G357" s="6" t="n">
        <v>169</v>
      </c>
      <c r="H357" s="6" t="n">
        <v>13.601</v>
      </c>
      <c r="I357" s="6" t="n">
        <v>250</v>
      </c>
      <c r="J357" s="6" t="n">
        <v>230</v>
      </c>
      <c r="K357" s="6" t="n">
        <v>5.831</v>
      </c>
      <c r="L357" s="6" t="n">
        <v>130</v>
      </c>
      <c r="M357" s="6" t="n">
        <v>109</v>
      </c>
      <c r="N357" s="6" t="n">
        <v>3.606</v>
      </c>
      <c r="O357" s="6" t="n">
        <v>155</v>
      </c>
      <c r="P357" s="6" t="n">
        <v>96</v>
      </c>
      <c r="Q357" s="6" t="n">
        <v>6.083</v>
      </c>
      <c r="R357" s="6" t="n">
        <v>174</v>
      </c>
      <c r="S357" s="6" t="n">
        <v>116</v>
      </c>
      <c r="T357" s="6" t="n">
        <v>13.892</v>
      </c>
      <c r="U357" s="7" t="n">
        <v>0.0229405630865484</v>
      </c>
      <c r="V357" s="7" t="n">
        <v>0.008229011643176</v>
      </c>
      <c r="W357" s="7" t="n">
        <v>0.0212210819272917</v>
      </c>
      <c r="X357" s="7" t="n">
        <v>0.0050854888206926</v>
      </c>
      <c r="Y357" s="7" t="n">
        <v>0.0092746522005424</v>
      </c>
      <c r="Z357" s="7" t="n">
        <v>0.01335015953565022</v>
      </c>
      <c r="AA357" s="7" t="n">
        <v>0.008140453878103367</v>
      </c>
      <c r="AB357" s="7" t="n">
        <v>0.0178550742658558</v>
      </c>
      <c r="AC357" t="n">
        <v>0</v>
      </c>
      <c r="AD357" t="n">
        <v>0</v>
      </c>
      <c r="AE357" s="7" t="n">
        <v>0.1379645710316082</v>
      </c>
      <c r="AF357" s="7" t="n">
        <v>0.3224307012074145</v>
      </c>
      <c r="AG357" s="7" t="n">
        <v>0.2954613336796312</v>
      </c>
      <c r="AH357" s="7" t="n">
        <v>0.1714298630942065</v>
      </c>
      <c r="AI357" s="7" t="n">
        <v>0.3580500442310123</v>
      </c>
      <c r="AJ357" s="7" t="n">
        <v>0.2570673026487745</v>
      </c>
      <c r="AK357" s="7" t="n">
        <v>0.09677709093521573</v>
      </c>
      <c r="AL357" s="7" t="n">
        <v>0.2200854731994041</v>
      </c>
      <c r="AM357" t="n">
        <v>0</v>
      </c>
      <c r="AN357" t="n">
        <v>0</v>
      </c>
      <c r="AO357" s="7" t="n">
        <v>0</v>
      </c>
      <c r="AP357" s="7">
        <f>IFERROR(STDEV(U357,V357,W357,X357,Y357),"")</f>
        <v/>
      </c>
      <c r="AQ357" s="7">
        <f>IFERROR(STDEV(AE357,AF357,AG357,AH357,AI357),"")</f>
        <v/>
      </c>
    </row>
    <row r="358">
      <c r="A358" t="inlineStr">
        <is>
          <t>brisc2025_train_00847_gl_sa_t1.jpg</t>
        </is>
      </c>
      <c r="B358" t="inlineStr">
        <is>
          <t>train</t>
        </is>
      </c>
      <c r="C358" t="inlineStr">
        <is>
          <t>Glioma</t>
        </is>
      </c>
      <c r="D358" t="inlineStr">
        <is>
          <t>Sagittal</t>
        </is>
      </c>
      <c r="E358" s="6" t="n">
        <v>7132</v>
      </c>
      <c r="F358" s="6" t="n">
        <v>195</v>
      </c>
      <c r="G358" s="6" t="n">
        <v>159</v>
      </c>
      <c r="H358" s="6" t="n">
        <v>15</v>
      </c>
      <c r="I358" s="6" t="n">
        <v>197</v>
      </c>
      <c r="J358" s="6" t="n">
        <v>176</v>
      </c>
      <c r="K358" s="6" t="n">
        <v>25.08</v>
      </c>
      <c r="L358" s="6" t="n">
        <v>170</v>
      </c>
      <c r="M358" s="6" t="n">
        <v>111</v>
      </c>
      <c r="N358" s="6" t="n">
        <v>10.05</v>
      </c>
      <c r="O358" s="6" t="n">
        <v>175</v>
      </c>
      <c r="P358" s="6" t="n">
        <v>105</v>
      </c>
      <c r="Q358" s="6" t="n">
        <v>15.811</v>
      </c>
      <c r="R358" s="6" t="n">
        <v>225</v>
      </c>
      <c r="S358" s="6" t="n">
        <v>193</v>
      </c>
      <c r="T358" s="6" t="n">
        <v>17.088</v>
      </c>
      <c r="U358" s="7" t="n">
        <v>0.0587915078933043</v>
      </c>
      <c r="V358" s="7" t="n">
        <v>0.0298342541436464</v>
      </c>
      <c r="W358" s="7" t="n">
        <v>0.06825568797399779</v>
      </c>
      <c r="X358" s="7" t="n">
        <v>0.0698240866035182</v>
      </c>
      <c r="Y358" s="7" t="n">
        <v>0.06877877064717031</v>
      </c>
      <c r="Z358" s="7" t="n">
        <v>0.0590968614523274</v>
      </c>
      <c r="AA358" s="7" t="n">
        <v>0.01694911690659469</v>
      </c>
      <c r="AB358" s="7" t="n">
        <v>0.0399898324598718</v>
      </c>
      <c r="AC358" t="n">
        <v>0</v>
      </c>
      <c r="AD358" t="n">
        <v>0</v>
      </c>
      <c r="AE358" s="7" t="n">
        <v>0.0508335610822629</v>
      </c>
      <c r="AF358" s="7" t="n">
        <v>0.4507439991310959</v>
      </c>
      <c r="AG358" s="7" t="n">
        <v>0.0014011489421325</v>
      </c>
      <c r="AH358" s="7" t="n">
        <v>0.1218614108380107</v>
      </c>
      <c r="AI358" s="7" t="n">
        <v>0.2592253476140791</v>
      </c>
      <c r="AJ358" s="7" t="n">
        <v>0.1768130935215163</v>
      </c>
      <c r="AK358" s="7" t="n">
        <v>0.1813076122210427</v>
      </c>
      <c r="AL358" s="7" t="n">
        <v>0.4493428501889634</v>
      </c>
      <c r="AM358" t="n">
        <v>0</v>
      </c>
      <c r="AN358" t="n">
        <v>0</v>
      </c>
      <c r="AO358" s="7" t="n">
        <v>0</v>
      </c>
      <c r="AP358" s="7">
        <f>IFERROR(STDEV(U358,V358,W358,X358,Y358),"")</f>
        <v/>
      </c>
      <c r="AQ358" s="7">
        <f>IFERROR(STDEV(AE358,AF358,AG358,AH358,AI358),"")</f>
        <v/>
      </c>
    </row>
    <row r="359">
      <c r="A359" t="inlineStr">
        <is>
          <t>brisc2025_train_00852_gl_sa_t1.jpg</t>
        </is>
      </c>
      <c r="B359" t="inlineStr">
        <is>
          <t>train</t>
        </is>
      </c>
      <c r="C359" t="inlineStr">
        <is>
          <t>Glioma</t>
        </is>
      </c>
      <c r="D359" t="inlineStr">
        <is>
          <t>Sagittal</t>
        </is>
      </c>
      <c r="E359" s="6" t="n">
        <v>4871</v>
      </c>
      <c r="F359" s="6" t="n">
        <v>91</v>
      </c>
      <c r="G359" s="6" t="n">
        <v>305</v>
      </c>
      <c r="H359" s="6" t="n">
        <v>8.544</v>
      </c>
      <c r="I359" s="6" t="n">
        <v>165</v>
      </c>
      <c r="J359" s="6" t="n">
        <v>326</v>
      </c>
      <c r="K359" s="6" t="n">
        <v>7.071</v>
      </c>
      <c r="L359" s="6" t="n">
        <v>101</v>
      </c>
      <c r="M359" s="6" t="n">
        <v>302</v>
      </c>
      <c r="N359" s="6" t="n">
        <v>13</v>
      </c>
      <c r="O359" s="6" t="n">
        <v>126</v>
      </c>
      <c r="P359" s="6" t="n">
        <v>296</v>
      </c>
      <c r="Q359" s="6" t="n">
        <v>9.898999999999999</v>
      </c>
      <c r="R359" s="6" t="n">
        <v>135</v>
      </c>
      <c r="S359" s="6" t="n">
        <v>297</v>
      </c>
      <c r="T359" s="6" t="n">
        <v>10.296</v>
      </c>
      <c r="U359" s="7" t="n">
        <v>0.1185557057346978</v>
      </c>
      <c r="V359" s="7" t="n">
        <v>0.0708770540487032</v>
      </c>
      <c r="W359" s="7" t="n">
        <v>0.06859635210150671</v>
      </c>
      <c r="X359" s="7" t="n">
        <v>0.129057038601882</v>
      </c>
      <c r="Y359" s="7" t="n">
        <v>0.1105508145849495</v>
      </c>
      <c r="Z359" s="7" t="n">
        <v>0.09952739301434785</v>
      </c>
      <c r="AA359" s="7" t="n">
        <v>0.02798733504386494</v>
      </c>
      <c r="AB359" s="7" t="n">
        <v>0.0604606865003753</v>
      </c>
      <c r="AC359" t="n">
        <v>0</v>
      </c>
      <c r="AD359" t="n">
        <v>0</v>
      </c>
      <c r="AE359" s="7" t="n">
        <v>0.0166938110749185</v>
      </c>
      <c r="AF359" s="7" t="n">
        <v>0.09374943201439501</v>
      </c>
      <c r="AG359" s="7" t="n">
        <v>0.1370132190067881</v>
      </c>
      <c r="AH359" s="7" t="n">
        <v>0.09520037446440779</v>
      </c>
      <c r="AI359" s="7" t="n">
        <v>0.09438317517312129</v>
      </c>
      <c r="AJ359" s="7" t="n">
        <v>0.08740800234672613</v>
      </c>
      <c r="AK359" s="7" t="n">
        <v>0.04361984123230499</v>
      </c>
      <c r="AL359" s="7" t="n">
        <v>0.1203194079318696</v>
      </c>
      <c r="AM359" t="n">
        <v>0</v>
      </c>
      <c r="AN359" t="n">
        <v>0</v>
      </c>
      <c r="AO359" s="7" t="n">
        <v>0.0748670498908733</v>
      </c>
      <c r="AP359" s="7">
        <f>IFERROR(STDEV(U359,V359,W359,X359,Y359),"")</f>
        <v/>
      </c>
      <c r="AQ359" s="7">
        <f>IFERROR(STDEV(AE359,AF359,AG359,AH359,AI359),"")</f>
        <v/>
      </c>
    </row>
    <row r="360">
      <c r="A360" t="inlineStr">
        <is>
          <t>brisc2025_train_00855_gl_sa_t1.jpg</t>
        </is>
      </c>
      <c r="B360" t="inlineStr">
        <is>
          <t>train</t>
        </is>
      </c>
      <c r="C360" t="inlineStr">
        <is>
          <t>Glioma</t>
        </is>
      </c>
      <c r="D360" t="inlineStr">
        <is>
          <t>Sagittal</t>
        </is>
      </c>
      <c r="E360" s="6" t="n">
        <v>2375</v>
      </c>
      <c r="F360" s="6" t="n">
        <v>101</v>
      </c>
      <c r="G360" s="6" t="n">
        <v>232</v>
      </c>
      <c r="H360" s="6" t="n">
        <v>5.831</v>
      </c>
      <c r="I360" s="6" t="n">
        <v>88</v>
      </c>
      <c r="J360" s="6" t="n">
        <v>219</v>
      </c>
      <c r="K360" s="6" t="n">
        <v>15</v>
      </c>
      <c r="L360" s="6" t="n">
        <v>99</v>
      </c>
      <c r="M360" s="6" t="n">
        <v>210</v>
      </c>
      <c r="N360" s="6" t="n">
        <v>21</v>
      </c>
      <c r="O360" s="6" t="n">
        <v>99</v>
      </c>
      <c r="P360" s="6" t="n">
        <v>232</v>
      </c>
      <c r="Q360" s="6" t="n">
        <v>7.28</v>
      </c>
      <c r="R360" s="6" t="n">
        <v>83</v>
      </c>
      <c r="S360" s="6" t="n">
        <v>186</v>
      </c>
      <c r="T360" s="6" t="n">
        <v>6.083</v>
      </c>
      <c r="U360" s="7" t="n">
        <v>0.1049766718506998</v>
      </c>
      <c r="V360" s="7" t="n">
        <v>0.1269716088328075</v>
      </c>
      <c r="W360" s="7" t="n">
        <v>0.065173116089613</v>
      </c>
      <c r="X360" s="7" t="n">
        <v>0.1102912621359223</v>
      </c>
      <c r="Y360" s="7" t="n">
        <v>0.06438467807660959</v>
      </c>
      <c r="Z360" s="7" t="n">
        <v>0.09435946739713044</v>
      </c>
      <c r="AA360" s="7" t="n">
        <v>0.02819765052483952</v>
      </c>
      <c r="AB360" s="7" t="n">
        <v>0.06258693075619791</v>
      </c>
      <c r="AC360" t="n">
        <v>0</v>
      </c>
      <c r="AD360" t="n">
        <v>0</v>
      </c>
      <c r="AE360" s="7" t="n">
        <v>0.049004765909728</v>
      </c>
      <c r="AF360" s="7" t="n">
        <v>0.0678844980681895</v>
      </c>
      <c r="AG360" s="7" t="n">
        <v>0.4005454899668809</v>
      </c>
      <c r="AH360" s="7" t="n">
        <v>0.0743592828781133</v>
      </c>
      <c r="AI360" s="7" t="n">
        <v>0.0668855359178049</v>
      </c>
      <c r="AJ360" s="7" t="n">
        <v>0.1317359145481433</v>
      </c>
      <c r="AK360" s="7" t="n">
        <v>0.1505636772669844</v>
      </c>
      <c r="AL360" s="7" t="n">
        <v>0.3515407240571529</v>
      </c>
      <c r="AM360" t="n">
        <v>0</v>
      </c>
      <c r="AN360" t="n">
        <v>0</v>
      </c>
      <c r="AO360" s="7" t="n">
        <v>0</v>
      </c>
      <c r="AP360" s="7">
        <f>IFERROR(STDEV(U360,V360,W360,X360,Y360),"")</f>
        <v/>
      </c>
      <c r="AQ360" s="7">
        <f>IFERROR(STDEV(AE360,AF360,AG360,AH360,AI360),"")</f>
        <v/>
      </c>
    </row>
    <row r="361">
      <c r="A361" t="inlineStr">
        <is>
          <t>brisc2025_train_00874_gl_sa_t1.jpg</t>
        </is>
      </c>
      <c r="B361" t="inlineStr">
        <is>
          <t>train</t>
        </is>
      </c>
      <c r="C361" t="inlineStr">
        <is>
          <t>Glioma</t>
        </is>
      </c>
      <c r="D361" t="inlineStr">
        <is>
          <t>Sagittal</t>
        </is>
      </c>
      <c r="E361" s="6" t="n">
        <v>6128</v>
      </c>
      <c r="F361" s="6" t="n">
        <v>243</v>
      </c>
      <c r="G361" s="6" t="n">
        <v>118</v>
      </c>
      <c r="H361" s="6" t="n">
        <v>4</v>
      </c>
      <c r="I361" s="6" t="n">
        <v>211</v>
      </c>
      <c r="J361" s="6" t="n">
        <v>175</v>
      </c>
      <c r="K361" s="6" t="n">
        <v>9.849</v>
      </c>
      <c r="L361" s="6" t="n">
        <v>244</v>
      </c>
      <c r="M361" s="6" t="n">
        <v>171</v>
      </c>
      <c r="N361" s="6" t="n">
        <v>20.616</v>
      </c>
      <c r="O361" s="6" t="n">
        <v>235</v>
      </c>
      <c r="P361" s="6" t="n">
        <v>147</v>
      </c>
      <c r="Q361" s="6" t="n">
        <v>30.414</v>
      </c>
      <c r="R361" s="6" t="n">
        <v>227</v>
      </c>
      <c r="S361" s="6" t="n">
        <v>128</v>
      </c>
      <c r="T361" s="6" t="n">
        <v>9.849</v>
      </c>
      <c r="U361" s="7" t="n">
        <v>0.0126479649748662</v>
      </c>
      <c r="V361" s="7" t="n">
        <v>0.0567263508160354</v>
      </c>
      <c r="W361" s="7" t="n">
        <v>0.0524392181789289</v>
      </c>
      <c r="X361" s="7" t="n">
        <v>0.1619676064787042</v>
      </c>
      <c r="Y361" s="7" t="n">
        <v>0.0805011746280344</v>
      </c>
      <c r="Z361" s="7" t="n">
        <v>0.07285646301531382</v>
      </c>
      <c r="AA361" s="7" t="n">
        <v>0.05545571464590324</v>
      </c>
      <c r="AB361" s="7" t="n">
        <v>0.149319641503838</v>
      </c>
      <c r="AC361" t="n">
        <v>0</v>
      </c>
      <c r="AD361" t="n">
        <v>0</v>
      </c>
      <c r="AE361" s="7" t="n">
        <v>0.2299065777658903</v>
      </c>
      <c r="AF361" s="7" t="n">
        <v>0.1980586300215527</v>
      </c>
      <c r="AG361" s="7" t="n">
        <v>0.2001187256777257</v>
      </c>
      <c r="AH361" s="7" t="n">
        <v>0.2300124176139077</v>
      </c>
      <c r="AI361" s="7" t="n">
        <v>0.1995364205750357</v>
      </c>
      <c r="AJ361" s="7" t="n">
        <v>0.2115265543308224</v>
      </c>
      <c r="AK361" s="7" t="n">
        <v>0.01684368761624703</v>
      </c>
      <c r="AL361" s="7" t="n">
        <v>0.03195378759235501</v>
      </c>
      <c r="AM361" t="n">
        <v>0</v>
      </c>
      <c r="AN361" t="n">
        <v>0</v>
      </c>
      <c r="AO361" s="7" t="n">
        <v>0</v>
      </c>
      <c r="AP361" s="7">
        <f>IFERROR(STDEV(U361,V361,W361,X361,Y361),"")</f>
        <v/>
      </c>
      <c r="AQ361" s="7">
        <f>IFERROR(STDEV(AE361,AF361,AG361,AH361,AI361),"")</f>
        <v/>
      </c>
    </row>
    <row r="362">
      <c r="A362" t="inlineStr">
        <is>
          <t>brisc2025_train_00875_gl_sa_t1.jpg</t>
        </is>
      </c>
      <c r="B362" t="inlineStr">
        <is>
          <t>train</t>
        </is>
      </c>
      <c r="C362" t="inlineStr">
        <is>
          <t>Glioma</t>
        </is>
      </c>
      <c r="D362" t="inlineStr">
        <is>
          <t>Sagittal</t>
        </is>
      </c>
      <c r="E362" s="6" t="n">
        <v>2000</v>
      </c>
      <c r="F362" s="6" t="n">
        <v>285</v>
      </c>
      <c r="G362" s="6" t="n">
        <v>218</v>
      </c>
      <c r="H362" s="6" t="n">
        <v>14.036</v>
      </c>
      <c r="I362" s="6" t="n">
        <v>280</v>
      </c>
      <c r="J362" s="6" t="n">
        <v>193</v>
      </c>
      <c r="K362" s="6" t="n">
        <v>5.385</v>
      </c>
      <c r="L362" s="6" t="n">
        <v>284</v>
      </c>
      <c r="M362" s="6" t="n">
        <v>215</v>
      </c>
      <c r="N362" s="6" t="n">
        <v>17</v>
      </c>
      <c r="O362" s="6" t="n">
        <v>268</v>
      </c>
      <c r="P362" s="6" t="n">
        <v>206</v>
      </c>
      <c r="Q362" s="6" t="n">
        <v>16.125</v>
      </c>
      <c r="R362" s="6" t="n">
        <v>267</v>
      </c>
      <c r="S362" s="6" t="n">
        <v>208</v>
      </c>
      <c r="T362" s="6" t="n">
        <v>15</v>
      </c>
      <c r="U362" s="7" t="n">
        <v>0.0638915779283639</v>
      </c>
      <c r="V362" s="7" t="n">
        <v>0.2371088585279859</v>
      </c>
      <c r="W362" s="7" t="n">
        <v>0.1965734896302975</v>
      </c>
      <c r="X362" s="7" t="n">
        <v>0.08886765408504529</v>
      </c>
      <c r="Y362" s="7" t="n">
        <v>0.1924988703117939</v>
      </c>
      <c r="Z362" s="7" t="n">
        <v>0.1557880900966973</v>
      </c>
      <c r="AA362" s="7" t="n">
        <v>0.07507914371192916</v>
      </c>
      <c r="AB362" s="7" t="n">
        <v>0.173217280599622</v>
      </c>
      <c r="AC362" t="n">
        <v>0</v>
      </c>
      <c r="AD362" t="n">
        <v>0</v>
      </c>
      <c r="AE362" s="7" t="n">
        <v>0.1273408239700374</v>
      </c>
      <c r="AF362" s="7" t="n">
        <v>0.0324643384161337</v>
      </c>
      <c r="AG362" s="7" t="n">
        <v>0.2308712958867757</v>
      </c>
      <c r="AH362" s="7" t="n">
        <v>0.0049875311720698</v>
      </c>
      <c r="AI362" s="7" t="n">
        <v>0.4816029143897996</v>
      </c>
      <c r="AJ362" s="7" t="n">
        <v>0.1754533807669632</v>
      </c>
      <c r="AK362" s="7" t="n">
        <v>0.1927550080320616</v>
      </c>
      <c r="AL362" s="7" t="n">
        <v>0.4766153832177298</v>
      </c>
      <c r="AM362" t="n">
        <v>0</v>
      </c>
      <c r="AN362" t="n">
        <v>0</v>
      </c>
      <c r="AO362" s="7" t="n">
        <v>0.024861425432123</v>
      </c>
      <c r="AP362" s="7">
        <f>IFERROR(STDEV(U362,V362,W362,X362,Y362),"")</f>
        <v/>
      </c>
      <c r="AQ362" s="7">
        <f>IFERROR(STDEV(AE362,AF362,AG362,AH362,AI362),"")</f>
        <v/>
      </c>
    </row>
    <row r="363">
      <c r="A363" t="inlineStr">
        <is>
          <t>brisc2025_train_00876_gl_sa_t1.jpg</t>
        </is>
      </c>
      <c r="B363" t="inlineStr">
        <is>
          <t>train</t>
        </is>
      </c>
      <c r="C363" t="inlineStr">
        <is>
          <t>Glioma</t>
        </is>
      </c>
      <c r="D363" t="inlineStr">
        <is>
          <t>Sagittal</t>
        </is>
      </c>
      <c r="E363" s="6" t="n">
        <v>2566</v>
      </c>
      <c r="F363" s="6" t="n">
        <v>279</v>
      </c>
      <c r="G363" s="6" t="n">
        <v>193</v>
      </c>
      <c r="H363" s="6" t="n">
        <v>11.18</v>
      </c>
      <c r="I363" s="6" t="n">
        <v>293</v>
      </c>
      <c r="J363" s="6" t="n">
        <v>218</v>
      </c>
      <c r="K363" s="6" t="n">
        <v>10.63</v>
      </c>
      <c r="L363" s="6" t="n">
        <v>285</v>
      </c>
      <c r="M363" s="6" t="n">
        <v>195</v>
      </c>
      <c r="N363" s="6" t="n">
        <v>10.296</v>
      </c>
      <c r="O363" s="6" t="n">
        <v>298</v>
      </c>
      <c r="P363" s="6" t="n">
        <v>216</v>
      </c>
      <c r="Q363" s="6" t="n">
        <v>7.211</v>
      </c>
      <c r="R363" s="6" t="n">
        <v>280</v>
      </c>
      <c r="S363" s="6" t="n">
        <v>227</v>
      </c>
      <c r="T363" s="6" t="n">
        <v>9.433999999999999</v>
      </c>
      <c r="U363" s="7" t="n">
        <v>0.3096179183135705</v>
      </c>
      <c r="V363" s="7" t="n">
        <v>0.1146216017634092</v>
      </c>
      <c r="W363" s="7" t="n">
        <v>0.2484641638225256</v>
      </c>
      <c r="X363" s="7" t="n">
        <v>0.0531107738998482</v>
      </c>
      <c r="Y363" s="7" t="n">
        <v>0.0397249809014514</v>
      </c>
      <c r="Z363" s="7" t="n">
        <v>0.153107887740161</v>
      </c>
      <c r="AA363" s="7" t="n">
        <v>0.1203375560727594</v>
      </c>
      <c r="AB363" s="7" t="n">
        <v>0.2698929374121191</v>
      </c>
      <c r="AC363" t="n">
        <v>0</v>
      </c>
      <c r="AD363" t="n">
        <v>0</v>
      </c>
      <c r="AE363" s="7" t="n">
        <v>0.2370319477842665</v>
      </c>
      <c r="AF363" s="7" t="n">
        <v>0.1146216017634092</v>
      </c>
      <c r="AG363" s="7" t="n">
        <v>0.1027726432532347</v>
      </c>
      <c r="AH363" s="7" t="n">
        <v>0.0347852020551195</v>
      </c>
      <c r="AI363" s="7" t="n">
        <v>0.0348210772007436</v>
      </c>
      <c r="AJ363" s="7" t="n">
        <v>0.1048064944113547</v>
      </c>
      <c r="AK363" s="7" t="n">
        <v>0.08274204404037659</v>
      </c>
      <c r="AL363" s="7" t="n">
        <v>0.202246745729147</v>
      </c>
      <c r="AM363" t="n">
        <v>0</v>
      </c>
      <c r="AN363" t="n">
        <v>0</v>
      </c>
      <c r="AO363" s="7" t="n">
        <v>0</v>
      </c>
      <c r="AP363" s="7">
        <f>IFERROR(STDEV(U363,V363,W363,X363,Y363),"")</f>
        <v/>
      </c>
      <c r="AQ363" s="7">
        <f>IFERROR(STDEV(AE363,AF363,AG363,AH363,AI363),"")</f>
        <v/>
      </c>
    </row>
    <row r="364">
      <c r="A364" t="inlineStr">
        <is>
          <t>brisc2025_train_00880_gl_sa_t1.jpg</t>
        </is>
      </c>
      <c r="B364" t="inlineStr">
        <is>
          <t>train</t>
        </is>
      </c>
      <c r="C364" t="inlineStr">
        <is>
          <t>Glioma</t>
        </is>
      </c>
      <c r="D364" t="inlineStr">
        <is>
          <t>Sagittal</t>
        </is>
      </c>
      <c r="E364" s="6" t="n">
        <v>5436</v>
      </c>
      <c r="F364" s="6" t="n">
        <v>295</v>
      </c>
      <c r="G364" s="6" t="n">
        <v>168</v>
      </c>
      <c r="H364" s="6" t="n">
        <v>5.099</v>
      </c>
      <c r="I364" s="6" t="n">
        <v>236</v>
      </c>
      <c r="J364" s="6" t="n">
        <v>180</v>
      </c>
      <c r="K364" s="6" t="n">
        <v>4.472</v>
      </c>
      <c r="L364" s="6" t="n">
        <v>283</v>
      </c>
      <c r="M364" s="6" t="n">
        <v>157</v>
      </c>
      <c r="N364" s="6" t="n">
        <v>4.472</v>
      </c>
      <c r="O364" s="6" t="n">
        <v>279</v>
      </c>
      <c r="P364" s="6" t="n">
        <v>159</v>
      </c>
      <c r="Q364" s="6" t="n">
        <v>3.606</v>
      </c>
      <c r="R364" s="6" t="n">
        <v>249</v>
      </c>
      <c r="S364" s="6" t="n">
        <v>231</v>
      </c>
      <c r="T364" s="6" t="n">
        <v>12.806</v>
      </c>
      <c r="U364" s="7" t="n">
        <v>0.09996504718629839</v>
      </c>
      <c r="V364" s="7" t="n">
        <v>0.0295389048991354</v>
      </c>
      <c r="W364" s="7" t="n">
        <v>0.0537056928034371</v>
      </c>
      <c r="X364" s="7" t="n">
        <v>0.0250681198910081</v>
      </c>
      <c r="Y364" s="7" t="n">
        <v>0.0364818493769189</v>
      </c>
      <c r="Z364" s="7" t="n">
        <v>0.04895192283135958</v>
      </c>
      <c r="AA364" s="7" t="n">
        <v>0.03052761547144414</v>
      </c>
      <c r="AB364" s="7" t="n">
        <v>0.07489692729529029</v>
      </c>
      <c r="AC364" t="n">
        <v>0</v>
      </c>
      <c r="AD364" t="n">
        <v>0</v>
      </c>
      <c r="AE364" s="7" t="n">
        <v>0.0966215964539799</v>
      </c>
      <c r="AF364" s="7" t="n">
        <v>0.0741109346348645</v>
      </c>
      <c r="AG364" s="7" t="n">
        <v>0.08002826605423539</v>
      </c>
      <c r="AH364" s="7" t="n">
        <v>0.1694057312220057</v>
      </c>
      <c r="AI364" s="7" t="n">
        <v>0.0182282172803499</v>
      </c>
      <c r="AJ364" s="7" t="n">
        <v>0.08767894912908708</v>
      </c>
      <c r="AK364" s="7" t="n">
        <v>0.05437201940243085</v>
      </c>
      <c r="AL364" s="7" t="n">
        <v>0.1511775139416558</v>
      </c>
      <c r="AM364" t="n">
        <v>0</v>
      </c>
      <c r="AN364" t="n">
        <v>0</v>
      </c>
      <c r="AO364" s="7" t="n">
        <v>0</v>
      </c>
      <c r="AP364" s="7">
        <f>IFERROR(STDEV(U364,V364,W364,X364,Y364),"")</f>
        <v/>
      </c>
      <c r="AQ364" s="7">
        <f>IFERROR(STDEV(AE364,AF364,AG364,AH364,AI364),"")</f>
        <v/>
      </c>
    </row>
    <row r="365">
      <c r="A365" t="inlineStr">
        <is>
          <t>brisc2025_train_00885_gl_sa_t1.jpg</t>
        </is>
      </c>
      <c r="B365" t="inlineStr">
        <is>
          <t>train</t>
        </is>
      </c>
      <c r="C365" t="inlineStr">
        <is>
          <t>Glioma</t>
        </is>
      </c>
      <c r="D365" t="inlineStr">
        <is>
          <t>Sagittal</t>
        </is>
      </c>
      <c r="E365" s="6" t="n">
        <v>3343</v>
      </c>
      <c r="F365" s="6" t="n">
        <v>259</v>
      </c>
      <c r="G365" s="6" t="n">
        <v>252</v>
      </c>
      <c r="H365" s="6" t="n">
        <v>5</v>
      </c>
      <c r="I365" s="6" t="n">
        <v>223</v>
      </c>
      <c r="J365" s="6" t="n">
        <v>215</v>
      </c>
      <c r="K365" s="6" t="n">
        <v>5</v>
      </c>
      <c r="L365" s="6" t="n">
        <v>248</v>
      </c>
      <c r="M365" s="6" t="n">
        <v>270</v>
      </c>
      <c r="N365" s="6" t="n">
        <v>10</v>
      </c>
      <c r="O365" s="6" t="n">
        <v>215</v>
      </c>
      <c r="P365" s="6" t="n">
        <v>223</v>
      </c>
      <c r="Q365" s="6" t="n">
        <v>4</v>
      </c>
      <c r="R365" s="6" t="n">
        <v>241</v>
      </c>
      <c r="S365" s="6" t="n">
        <v>269</v>
      </c>
      <c r="T365" s="6" t="n">
        <v>9.487</v>
      </c>
      <c r="U365" s="7" t="n">
        <v>0.0317927583161613</v>
      </c>
      <c r="V365" s="7" t="n">
        <v>0.0507288629737609</v>
      </c>
      <c r="W365" s="7" t="n">
        <v>0.1672149122807017</v>
      </c>
      <c r="X365" s="7" t="n">
        <v>0.07804878048780479</v>
      </c>
      <c r="Y365" s="7" t="n">
        <v>0.0625905534627644</v>
      </c>
      <c r="Z365" s="7" t="n">
        <v>0.07807517350423862</v>
      </c>
      <c r="AA365" s="7" t="n">
        <v>0.05262021911496356</v>
      </c>
      <c r="AB365" s="7" t="n">
        <v>0.1354221539645404</v>
      </c>
      <c r="AC365" t="n">
        <v>0</v>
      </c>
      <c r="AD365" t="n">
        <v>0</v>
      </c>
      <c r="AE365" s="7" t="n">
        <v>0.0177883190038541</v>
      </c>
      <c r="AF365" s="7" t="n">
        <v>0.0083407804587429</v>
      </c>
      <c r="AG365" s="7" t="n">
        <v>0.1362308103881137</v>
      </c>
      <c r="AH365" s="7" t="n">
        <v>0.1363589733067974</v>
      </c>
      <c r="AI365" s="7" t="n">
        <v>0.0183758150563129</v>
      </c>
      <c r="AJ365" s="7" t="n">
        <v>0.0634189396427642</v>
      </c>
      <c r="AK365" s="7" t="n">
        <v>0.06664543732291595</v>
      </c>
      <c r="AL365" s="7" t="n">
        <v>0.1280181928480545</v>
      </c>
      <c r="AM365" t="n">
        <v>0</v>
      </c>
      <c r="AN365" t="n">
        <v>0</v>
      </c>
      <c r="AO365" s="7" t="n">
        <v>0.1970532349001651</v>
      </c>
      <c r="AP365" s="7">
        <f>IFERROR(STDEV(U365,V365,W365,X365,Y365),"")</f>
        <v/>
      </c>
      <c r="AQ365" s="7">
        <f>IFERROR(STDEV(AE365,AF365,AG365,AH365,AI365),"")</f>
        <v/>
      </c>
    </row>
    <row r="366">
      <c r="A366" t="inlineStr">
        <is>
          <t>brisc2025_train_00891_gl_sa_t1.jpg</t>
        </is>
      </c>
      <c r="B366" t="inlineStr">
        <is>
          <t>train</t>
        </is>
      </c>
      <c r="C366" t="inlineStr">
        <is>
          <t>Glioma</t>
        </is>
      </c>
      <c r="D366" t="inlineStr">
        <is>
          <t>Sagittal</t>
        </is>
      </c>
      <c r="E366" s="6" t="n">
        <v>3786</v>
      </c>
      <c r="F366" s="6" t="n">
        <v>258</v>
      </c>
      <c r="G366" s="6" t="n">
        <v>241</v>
      </c>
      <c r="H366" s="6" t="n">
        <v>10.77</v>
      </c>
      <c r="I366" s="6" t="n">
        <v>225</v>
      </c>
      <c r="J366" s="6" t="n">
        <v>233</v>
      </c>
      <c r="K366" s="6" t="n">
        <v>16.125</v>
      </c>
      <c r="L366" s="6" t="n">
        <v>288</v>
      </c>
      <c r="M366" s="6" t="n">
        <v>240</v>
      </c>
      <c r="N366" s="6" t="n">
        <v>6.708</v>
      </c>
      <c r="O366" s="6" t="n">
        <v>229</v>
      </c>
      <c r="P366" s="6" t="n">
        <v>211</v>
      </c>
      <c r="Q366" s="6" t="n">
        <v>4</v>
      </c>
      <c r="R366" s="6" t="n">
        <v>226</v>
      </c>
      <c r="S366" s="6" t="n">
        <v>227</v>
      </c>
      <c r="T366" s="6" t="n">
        <v>19.416</v>
      </c>
      <c r="U366" s="7" t="n">
        <v>0.1581123814157139</v>
      </c>
      <c r="V366" s="7" t="n">
        <v>0.0234925606891151</v>
      </c>
      <c r="W366" s="7" t="n">
        <v>0.081067472306143</v>
      </c>
      <c r="X366" s="7" t="n">
        <v>0.0373153666753044</v>
      </c>
      <c r="Y366" s="7" t="n">
        <v>0.0474471376998452</v>
      </c>
      <c r="Z366" s="7" t="n">
        <v>0.06948698375722431</v>
      </c>
      <c r="AA366" s="7" t="n">
        <v>0.05390923747008466</v>
      </c>
      <c r="AB366" s="7" t="n">
        <v>0.1346198207265988</v>
      </c>
      <c r="AC366" t="n">
        <v>0</v>
      </c>
      <c r="AD366" t="n">
        <v>0</v>
      </c>
      <c r="AE366" s="7" t="n">
        <v>0.2814344076259646</v>
      </c>
      <c r="AF366" s="7" t="n">
        <v>0.1432309950852109</v>
      </c>
      <c r="AG366" s="7" t="n">
        <v>0.0544707091469681</v>
      </c>
      <c r="AH366" s="7" t="n">
        <v>0.1380947196516058</v>
      </c>
      <c r="AI366" s="7" t="n">
        <v>0.1112496882015465</v>
      </c>
      <c r="AJ366" s="7" t="n">
        <v>0.1456961039422592</v>
      </c>
      <c r="AK366" s="7" t="n">
        <v>0.08366207788580179</v>
      </c>
      <c r="AL366" s="7" t="n">
        <v>0.2269636984789965</v>
      </c>
      <c r="AM366" t="n">
        <v>0</v>
      </c>
      <c r="AN366" t="n">
        <v>0</v>
      </c>
      <c r="AO366" s="7" t="n">
        <v>0.0577636055719146</v>
      </c>
      <c r="AP366" s="7">
        <f>IFERROR(STDEV(U366,V366,W366,X366,Y366),"")</f>
        <v/>
      </c>
      <c r="AQ366" s="7">
        <f>IFERROR(STDEV(AE366,AF366,AG366,AH366,AI366),"")</f>
        <v/>
      </c>
    </row>
    <row r="367">
      <c r="A367" t="inlineStr">
        <is>
          <t>brisc2025_train_00895_gl_sa_t1.jpg</t>
        </is>
      </c>
      <c r="B367" t="inlineStr">
        <is>
          <t>train</t>
        </is>
      </c>
      <c r="C367" t="inlineStr">
        <is>
          <t>Glioma</t>
        </is>
      </c>
      <c r="D367" t="inlineStr">
        <is>
          <t>Sagittal</t>
        </is>
      </c>
      <c r="E367" s="6" t="n">
        <v>5084</v>
      </c>
      <c r="F367" s="6" t="n">
        <v>244</v>
      </c>
      <c r="G367" s="6" t="n">
        <v>194</v>
      </c>
      <c r="H367" s="6" t="n">
        <v>13.601</v>
      </c>
      <c r="I367" s="6" t="n">
        <v>207</v>
      </c>
      <c r="J367" s="6" t="n">
        <v>137</v>
      </c>
      <c r="K367" s="6" t="n">
        <v>11</v>
      </c>
      <c r="L367" s="6" t="n">
        <v>239</v>
      </c>
      <c r="M367" s="6" t="n">
        <v>193</v>
      </c>
      <c r="N367" s="6" t="n">
        <v>18.028</v>
      </c>
      <c r="O367" s="6" t="n">
        <v>221</v>
      </c>
      <c r="P367" s="6" t="n">
        <v>209</v>
      </c>
      <c r="Q367" s="6" t="n">
        <v>7.211</v>
      </c>
      <c r="R367" s="6" t="n">
        <v>216</v>
      </c>
      <c r="S367" s="6" t="n">
        <v>183</v>
      </c>
      <c r="T367" s="6" t="n">
        <v>4</v>
      </c>
      <c r="U367" s="7" t="n">
        <v>0.0836788541274029</v>
      </c>
      <c r="V367" s="7" t="n">
        <v>0.0617613419748379</v>
      </c>
      <c r="W367" s="7" t="n">
        <v>0.0286932919736331</v>
      </c>
      <c r="X367" s="7" t="n">
        <v>0.0378232342724816</v>
      </c>
      <c r="Y367" s="7" t="n">
        <v>0.0183200155915026</v>
      </c>
      <c r="Z367" s="7" t="n">
        <v>0.04605534758797162</v>
      </c>
      <c r="AA367" s="7" t="n">
        <v>0.02646064913107629</v>
      </c>
      <c r="AB367" s="7" t="n">
        <v>0.0653588385359003</v>
      </c>
      <c r="AC367" t="n">
        <v>0</v>
      </c>
      <c r="AD367" t="n">
        <v>0</v>
      </c>
      <c r="AE367" s="7" t="n">
        <v>0.0066653597333856</v>
      </c>
      <c r="AF367" s="7" t="n">
        <v>0.2643306684810342</v>
      </c>
      <c r="AG367" s="7" t="n">
        <v>0.3589412524209167</v>
      </c>
      <c r="AH367" s="7" t="n">
        <v>0.0809741102643126</v>
      </c>
      <c r="AI367" s="7" t="n">
        <v>0.3839796567069294</v>
      </c>
      <c r="AJ367" s="7" t="n">
        <v>0.2189782095213157</v>
      </c>
      <c r="AK367" s="7" t="n">
        <v>0.1680727923263937</v>
      </c>
      <c r="AL367" s="7" t="n">
        <v>0.3773142969735438</v>
      </c>
      <c r="AM367" t="n">
        <v>0</v>
      </c>
      <c r="AN367" t="n">
        <v>0</v>
      </c>
      <c r="AO367" s="7" t="n">
        <v>0</v>
      </c>
      <c r="AP367" s="7">
        <f>IFERROR(STDEV(U367,V367,W367,X367,Y367),"")</f>
        <v/>
      </c>
      <c r="AQ367" s="7">
        <f>IFERROR(STDEV(AE367,AF367,AG367,AH367,AI367),"")</f>
        <v/>
      </c>
    </row>
    <row r="368">
      <c r="A368" t="inlineStr">
        <is>
          <t>brisc2025_train_00899_gl_sa_t1.jpg</t>
        </is>
      </c>
      <c r="B368" t="inlineStr">
        <is>
          <t>train</t>
        </is>
      </c>
      <c r="C368" t="inlineStr">
        <is>
          <t>Glioma</t>
        </is>
      </c>
      <c r="D368" t="inlineStr">
        <is>
          <t>Sagittal</t>
        </is>
      </c>
      <c r="E368" s="6" t="n">
        <v>1840</v>
      </c>
      <c r="F368" s="6" t="n">
        <v>153</v>
      </c>
      <c r="G368" s="6" t="n">
        <v>237</v>
      </c>
      <c r="H368" s="6" t="n">
        <v>5.385</v>
      </c>
      <c r="I368" s="6" t="n">
        <v>156</v>
      </c>
      <c r="J368" s="6" t="n">
        <v>238</v>
      </c>
      <c r="K368" s="6" t="n">
        <v>5</v>
      </c>
      <c r="L368" s="6" t="n">
        <v>135</v>
      </c>
      <c r="M368" s="6" t="n">
        <v>222</v>
      </c>
      <c r="N368" s="6" t="n">
        <v>4.472</v>
      </c>
      <c r="O368" s="6" t="n">
        <v>146</v>
      </c>
      <c r="P368" s="6" t="n">
        <v>220</v>
      </c>
      <c r="Q368" s="6" t="n">
        <v>13.416</v>
      </c>
      <c r="R368" s="6" t="n">
        <v>170</v>
      </c>
      <c r="S368" s="6" t="n">
        <v>223</v>
      </c>
      <c r="T368" s="6" t="n">
        <v>6.083</v>
      </c>
      <c r="U368" s="7" t="n">
        <v>0.2196419932268989</v>
      </c>
      <c r="V368" s="7" t="n">
        <v>0.1507537688442211</v>
      </c>
      <c r="W368" s="7" t="n">
        <v>0.189867191342843</v>
      </c>
      <c r="X368" s="7" t="n">
        <v>0.0672268907563025</v>
      </c>
      <c r="Y368" s="7" t="n">
        <v>0.0446333687566418</v>
      </c>
      <c r="Z368" s="7" t="n">
        <v>0.1344246425853815</v>
      </c>
      <c r="AA368" s="7" t="n">
        <v>0.07612575801614416</v>
      </c>
      <c r="AB368" s="7" t="n">
        <v>0.1750086244702571</v>
      </c>
      <c r="AC368" t="n">
        <v>0</v>
      </c>
      <c r="AD368" t="n">
        <v>0</v>
      </c>
      <c r="AE368" s="7" t="n">
        <v>0.077324973876698</v>
      </c>
      <c r="AF368" s="7" t="n">
        <v>0.1030927835051546</v>
      </c>
      <c r="AG368" s="7" t="n">
        <v>0.8739290085679314</v>
      </c>
      <c r="AH368" s="7" t="n">
        <v>0.357875948237394</v>
      </c>
      <c r="AI368" s="7" t="n">
        <v>0.0264940712316143</v>
      </c>
      <c r="AJ368" s="7" t="n">
        <v>0.2877433570837585</v>
      </c>
      <c r="AK368" s="7" t="n">
        <v>0.3518362964577714</v>
      </c>
      <c r="AL368" s="7" t="n">
        <v>0.8474349373363171</v>
      </c>
      <c r="AM368" t="n">
        <v>1</v>
      </c>
      <c r="AN368" t="n">
        <v>1</v>
      </c>
      <c r="AO368" s="7" t="n">
        <v>0</v>
      </c>
      <c r="AP368" s="7">
        <f>IFERROR(STDEV(U368,V368,W368,X368,Y368),"")</f>
        <v/>
      </c>
      <c r="AQ368" s="7">
        <f>IFERROR(STDEV(AE368,AF368,AG368,AH368,AI368),"")</f>
        <v/>
      </c>
    </row>
    <row r="369">
      <c r="A369" t="inlineStr">
        <is>
          <t>brisc2025_train_00905_gl_sa_t1.jpg</t>
        </is>
      </c>
      <c r="B369" t="inlineStr">
        <is>
          <t>train</t>
        </is>
      </c>
      <c r="C369" t="inlineStr">
        <is>
          <t>Glioma</t>
        </is>
      </c>
      <c r="D369" t="inlineStr">
        <is>
          <t>Sagittal</t>
        </is>
      </c>
      <c r="E369" s="6" t="n">
        <v>6257</v>
      </c>
      <c r="F369" s="6" t="n">
        <v>216</v>
      </c>
      <c r="G369" s="6" t="n">
        <v>300</v>
      </c>
      <c r="H369" s="6" t="n">
        <v>21.19</v>
      </c>
      <c r="I369" s="6" t="n">
        <v>176</v>
      </c>
      <c r="J369" s="6" t="n">
        <v>338</v>
      </c>
      <c r="K369" s="6" t="n">
        <v>11.18</v>
      </c>
      <c r="L369" s="6" t="n">
        <v>212</v>
      </c>
      <c r="M369" s="6" t="n">
        <v>342</v>
      </c>
      <c r="N369" s="6" t="n">
        <v>15.62</v>
      </c>
      <c r="O369" s="6" t="n">
        <v>211</v>
      </c>
      <c r="P369" s="6" t="n">
        <v>336</v>
      </c>
      <c r="Q369" s="6" t="n">
        <v>12.53</v>
      </c>
      <c r="R369" s="6" t="n">
        <v>202</v>
      </c>
      <c r="S369" s="6" t="n">
        <v>302</v>
      </c>
      <c r="T369" s="6" t="n">
        <v>9.849</v>
      </c>
      <c r="U369" s="7" t="n">
        <v>0.0471285892634207</v>
      </c>
      <c r="V369" s="7" t="n">
        <v>0.0400939702427564</v>
      </c>
      <c r="W369" s="7" t="n">
        <v>0.0280491648282382</v>
      </c>
      <c r="X369" s="7" t="n">
        <v>0.041933969644813</v>
      </c>
      <c r="Y369" s="7" t="n">
        <v>0.009226853324848801</v>
      </c>
      <c r="Z369" s="7" t="n">
        <v>0.03328650946081542</v>
      </c>
      <c r="AA369" s="7" t="n">
        <v>0.01515767211162818</v>
      </c>
      <c r="AB369" s="7" t="n">
        <v>0.0379017359385719</v>
      </c>
      <c r="AC369" t="n">
        <v>0</v>
      </c>
      <c r="AD369" t="n">
        <v>0</v>
      </c>
      <c r="AE369" s="7" t="n">
        <v>0.0111252383979656</v>
      </c>
      <c r="AF369" s="7" t="n">
        <v>0.0130200063512226</v>
      </c>
      <c r="AG369" s="7" t="n">
        <v>0.0680906631844044</v>
      </c>
      <c r="AH369" s="7" t="n">
        <v>0.1187861299110575</v>
      </c>
      <c r="AI369" s="7" t="n">
        <v>0.3633272299241433</v>
      </c>
      <c r="AJ369" s="7" t="n">
        <v>0.1148698535537587</v>
      </c>
      <c r="AK369" s="7" t="n">
        <v>0.1458346960551377</v>
      </c>
      <c r="AL369" s="7" t="n">
        <v>0.3522019915261777</v>
      </c>
      <c r="AM369" t="n">
        <v>0</v>
      </c>
      <c r="AN369" t="n">
        <v>0</v>
      </c>
      <c r="AO369" s="7" t="n">
        <v>0.2765459303126291</v>
      </c>
      <c r="AP369" s="7">
        <f>IFERROR(STDEV(U369,V369,W369,X369,Y369),"")</f>
        <v/>
      </c>
      <c r="AQ369" s="7">
        <f>IFERROR(STDEV(AE369,AF369,AG369,AH369,AI369),"")</f>
        <v/>
      </c>
    </row>
    <row r="370">
      <c r="A370" t="inlineStr">
        <is>
          <t>brisc2025_train_00910_gl_sa_t1.jpg</t>
        </is>
      </c>
      <c r="B370" t="inlineStr">
        <is>
          <t>train</t>
        </is>
      </c>
      <c r="C370" t="inlineStr">
        <is>
          <t>Glioma</t>
        </is>
      </c>
      <c r="D370" t="inlineStr">
        <is>
          <t>Sagittal</t>
        </is>
      </c>
      <c r="E370" s="6" t="n">
        <v>1656</v>
      </c>
      <c r="F370" s="6" t="n">
        <v>186</v>
      </c>
      <c r="G370" s="6" t="n">
        <v>150</v>
      </c>
      <c r="H370" s="6" t="n">
        <v>15.652</v>
      </c>
      <c r="I370" s="6" t="n">
        <v>194</v>
      </c>
      <c r="J370" s="6" t="n">
        <v>154</v>
      </c>
      <c r="K370" s="6" t="n">
        <v>13</v>
      </c>
      <c r="L370" s="6" t="n">
        <v>186</v>
      </c>
      <c r="M370" s="6" t="n">
        <v>170</v>
      </c>
      <c r="N370" s="6" t="n">
        <v>4.123</v>
      </c>
      <c r="O370" s="6" t="n">
        <v>197</v>
      </c>
      <c r="P370" s="6" t="n">
        <v>161</v>
      </c>
      <c r="Q370" s="6" t="n">
        <v>10</v>
      </c>
      <c r="R370" s="6" t="n">
        <v>193</v>
      </c>
      <c r="S370" s="6" t="n">
        <v>143</v>
      </c>
      <c r="T370" s="6" t="n">
        <v>10.77</v>
      </c>
      <c r="U370" s="7" t="n">
        <v>0.1030927835051546</v>
      </c>
      <c r="V370" s="7" t="n">
        <v>0.1941112322791712</v>
      </c>
      <c r="W370" s="7" t="n">
        <v>0.09655172413793101</v>
      </c>
      <c r="X370" s="7" t="n">
        <v>0.2269807280513918</v>
      </c>
      <c r="Y370" s="7" t="n">
        <v>0.1620421753607103</v>
      </c>
      <c r="Z370" s="7" t="n">
        <v>0.1565557286668718</v>
      </c>
      <c r="AA370" s="7" t="n">
        <v>0.05669868726893361</v>
      </c>
      <c r="AB370" s="7" t="n">
        <v>0.1304290039134608</v>
      </c>
      <c r="AC370" t="n">
        <v>0</v>
      </c>
      <c r="AD370" t="n">
        <v>0</v>
      </c>
      <c r="AE370" s="7" t="n">
        <v>0.0131973605278944</v>
      </c>
      <c r="AF370" s="7" t="n">
        <v>0.0755374782103428</v>
      </c>
      <c r="AG370" s="7" t="n">
        <v>0.2212674543501611</v>
      </c>
      <c r="AH370" s="7" t="n">
        <v>0.3058823529411765</v>
      </c>
      <c r="AI370" s="7" t="n">
        <v>0.0716588416019386</v>
      </c>
      <c r="AJ370" s="7" t="n">
        <v>0.1375086975263027</v>
      </c>
      <c r="AK370" s="7" t="n">
        <v>0.1214445976953514</v>
      </c>
      <c r="AL370" s="7" t="n">
        <v>0.2926849924132821</v>
      </c>
      <c r="AM370" t="n">
        <v>0</v>
      </c>
      <c r="AN370" t="n">
        <v>0</v>
      </c>
      <c r="AO370" s="7" t="n">
        <v>0.0246115433488641</v>
      </c>
      <c r="AP370" s="7">
        <f>IFERROR(STDEV(U370,V370,W370,X370,Y370),"")</f>
        <v/>
      </c>
      <c r="AQ370" s="7">
        <f>IFERROR(STDEV(AE370,AF370,AG370,AH370,AI370),"")</f>
        <v/>
      </c>
    </row>
    <row r="371">
      <c r="A371" t="inlineStr">
        <is>
          <t>brisc2025_train_00918_gl_sa_t1.jpg</t>
        </is>
      </c>
      <c r="B371" t="inlineStr">
        <is>
          <t>train</t>
        </is>
      </c>
      <c r="C371" t="inlineStr">
        <is>
          <t>Glioma</t>
        </is>
      </c>
      <c r="D371" t="inlineStr">
        <is>
          <t>Sagittal</t>
        </is>
      </c>
      <c r="E371" s="6" t="n">
        <v>812</v>
      </c>
      <c r="F371" s="6" t="n">
        <v>206</v>
      </c>
      <c r="G371" s="6" t="n">
        <v>163</v>
      </c>
      <c r="H371" s="6" t="n">
        <v>5</v>
      </c>
      <c r="I371" s="6" t="n">
        <v>193</v>
      </c>
      <c r="J371" s="6" t="n">
        <v>153</v>
      </c>
      <c r="K371" s="6" t="n">
        <v>10</v>
      </c>
      <c r="L371" s="6" t="n">
        <v>204</v>
      </c>
      <c r="M371" s="6" t="n">
        <v>147</v>
      </c>
      <c r="N371" s="6" t="n">
        <v>7</v>
      </c>
      <c r="O371" s="6" t="n">
        <v>196</v>
      </c>
      <c r="P371" s="6" t="n">
        <v>150</v>
      </c>
      <c r="Q371" s="6" t="n">
        <v>7.28</v>
      </c>
      <c r="R371" s="6" t="n">
        <v>187</v>
      </c>
      <c r="S371" s="6" t="n">
        <v>156</v>
      </c>
      <c r="T371" s="6" t="n">
        <v>6.325</v>
      </c>
      <c r="U371" s="7" t="n">
        <v>0.1482326111744583</v>
      </c>
      <c r="V371" s="7" t="n">
        <v>0.1524459613196814</v>
      </c>
      <c r="W371" s="7" t="n">
        <v>0.2173435784851811</v>
      </c>
      <c r="X371" s="7" t="n">
        <v>0.0666666666666666</v>
      </c>
      <c r="Y371" s="7" t="n">
        <v>0.2231947483588621</v>
      </c>
      <c r="Z371" s="7" t="n">
        <v>0.1615767132009699</v>
      </c>
      <c r="AA371" s="7" t="n">
        <v>0.06359260598194931</v>
      </c>
      <c r="AB371" s="7" t="n">
        <v>0.1565280816921955</v>
      </c>
      <c r="AC371" t="n">
        <v>0</v>
      </c>
      <c r="AD371" t="n">
        <v>0</v>
      </c>
      <c r="AE371" s="7" t="n">
        <v>0.436958614051973</v>
      </c>
      <c r="AF371" s="7" t="n">
        <v>0.7018385291766587</v>
      </c>
      <c r="AG371" s="7" t="n">
        <v>0.3292181069958848</v>
      </c>
      <c r="AH371" s="7" t="n">
        <v>0.3462321792260692</v>
      </c>
      <c r="AI371" s="7" t="n">
        <v>0.0122399020807833</v>
      </c>
      <c r="AJ371" s="7" t="n">
        <v>0.3652974663062738</v>
      </c>
      <c r="AK371" s="7" t="n">
        <v>0.2473408862737287</v>
      </c>
      <c r="AL371" s="7" t="n">
        <v>0.6895986270958754</v>
      </c>
      <c r="AM371" t="n">
        <v>1</v>
      </c>
      <c r="AN371" t="n">
        <v>1</v>
      </c>
      <c r="AO371" s="7" t="n">
        <v>0.6364399664147775</v>
      </c>
      <c r="AP371" s="7">
        <f>IFERROR(STDEV(U371,V371,W371,X371,Y371),"")</f>
        <v/>
      </c>
      <c r="AQ371" s="7">
        <f>IFERROR(STDEV(AE371,AF371,AG371,AH371,AI371),"")</f>
        <v/>
      </c>
    </row>
    <row r="372">
      <c r="A372" t="inlineStr">
        <is>
          <t>brisc2025_train_00920_gl_sa_t1.jpg</t>
        </is>
      </c>
      <c r="B372" t="inlineStr">
        <is>
          <t>train</t>
        </is>
      </c>
      <c r="C372" t="inlineStr">
        <is>
          <t>Glioma</t>
        </is>
      </c>
      <c r="D372" t="inlineStr">
        <is>
          <t>Sagittal</t>
        </is>
      </c>
      <c r="E372" s="6" t="n">
        <v>2843</v>
      </c>
      <c r="F372" s="6" t="n">
        <v>229</v>
      </c>
      <c r="G372" s="6" t="n">
        <v>238</v>
      </c>
      <c r="H372" s="6" t="n">
        <v>8.544</v>
      </c>
      <c r="I372" s="6" t="n">
        <v>203</v>
      </c>
      <c r="J372" s="6" t="n">
        <v>249</v>
      </c>
      <c r="K372" s="6" t="n">
        <v>7.211</v>
      </c>
      <c r="L372" s="6" t="n">
        <v>215</v>
      </c>
      <c r="M372" s="6" t="n">
        <v>236</v>
      </c>
      <c r="N372" s="6" t="n">
        <v>22.472</v>
      </c>
      <c r="O372" s="6" t="n">
        <v>218</v>
      </c>
      <c r="P372" s="6" t="n">
        <v>208</v>
      </c>
      <c r="Q372" s="6" t="n">
        <v>15.524</v>
      </c>
      <c r="R372" s="6" t="n">
        <v>227</v>
      </c>
      <c r="S372" s="6" t="n">
        <v>209</v>
      </c>
      <c r="T372" s="6" t="n">
        <v>9.898999999999999</v>
      </c>
      <c r="U372" s="7" t="n">
        <v>0.1538961038961039</v>
      </c>
      <c r="V372" s="7" t="n">
        <v>0.1732736572890025</v>
      </c>
      <c r="W372" s="7" t="n">
        <v>0.1675797615211086</v>
      </c>
      <c r="X372" s="7" t="n">
        <v>0.2422379342145711</v>
      </c>
      <c r="Y372" s="7" t="n">
        <v>0.2024291497975708</v>
      </c>
      <c r="Z372" s="7" t="n">
        <v>0.1878833213436714</v>
      </c>
      <c r="AA372" s="7" t="n">
        <v>0.03516679129819265</v>
      </c>
      <c r="AB372" s="7" t="n">
        <v>0.08834183031846721</v>
      </c>
      <c r="AC372" t="n">
        <v>0</v>
      </c>
      <c r="AD372" t="n">
        <v>0</v>
      </c>
      <c r="AE372" s="7" t="n">
        <v>0.0447042640990371</v>
      </c>
      <c r="AF372" s="7" t="n">
        <v>0.0453591799290016</v>
      </c>
      <c r="AG372" s="7" t="n">
        <v>0.009103641456582601</v>
      </c>
      <c r="AH372" s="7" t="n">
        <v>0.1462456720582915</v>
      </c>
      <c r="AI372" s="7" t="n">
        <v>0.3264393515930687</v>
      </c>
      <c r="AJ372" s="7" t="n">
        <v>0.1143704218271963</v>
      </c>
      <c r="AK372" s="7" t="n">
        <v>0.1291184365610392</v>
      </c>
      <c r="AL372" s="7" t="n">
        <v>0.3173357101364861</v>
      </c>
      <c r="AM372" t="n">
        <v>0</v>
      </c>
      <c r="AN372" t="n">
        <v>0</v>
      </c>
      <c r="AO372" s="7" t="n">
        <v>0.0448496990826556</v>
      </c>
      <c r="AP372" s="7">
        <f>IFERROR(STDEV(U372,V372,W372,X372,Y372),"")</f>
        <v/>
      </c>
      <c r="AQ372" s="7">
        <f>IFERROR(STDEV(AE372,AF372,AG372,AH372,AI372),"")</f>
        <v/>
      </c>
    </row>
    <row r="373">
      <c r="A373" t="inlineStr">
        <is>
          <t>brisc2025_train_00921_gl_sa_t1.jpg</t>
        </is>
      </c>
      <c r="B373" t="inlineStr">
        <is>
          <t>train</t>
        </is>
      </c>
      <c r="C373" t="inlineStr">
        <is>
          <t>Glioma</t>
        </is>
      </c>
      <c r="D373" t="inlineStr">
        <is>
          <t>Sagittal</t>
        </is>
      </c>
      <c r="E373" s="6" t="n">
        <v>1507</v>
      </c>
      <c r="F373" s="6" t="n">
        <v>216</v>
      </c>
      <c r="G373" s="6" t="n">
        <v>275</v>
      </c>
      <c r="H373" s="6" t="n">
        <v>5</v>
      </c>
      <c r="I373" s="6" t="n">
        <v>224</v>
      </c>
      <c r="J373" s="6" t="n">
        <v>259</v>
      </c>
      <c r="K373" s="6" t="n">
        <v>13</v>
      </c>
      <c r="L373" s="6" t="n">
        <v>238</v>
      </c>
      <c r="M373" s="6" t="n">
        <v>254</v>
      </c>
      <c r="N373" s="6" t="n">
        <v>4</v>
      </c>
      <c r="O373" s="6" t="n">
        <v>231</v>
      </c>
      <c r="P373" s="6" t="n">
        <v>252</v>
      </c>
      <c r="Q373" s="6" t="n">
        <v>11.045</v>
      </c>
      <c r="R373" s="6" t="n">
        <v>224</v>
      </c>
      <c r="S373" s="6" t="n">
        <v>238</v>
      </c>
      <c r="T373" s="6" t="n">
        <v>4.243</v>
      </c>
      <c r="U373" s="7" t="n">
        <v>0.0899873257287705</v>
      </c>
      <c r="V373" s="7" t="n">
        <v>0.278697886921759</v>
      </c>
      <c r="W373" s="7" t="n">
        <v>0.1450522433927474</v>
      </c>
      <c r="X373" s="7" t="n">
        <v>0.0629820051413881</v>
      </c>
      <c r="Y373" s="7" t="n">
        <v>0.1621951219512195</v>
      </c>
      <c r="Z373" s="7" t="n">
        <v>0.1477829166271769</v>
      </c>
      <c r="AA373" s="7" t="n">
        <v>0.08349464444196922</v>
      </c>
      <c r="AB373" s="7" t="n">
        <v>0.2157158817803709</v>
      </c>
      <c r="AC373" t="n">
        <v>0</v>
      </c>
      <c r="AD373" t="n">
        <v>0</v>
      </c>
      <c r="AE373" s="7" t="n">
        <v>0.0554838709677419</v>
      </c>
      <c r="AF373" s="7" t="n">
        <v>0.8032220943613348</v>
      </c>
      <c r="AG373" s="7" t="n">
        <v>0.0066137566137566</v>
      </c>
      <c r="AH373" s="7" t="n">
        <v>0.0790312300828553</v>
      </c>
      <c r="AI373" s="7" t="n">
        <v>0.5467695274831244</v>
      </c>
      <c r="AJ373" s="7" t="n">
        <v>0.2982240959017626</v>
      </c>
      <c r="AK373" s="7" t="n">
        <v>0.3566520465435218</v>
      </c>
      <c r="AL373" s="7" t="n">
        <v>0.7966083377475782</v>
      </c>
      <c r="AM373" t="n">
        <v>1</v>
      </c>
      <c r="AN373" t="n">
        <v>1</v>
      </c>
      <c r="AO373" s="7" t="n">
        <v>0.0247272130609566</v>
      </c>
      <c r="AP373" s="7">
        <f>IFERROR(STDEV(U373,V373,W373,X373,Y373),"")</f>
        <v/>
      </c>
      <c r="AQ373" s="7">
        <f>IFERROR(STDEV(AE373,AF373,AG373,AH373,AI373),"")</f>
        <v/>
      </c>
    </row>
    <row r="374">
      <c r="A374" t="inlineStr">
        <is>
          <t>brisc2025_train_00923_gl_sa_t1.jpg</t>
        </is>
      </c>
      <c r="B374" t="inlineStr">
        <is>
          <t>train</t>
        </is>
      </c>
      <c r="C374" t="inlineStr">
        <is>
          <t>Glioma</t>
        </is>
      </c>
      <c r="D374" t="inlineStr">
        <is>
          <t>Sagittal</t>
        </is>
      </c>
      <c r="E374" s="6" t="n">
        <v>1210</v>
      </c>
      <c r="F374" s="6" t="n">
        <v>223</v>
      </c>
      <c r="G374" s="6" t="n">
        <v>253</v>
      </c>
      <c r="H374" s="6" t="n">
        <v>15</v>
      </c>
      <c r="I374" s="6" t="n">
        <v>227</v>
      </c>
      <c r="J374" s="6" t="n">
        <v>242</v>
      </c>
      <c r="K374" s="6" t="n">
        <v>5.831</v>
      </c>
      <c r="L374" s="6" t="n">
        <v>234</v>
      </c>
      <c r="M374" s="6" t="n">
        <v>262</v>
      </c>
      <c r="N374" s="6" t="n">
        <v>8</v>
      </c>
      <c r="O374" s="6" t="n">
        <v>234</v>
      </c>
      <c r="P374" s="6" t="n">
        <v>260</v>
      </c>
      <c r="Q374" s="6" t="n">
        <v>8</v>
      </c>
      <c r="R374" s="6" t="n">
        <v>226</v>
      </c>
      <c r="S374" s="6" t="n">
        <v>263</v>
      </c>
      <c r="T374" s="6" t="n">
        <v>13.416</v>
      </c>
      <c r="U374" s="7" t="n">
        <v>0.4047462096242584</v>
      </c>
      <c r="V374" s="7" t="n">
        <v>0.3994708994708995</v>
      </c>
      <c r="W374" s="7" t="n">
        <v>0.1353846153846153</v>
      </c>
      <c r="X374" s="7" t="n">
        <v>0.1211180124223602</v>
      </c>
      <c r="Y374" s="7" t="n">
        <v>0.1269349845201238</v>
      </c>
      <c r="Z374" s="7" t="n">
        <v>0.2375309442844514</v>
      </c>
      <c r="AA374" s="7" t="n">
        <v>0.1503352949053257</v>
      </c>
      <c r="AB374" s="7" t="n">
        <v>0.2836281972018982</v>
      </c>
      <c r="AC374" t="n">
        <v>0</v>
      </c>
      <c r="AD374" t="n">
        <v>0</v>
      </c>
      <c r="AE374" s="7" t="n">
        <v>0.3076923076923077</v>
      </c>
      <c r="AF374" s="7" t="n">
        <v>0.28125</v>
      </c>
      <c r="AG374" s="7" t="n">
        <v>0.0442915187232329</v>
      </c>
      <c r="AH374" s="7" t="n">
        <v>0.0244897959183673</v>
      </c>
      <c r="AI374" s="7" t="n">
        <v>0.0150831442746378</v>
      </c>
      <c r="AJ374" s="7" t="n">
        <v>0.1345613533217091</v>
      </c>
      <c r="AK374" s="7" t="n">
        <v>0.1466554803359832</v>
      </c>
      <c r="AL374" s="7" t="n">
        <v>0.2926091634176699</v>
      </c>
      <c r="AM374" t="n">
        <v>0</v>
      </c>
      <c r="AN374" t="n">
        <v>0</v>
      </c>
      <c r="AO374" s="7" t="n">
        <v>0</v>
      </c>
      <c r="AP374" s="7">
        <f>IFERROR(STDEV(U374,V374,W374,X374,Y374),"")</f>
        <v/>
      </c>
      <c r="AQ374" s="7">
        <f>IFERROR(STDEV(AE374,AF374,AG374,AH374,AI374),"")</f>
        <v/>
      </c>
    </row>
    <row r="375">
      <c r="A375" t="inlineStr">
        <is>
          <t>brisc2025_train_00926_gl_sa_t1.jpg</t>
        </is>
      </c>
      <c r="B375" t="inlineStr">
        <is>
          <t>train</t>
        </is>
      </c>
      <c r="C375" t="inlineStr">
        <is>
          <t>Glioma</t>
        </is>
      </c>
      <c r="D375" t="inlineStr">
        <is>
          <t>Sagittal</t>
        </is>
      </c>
      <c r="E375" s="6" t="n">
        <v>4866</v>
      </c>
      <c r="F375" s="6" t="n">
        <v>233</v>
      </c>
      <c r="G375" s="6" t="n">
        <v>214</v>
      </c>
      <c r="H375" s="6" t="n">
        <v>7.071</v>
      </c>
      <c r="I375" s="6" t="n">
        <v>225</v>
      </c>
      <c r="J375" s="6" t="n">
        <v>177</v>
      </c>
      <c r="K375" s="6" t="n">
        <v>3.162</v>
      </c>
      <c r="L375" s="6" t="n">
        <v>219</v>
      </c>
      <c r="M375" s="6" t="n">
        <v>224</v>
      </c>
      <c r="N375" s="6" t="n">
        <v>13.928</v>
      </c>
      <c r="O375" s="6" t="n">
        <v>212</v>
      </c>
      <c r="P375" s="6" t="n">
        <v>180</v>
      </c>
      <c r="Q375" s="6" t="n">
        <v>14.142</v>
      </c>
      <c r="R375" s="6" t="n">
        <v>235</v>
      </c>
      <c r="S375" s="6" t="n">
        <v>218</v>
      </c>
      <c r="T375" s="6" t="n">
        <v>4.472</v>
      </c>
      <c r="U375" s="7" t="n">
        <v>0.0917647058823529</v>
      </c>
      <c r="V375" s="7" t="n">
        <v>0.0126144455747711</v>
      </c>
      <c r="W375" s="7" t="n">
        <v>0.1331287166698638</v>
      </c>
      <c r="X375" s="7" t="n">
        <v>0.1117578579743888</v>
      </c>
      <c r="Y375" s="7" t="n">
        <v>0.0126608127424954</v>
      </c>
      <c r="Z375" s="7" t="n">
        <v>0.07238530776877442</v>
      </c>
      <c r="AA375" s="7" t="n">
        <v>0.05646922121700835</v>
      </c>
      <c r="AB375" s="7" t="n">
        <v>0.1205142710950927</v>
      </c>
      <c r="AC375" t="n">
        <v>0</v>
      </c>
      <c r="AD375" t="n">
        <v>0</v>
      </c>
      <c r="AE375" s="7" t="n">
        <v>0.6174172467680068</v>
      </c>
      <c r="AF375" s="7" t="n">
        <v>0.0677465837817518</v>
      </c>
      <c r="AG375" s="7" t="n">
        <v>0.2401446654611211</v>
      </c>
      <c r="AH375" s="7" t="n">
        <v>0.6472060050041701</v>
      </c>
      <c r="AI375" s="7" t="n">
        <v>0.3188806356883745</v>
      </c>
      <c r="AJ375" s="7" t="n">
        <v>0.3782790273406849</v>
      </c>
      <c r="AK375" s="7" t="n">
        <v>0.249273181806389</v>
      </c>
      <c r="AL375" s="7" t="n">
        <v>0.5794594212224183</v>
      </c>
      <c r="AM375" t="n">
        <v>0</v>
      </c>
      <c r="AN375" t="n">
        <v>0</v>
      </c>
      <c r="AO375" s="7" t="n">
        <v>0</v>
      </c>
      <c r="AP375" s="7">
        <f>IFERROR(STDEV(U375,V375,W375,X375,Y375),"")</f>
        <v/>
      </c>
      <c r="AQ375" s="7">
        <f>IFERROR(STDEV(AE375,AF375,AG375,AH375,AI375),"")</f>
        <v/>
      </c>
    </row>
    <row r="376">
      <c r="A376" t="inlineStr">
        <is>
          <t>brisc2025_train_00931_gl_sa_t1.jpg</t>
        </is>
      </c>
      <c r="B376" t="inlineStr">
        <is>
          <t>train</t>
        </is>
      </c>
      <c r="C376" t="inlineStr">
        <is>
          <t>Glioma</t>
        </is>
      </c>
      <c r="D376" t="inlineStr">
        <is>
          <t>Sagittal</t>
        </is>
      </c>
      <c r="E376" s="6" t="n">
        <v>12398</v>
      </c>
      <c r="F376" s="6" t="n">
        <v>210</v>
      </c>
      <c r="G376" s="6" t="n">
        <v>289</v>
      </c>
      <c r="H376" s="6" t="n">
        <v>6</v>
      </c>
      <c r="I376" s="6" t="n">
        <v>159</v>
      </c>
      <c r="J376" s="6" t="n">
        <v>326</v>
      </c>
      <c r="K376" s="6" t="n">
        <v>23.854</v>
      </c>
      <c r="L376" s="6" t="n">
        <v>154</v>
      </c>
      <c r="M376" s="6" t="n">
        <v>257</v>
      </c>
      <c r="N376" s="6" t="n">
        <v>21</v>
      </c>
      <c r="O376" s="6" t="n">
        <v>194</v>
      </c>
      <c r="P376" s="6" t="n">
        <v>279</v>
      </c>
      <c r="Q376" s="6" t="n">
        <v>21.471</v>
      </c>
      <c r="R376" s="6" t="n">
        <v>162</v>
      </c>
      <c r="S376" s="6" t="n">
        <v>342</v>
      </c>
      <c r="T376" s="6" t="n">
        <v>9.898999999999999</v>
      </c>
      <c r="U376" s="7" t="n">
        <v>0.0046672567795928</v>
      </c>
      <c r="V376" s="7" t="n">
        <v>0.08908754623921079</v>
      </c>
      <c r="W376" s="7" t="n">
        <v>0.0153673763406435</v>
      </c>
      <c r="X376" s="7" t="n">
        <v>0.07155078550318859</v>
      </c>
      <c r="Y376" s="7" t="n">
        <v>0.0186975629244906</v>
      </c>
      <c r="Z376" s="7" t="n">
        <v>0.03987410555742525</v>
      </c>
      <c r="AA376" s="7" t="n">
        <v>0.03779524683005878</v>
      </c>
      <c r="AB376" s="7" t="n">
        <v>0.08442028945961799</v>
      </c>
      <c r="AC376" t="n">
        <v>0</v>
      </c>
      <c r="AD376" t="n">
        <v>0</v>
      </c>
      <c r="AE376" s="7" t="n">
        <v>0.1758032954255409</v>
      </c>
      <c r="AF376" s="7" t="n">
        <v>0.5064450066257078</v>
      </c>
      <c r="AG376" s="7" t="n">
        <v>0.5422692533803645</v>
      </c>
      <c r="AH376" s="7" t="n">
        <v>0.5227286267500745</v>
      </c>
      <c r="AI376" s="7" t="n">
        <v>0.3712191752019944</v>
      </c>
      <c r="AJ376" s="7" t="n">
        <v>0.4236930714767363</v>
      </c>
      <c r="AK376" s="7" t="n">
        <v>0.1540447059744382</v>
      </c>
      <c r="AL376" s="7" t="n">
        <v>0.3664659579548236</v>
      </c>
      <c r="AM376" t="n">
        <v>0</v>
      </c>
      <c r="AN376" t="n">
        <v>0</v>
      </c>
      <c r="AO376" s="7" t="n">
        <v>0</v>
      </c>
      <c r="AP376" s="7">
        <f>IFERROR(STDEV(U376,V376,W376,X376,Y376),"")</f>
        <v/>
      </c>
      <c r="AQ376" s="7">
        <f>IFERROR(STDEV(AE376,AF376,AG376,AH376,AI376),"")</f>
        <v/>
      </c>
    </row>
    <row r="377">
      <c r="A377" t="inlineStr">
        <is>
          <t>brisc2025_train_00952_gl_sa_t1.jpg</t>
        </is>
      </c>
      <c r="B377" t="inlineStr">
        <is>
          <t>train</t>
        </is>
      </c>
      <c r="C377" t="inlineStr">
        <is>
          <t>Glioma</t>
        </is>
      </c>
      <c r="D377" t="inlineStr">
        <is>
          <t>Sagittal</t>
        </is>
      </c>
      <c r="E377" s="6" t="n">
        <v>15275</v>
      </c>
      <c r="F377" s="6" t="n">
        <v>221</v>
      </c>
      <c r="G377" s="6" t="n">
        <v>170</v>
      </c>
      <c r="H377" s="6" t="n">
        <v>7.28</v>
      </c>
      <c r="I377" s="6" t="n">
        <v>118</v>
      </c>
      <c r="J377" s="6" t="n">
        <v>301</v>
      </c>
      <c r="K377" s="6" t="n">
        <v>7.616</v>
      </c>
      <c r="L377" s="6" t="n">
        <v>135</v>
      </c>
      <c r="M377" s="6" t="n">
        <v>280</v>
      </c>
      <c r="N377" s="6" t="n">
        <v>29.614</v>
      </c>
      <c r="O377" s="6" t="n">
        <v>141</v>
      </c>
      <c r="P377" s="6" t="n">
        <v>271</v>
      </c>
      <c r="Q377" s="6" t="n">
        <v>36.878</v>
      </c>
      <c r="R377" s="6" t="n">
        <v>172</v>
      </c>
      <c r="S377" s="6" t="n">
        <v>312</v>
      </c>
      <c r="T377" s="6" t="n">
        <v>47.434</v>
      </c>
      <c r="U377" s="7" t="n">
        <v>0.0146867689108396</v>
      </c>
      <c r="V377" s="7" t="n">
        <v>0.0065252854812398</v>
      </c>
      <c r="W377" s="7" t="n">
        <v>0.0217574305510587</v>
      </c>
      <c r="X377" s="7" t="n">
        <v>0.0065252854812398</v>
      </c>
      <c r="Y377" s="7" t="n">
        <v>0.0171350684753683</v>
      </c>
      <c r="Z377" s="7" t="n">
        <v>0.01332596777994924</v>
      </c>
      <c r="AA377" s="7" t="n">
        <v>0.00670725636423417</v>
      </c>
      <c r="AB377" s="7" t="n">
        <v>0.0152321450698189</v>
      </c>
      <c r="AC377" t="n">
        <v>0</v>
      </c>
      <c r="AD377" t="n">
        <v>0</v>
      </c>
      <c r="AE377" s="7" t="n">
        <v>0.0415118513773222</v>
      </c>
      <c r="AF377" s="7" t="n">
        <v>0.3457720733874345</v>
      </c>
      <c r="AG377" s="7" t="n">
        <v>0.3454163086246664</v>
      </c>
      <c r="AH377" s="7" t="n">
        <v>0.3582905261182652</v>
      </c>
      <c r="AI377" s="7" t="n">
        <v>0.0502903822834896</v>
      </c>
      <c r="AJ377" s="7" t="n">
        <v>0.2282562283582356</v>
      </c>
      <c r="AK377" s="7" t="n">
        <v>0.1665763199992701</v>
      </c>
      <c r="AL377" s="7" t="n">
        <v>0.316778674740943</v>
      </c>
      <c r="AM377" t="n">
        <v>0</v>
      </c>
      <c r="AN377" t="n">
        <v>0</v>
      </c>
      <c r="AO377" s="7" t="n">
        <v>0</v>
      </c>
      <c r="AP377" s="7">
        <f>IFERROR(STDEV(U377,V377,W377,X377,Y377),"")</f>
        <v/>
      </c>
      <c r="AQ377" s="7">
        <f>IFERROR(STDEV(AE377,AF377,AG377,AH377,AI377),"")</f>
        <v/>
      </c>
    </row>
    <row r="378">
      <c r="A378" t="inlineStr">
        <is>
          <t>brisc2025_train_00953_gl_sa_t1.jpg</t>
        </is>
      </c>
      <c r="B378" t="inlineStr">
        <is>
          <t>train</t>
        </is>
      </c>
      <c r="C378" t="inlineStr">
        <is>
          <t>Glioma</t>
        </is>
      </c>
      <c r="D378" t="inlineStr">
        <is>
          <t>Sagittal</t>
        </is>
      </c>
      <c r="E378" s="6" t="n">
        <v>16712</v>
      </c>
      <c r="F378" s="6" t="n">
        <v>140</v>
      </c>
      <c r="G378" s="6" t="n">
        <v>329</v>
      </c>
      <c r="H378" s="6" t="n">
        <v>13.416</v>
      </c>
      <c r="I378" s="6" t="n">
        <v>119</v>
      </c>
      <c r="J378" s="6" t="n">
        <v>265</v>
      </c>
      <c r="K378" s="6" t="n">
        <v>11.402</v>
      </c>
      <c r="L378" s="6" t="n">
        <v>167</v>
      </c>
      <c r="M378" s="6" t="n">
        <v>306</v>
      </c>
      <c r="N378" s="6" t="n">
        <v>48.26</v>
      </c>
      <c r="O378" s="6" t="n">
        <v>116</v>
      </c>
      <c r="P378" s="6" t="n">
        <v>248</v>
      </c>
      <c r="Q378" s="6" t="n">
        <v>10</v>
      </c>
      <c r="R378" s="6" t="n">
        <v>161</v>
      </c>
      <c r="S378" s="6" t="n">
        <v>228</v>
      </c>
      <c r="T378" s="6" t="n">
        <v>19.698</v>
      </c>
      <c r="U378" s="7" t="n">
        <v>0.0164975372381461</v>
      </c>
      <c r="V378" s="7" t="n">
        <v>0.015437596484978</v>
      </c>
      <c r="W378" s="7" t="n">
        <v>0.0051327961802447</v>
      </c>
      <c r="X378" s="7" t="n">
        <v>0.010120854914568</v>
      </c>
      <c r="Y378" s="7" t="n">
        <v>0.0197879021269032</v>
      </c>
      <c r="Z378" s="7" t="n">
        <v>0.013395337388968</v>
      </c>
      <c r="AA378" s="7" t="n">
        <v>0.005780380021010128</v>
      </c>
      <c r="AB378" s="7" t="n">
        <v>0.0146551059466585</v>
      </c>
      <c r="AC378" t="n">
        <v>0</v>
      </c>
      <c r="AD378" t="n">
        <v>0</v>
      </c>
      <c r="AE378" s="7" t="n">
        <v>0.4402830126297692</v>
      </c>
      <c r="AF378" s="7" t="n">
        <v>0.0039414750671842</v>
      </c>
      <c r="AG378" s="7" t="n">
        <v>0.4511128553007792</v>
      </c>
      <c r="AH378" s="7" t="n">
        <v>0.3154919728446141</v>
      </c>
      <c r="AI378" s="7" t="n">
        <v>0.4454651129823367</v>
      </c>
      <c r="AJ378" s="7" t="n">
        <v>0.3312588857649367</v>
      </c>
      <c r="AK378" s="7" t="n">
        <v>0.1914938507343567</v>
      </c>
      <c r="AL378" s="7" t="n">
        <v>0.447171380233595</v>
      </c>
      <c r="AM378" t="n">
        <v>0</v>
      </c>
      <c r="AN378" t="n">
        <v>0</v>
      </c>
      <c r="AO378" s="7" t="n">
        <v>0</v>
      </c>
      <c r="AP378" s="7">
        <f>IFERROR(STDEV(U378,V378,W378,X378,Y378),"")</f>
        <v/>
      </c>
      <c r="AQ378" s="7">
        <f>IFERROR(STDEV(AE378,AF378,AG378,AH378,AI378),"")</f>
        <v/>
      </c>
    </row>
    <row r="379">
      <c r="A379" t="inlineStr">
        <is>
          <t>brisc2025_train_00955_gl_sa_t1.jpg</t>
        </is>
      </c>
      <c r="B379" t="inlineStr">
        <is>
          <t>train</t>
        </is>
      </c>
      <c r="C379" t="inlineStr">
        <is>
          <t>Glioma</t>
        </is>
      </c>
      <c r="D379" t="inlineStr">
        <is>
          <t>Sagittal</t>
        </is>
      </c>
      <c r="E379" s="6" t="n">
        <v>760</v>
      </c>
      <c r="F379" s="6" t="n">
        <v>161</v>
      </c>
      <c r="G379" s="6" t="n">
        <v>240</v>
      </c>
      <c r="H379" s="6" t="n">
        <v>6.708</v>
      </c>
      <c r="I379" s="6" t="n">
        <v>165</v>
      </c>
      <c r="J379" s="6" t="n">
        <v>241</v>
      </c>
      <c r="K379" s="6" t="n">
        <v>6.083</v>
      </c>
      <c r="L379" s="6" t="n">
        <v>165</v>
      </c>
      <c r="M379" s="6" t="n">
        <v>235</v>
      </c>
      <c r="N379" s="6" t="n">
        <v>4.472</v>
      </c>
      <c r="O379" s="6" t="n">
        <v>170</v>
      </c>
      <c r="P379" s="6" t="n">
        <v>241</v>
      </c>
      <c r="Q379" s="6" t="n">
        <v>4</v>
      </c>
      <c r="R379" s="6" t="n">
        <v>145</v>
      </c>
      <c r="S379" s="6" t="n">
        <v>250</v>
      </c>
      <c r="T379" s="6" t="n">
        <v>4.472</v>
      </c>
      <c r="U379" s="7" t="n">
        <v>0.4265010351966873</v>
      </c>
      <c r="V379" s="7" t="n">
        <v>0.1234567901234567</v>
      </c>
      <c r="W379" s="7" t="n">
        <v>0.2468281430219146</v>
      </c>
      <c r="X379" s="7" t="n">
        <v>0.166465621230398</v>
      </c>
      <c r="Y379" s="7" t="n">
        <v>0.3531960996749729</v>
      </c>
      <c r="Z379" s="7" t="n">
        <v>0.2632895378494859</v>
      </c>
      <c r="AA379" s="7" t="n">
        <v>0.1264122506042593</v>
      </c>
      <c r="AB379" s="7" t="n">
        <v>0.3030442450732306</v>
      </c>
      <c r="AC379" t="n">
        <v>0</v>
      </c>
      <c r="AD379" t="n">
        <v>0</v>
      </c>
      <c r="AE379" s="7" t="n">
        <v>0.2263710618436406</v>
      </c>
      <c r="AF379" s="7" t="n">
        <v>0.3983140147523709</v>
      </c>
      <c r="AG379" s="7" t="n">
        <v>0.3898305084745763</v>
      </c>
      <c r="AH379" s="7" t="n">
        <v>0.0208333333333333</v>
      </c>
      <c r="AI379" s="7" t="n">
        <v>0.7581699346405228</v>
      </c>
      <c r="AJ379" s="7" t="n">
        <v>0.3587037706088888</v>
      </c>
      <c r="AK379" s="7" t="n">
        <v>0.2710071215168233</v>
      </c>
      <c r="AL379" s="7" t="n">
        <v>0.7373366013071896</v>
      </c>
      <c r="AM379" t="n">
        <v>1</v>
      </c>
      <c r="AN379" t="n">
        <v>1</v>
      </c>
      <c r="AO379" s="7" t="n">
        <v>0</v>
      </c>
      <c r="AP379" s="7">
        <f>IFERROR(STDEV(U379,V379,W379,X379,Y379),"")</f>
        <v/>
      </c>
      <c r="AQ379" s="7">
        <f>IFERROR(STDEV(AE379,AF379,AG379,AH379,AI379),"")</f>
        <v/>
      </c>
    </row>
    <row r="380">
      <c r="A380" t="inlineStr">
        <is>
          <t>brisc2025_train_00956_gl_sa_t1.jpg</t>
        </is>
      </c>
      <c r="B380" t="inlineStr">
        <is>
          <t>train</t>
        </is>
      </c>
      <c r="C380" t="inlineStr">
        <is>
          <t>Glioma</t>
        </is>
      </c>
      <c r="D380" t="inlineStr">
        <is>
          <t>Sagittal</t>
        </is>
      </c>
      <c r="E380" s="6" t="n">
        <v>1711</v>
      </c>
      <c r="F380" s="6" t="n">
        <v>151</v>
      </c>
      <c r="G380" s="6" t="n">
        <v>239</v>
      </c>
      <c r="H380" s="6" t="n">
        <v>6</v>
      </c>
      <c r="I380" s="6" t="n">
        <v>160</v>
      </c>
      <c r="J380" s="6" t="n">
        <v>267</v>
      </c>
      <c r="K380" s="6" t="n">
        <v>4</v>
      </c>
      <c r="L380" s="6" t="n">
        <v>160</v>
      </c>
      <c r="M380" s="6" t="n">
        <v>263</v>
      </c>
      <c r="N380" s="6" t="n">
        <v>6.708</v>
      </c>
      <c r="O380" s="6" t="n">
        <v>136</v>
      </c>
      <c r="P380" s="6" t="n">
        <v>246</v>
      </c>
      <c r="Q380" s="6" t="n">
        <v>10.63</v>
      </c>
      <c r="R380" s="6" t="n">
        <v>156</v>
      </c>
      <c r="S380" s="6" t="n">
        <v>266</v>
      </c>
      <c r="T380" s="6" t="n">
        <v>5.099</v>
      </c>
      <c r="U380" s="7" t="n">
        <v>0.1788185204896221</v>
      </c>
      <c r="V380" s="7" t="n">
        <v>0.0873734683004794</v>
      </c>
      <c r="W380" s="7" t="n">
        <v>0.2260238465526179</v>
      </c>
      <c r="X380" s="7" t="n">
        <v>0.2828485456369107</v>
      </c>
      <c r="Y380" s="7" t="n">
        <v>0.0389684813753581</v>
      </c>
      <c r="Z380" s="7" t="n">
        <v>0.1628065724709976</v>
      </c>
      <c r="AA380" s="7" t="n">
        <v>0.09961037540617919</v>
      </c>
      <c r="AB380" s="7" t="n">
        <v>0.2438800642615526</v>
      </c>
      <c r="AC380" t="n">
        <v>0</v>
      </c>
      <c r="AD380" t="n">
        <v>0</v>
      </c>
      <c r="AE380" s="7" t="n">
        <v>0.4402917046490428</v>
      </c>
      <c r="AF380" s="7" t="n">
        <v>0.079685746352413</v>
      </c>
      <c r="AG380" s="7" t="n">
        <v>0.0279895305087518</v>
      </c>
      <c r="AH380" s="7" t="n">
        <v>0.3092885375494071</v>
      </c>
      <c r="AI380" s="7" t="n">
        <v>0.0058275058275058</v>
      </c>
      <c r="AJ380" s="7" t="n">
        <v>0.1726166049774241</v>
      </c>
      <c r="AK380" s="7" t="n">
        <v>0.1921593836419143</v>
      </c>
      <c r="AL380" s="7" t="n">
        <v>0.434464198821537</v>
      </c>
      <c r="AM380" t="n">
        <v>0</v>
      </c>
      <c r="AN380" t="n">
        <v>0</v>
      </c>
      <c r="AO380" s="7" t="n">
        <v>0.0282261723099764</v>
      </c>
      <c r="AP380" s="7">
        <f>IFERROR(STDEV(U380,V380,W380,X380,Y380),"")</f>
        <v/>
      </c>
      <c r="AQ380" s="7">
        <f>IFERROR(STDEV(AE380,AF380,AG380,AH380,AI380),"")</f>
        <v/>
      </c>
    </row>
    <row r="381">
      <c r="A381" t="inlineStr">
        <is>
          <t>brisc2025_train_00960_gl_sa_t1.jpg</t>
        </is>
      </c>
      <c r="B381" t="inlineStr">
        <is>
          <t>train</t>
        </is>
      </c>
      <c r="C381" t="inlineStr">
        <is>
          <t>Glioma</t>
        </is>
      </c>
      <c r="D381" t="inlineStr">
        <is>
          <t>Sagittal</t>
        </is>
      </c>
      <c r="E381" s="6" t="n">
        <v>3055</v>
      </c>
      <c r="F381" s="6" t="n">
        <v>171</v>
      </c>
      <c r="G381" s="6" t="n">
        <v>291</v>
      </c>
      <c r="H381" s="6" t="n">
        <v>10.198</v>
      </c>
      <c r="I381" s="6" t="n">
        <v>144</v>
      </c>
      <c r="J381" s="6" t="n">
        <v>290</v>
      </c>
      <c r="K381" s="6" t="n">
        <v>18.788</v>
      </c>
      <c r="L381" s="6" t="n">
        <v>156</v>
      </c>
      <c r="M381" s="6" t="n">
        <v>299</v>
      </c>
      <c r="N381" s="6" t="n">
        <v>15.033</v>
      </c>
      <c r="O381" s="6" t="n">
        <v>139</v>
      </c>
      <c r="P381" s="6" t="n">
        <v>288</v>
      </c>
      <c r="Q381" s="6" t="n">
        <v>14.142</v>
      </c>
      <c r="R381" s="6" t="n">
        <v>146</v>
      </c>
      <c r="S381" s="6" t="n">
        <v>310</v>
      </c>
      <c r="T381" s="6" t="n">
        <v>10</v>
      </c>
      <c r="U381" s="7" t="n">
        <v>0.09953343701399681</v>
      </c>
      <c r="V381" s="7" t="n">
        <v>0.1263416130021465</v>
      </c>
      <c r="W381" s="7" t="n">
        <v>0.0566157760814249</v>
      </c>
      <c r="X381" s="7" t="n">
        <v>0.0497925311203319</v>
      </c>
      <c r="Y381" s="7" t="n">
        <v>0.0303030303030303</v>
      </c>
      <c r="Z381" s="7" t="n">
        <v>0.07251727750418607</v>
      </c>
      <c r="AA381" s="7" t="n">
        <v>0.0393009111819478</v>
      </c>
      <c r="AB381" s="7" t="n">
        <v>0.09603858269911619</v>
      </c>
      <c r="AC381" t="n">
        <v>0</v>
      </c>
      <c r="AD381" t="n">
        <v>0</v>
      </c>
      <c r="AE381" s="7" t="n">
        <v>0.1018949984467225</v>
      </c>
      <c r="AF381" s="7" t="n">
        <v>0.0162337662337662</v>
      </c>
      <c r="AG381" s="7" t="n">
        <v>0.0481420782249676</v>
      </c>
      <c r="AH381" s="7" t="n">
        <v>0.2880358643877836</v>
      </c>
      <c r="AI381" s="7" t="n">
        <v>0.0477008353501444</v>
      </c>
      <c r="AJ381" s="7" t="n">
        <v>0.1004015085286769</v>
      </c>
      <c r="AK381" s="7" t="n">
        <v>0.1093177705852969</v>
      </c>
      <c r="AL381" s="7" t="n">
        <v>0.2718020981540174</v>
      </c>
      <c r="AM381" t="n">
        <v>0</v>
      </c>
      <c r="AN381" t="n">
        <v>0</v>
      </c>
      <c r="AO381" s="7" t="n">
        <v>0</v>
      </c>
      <c r="AP381" s="7">
        <f>IFERROR(STDEV(U381,V381,W381,X381,Y381),"")</f>
        <v/>
      </c>
      <c r="AQ381" s="7">
        <f>IFERROR(STDEV(AE381,AF381,AG381,AH381,AI381),"")</f>
        <v/>
      </c>
    </row>
    <row r="382">
      <c r="A382" t="inlineStr">
        <is>
          <t>brisc2025_train_00964_gl_sa_t1.jpg</t>
        </is>
      </c>
      <c r="B382" t="inlineStr">
        <is>
          <t>train</t>
        </is>
      </c>
      <c r="C382" t="inlineStr">
        <is>
          <t>Glioma</t>
        </is>
      </c>
      <c r="D382" t="inlineStr">
        <is>
          <t>Sagittal</t>
        </is>
      </c>
      <c r="E382" s="6" t="n">
        <v>3673</v>
      </c>
      <c r="F382" s="6" t="n">
        <v>280</v>
      </c>
      <c r="G382" s="6" t="n">
        <v>207</v>
      </c>
      <c r="H382" s="6" t="n">
        <v>7.071</v>
      </c>
      <c r="I382" s="6" t="n">
        <v>271</v>
      </c>
      <c r="J382" s="6" t="n">
        <v>224</v>
      </c>
      <c r="K382" s="6" t="n">
        <v>14.142</v>
      </c>
      <c r="L382" s="6" t="n">
        <v>246</v>
      </c>
      <c r="M382" s="6" t="n">
        <v>245</v>
      </c>
      <c r="N382" s="6" t="n">
        <v>14.56</v>
      </c>
      <c r="O382" s="6" t="n">
        <v>251</v>
      </c>
      <c r="P382" s="6" t="n">
        <v>214</v>
      </c>
      <c r="Q382" s="6" t="n">
        <v>7.071</v>
      </c>
      <c r="R382" s="6" t="n">
        <v>240</v>
      </c>
      <c r="S382" s="6" t="n">
        <v>269</v>
      </c>
      <c r="T382" s="6" t="n">
        <v>3.162</v>
      </c>
      <c r="U382" s="7" t="n">
        <v>0.1017824851459571</v>
      </c>
      <c r="V382" s="7" t="n">
        <v>0.140723867375348</v>
      </c>
      <c r="W382" s="7" t="n">
        <v>0.0204796550794933</v>
      </c>
      <c r="X382" s="7" t="n">
        <v>0.07343299239444</v>
      </c>
      <c r="Y382" s="7" t="n">
        <v>0.085461177696717</v>
      </c>
      <c r="Z382" s="7" t="n">
        <v>0.08437603553839108</v>
      </c>
      <c r="AA382" s="7" t="n">
        <v>0.04382276178873565</v>
      </c>
      <c r="AB382" s="7" t="n">
        <v>0.1202442122958547</v>
      </c>
      <c r="AC382" t="n">
        <v>0</v>
      </c>
      <c r="AD382" t="n">
        <v>0</v>
      </c>
      <c r="AE382" s="7" t="n">
        <v>0.8502534172938104</v>
      </c>
      <c r="AF382" s="7" t="n">
        <v>0.5054811205846529</v>
      </c>
      <c r="AG382" s="7" t="n">
        <v>0.1483347327176042</v>
      </c>
      <c r="AH382" s="7" t="n">
        <v>0.009753454348415</v>
      </c>
      <c r="AI382" s="7" t="n">
        <v>0.8897590361445783</v>
      </c>
      <c r="AJ382" s="7" t="n">
        <v>0.4807163522178121</v>
      </c>
      <c r="AK382" s="7" t="n">
        <v>0.3989894878447236</v>
      </c>
      <c r="AL382" s="7" t="n">
        <v>0.8800055817961633</v>
      </c>
      <c r="AM382" t="n">
        <v>2</v>
      </c>
      <c r="AN382" t="n">
        <v>1</v>
      </c>
      <c r="AO382" s="7" t="n">
        <v>0.0596372728896393</v>
      </c>
      <c r="AP382" s="7">
        <f>IFERROR(STDEV(U382,V382,W382,X382,Y382),"")</f>
        <v/>
      </c>
      <c r="AQ382" s="7">
        <f>IFERROR(STDEV(AE382,AF382,AG382,AH382,AI382),"")</f>
        <v/>
      </c>
    </row>
    <row r="383">
      <c r="A383" t="inlineStr">
        <is>
          <t>brisc2025_train_00967_gl_sa_t1.jpg</t>
        </is>
      </c>
      <c r="B383" t="inlineStr">
        <is>
          <t>train</t>
        </is>
      </c>
      <c r="C383" t="inlineStr">
        <is>
          <t>Glioma</t>
        </is>
      </c>
      <c r="D383" t="inlineStr">
        <is>
          <t>Sagittal</t>
        </is>
      </c>
      <c r="E383" s="6" t="n">
        <v>2954</v>
      </c>
      <c r="F383" s="6" t="n">
        <v>300</v>
      </c>
      <c r="G383" s="6" t="n">
        <v>253</v>
      </c>
      <c r="H383" s="6" t="n">
        <v>11.705</v>
      </c>
      <c r="I383" s="6" t="n">
        <v>309</v>
      </c>
      <c r="J383" s="6" t="n">
        <v>281</v>
      </c>
      <c r="K383" s="6" t="n">
        <v>8.246</v>
      </c>
      <c r="L383" s="6" t="n">
        <v>296</v>
      </c>
      <c r="M383" s="6" t="n">
        <v>240</v>
      </c>
      <c r="N383" s="6" t="n">
        <v>10.44</v>
      </c>
      <c r="O383" s="6" t="n">
        <v>300</v>
      </c>
      <c r="P383" s="6" t="n">
        <v>245</v>
      </c>
      <c r="Q383" s="6" t="n">
        <v>9.220000000000001</v>
      </c>
      <c r="R383" s="6" t="n">
        <v>276</v>
      </c>
      <c r="S383" s="6" t="n">
        <v>271</v>
      </c>
      <c r="T383" s="6" t="n">
        <v>10.296</v>
      </c>
      <c r="U383" s="7" t="n">
        <v>0.08430609597924769</v>
      </c>
      <c r="V383" s="7" t="n">
        <v>0.172029702970297</v>
      </c>
      <c r="W383" s="7" t="n">
        <v>0.1888412017167382</v>
      </c>
      <c r="X383" s="7" t="n">
        <v>0.0661211129296235</v>
      </c>
      <c r="Y383" s="7" t="n">
        <v>0.0654878847413228</v>
      </c>
      <c r="Z383" s="7" t="n">
        <v>0.1153571996674458</v>
      </c>
      <c r="AA383" s="7" t="n">
        <v>0.06018094182650874</v>
      </c>
      <c r="AB383" s="7" t="n">
        <v>0.1233533169754154</v>
      </c>
      <c r="AC383" t="n">
        <v>0</v>
      </c>
      <c r="AD383" t="n">
        <v>0</v>
      </c>
      <c r="AE383" s="7" t="n">
        <v>0.0558016528925619</v>
      </c>
      <c r="AF383" s="7" t="n">
        <v>0.0087630603302999</v>
      </c>
      <c r="AG383" s="7" t="n">
        <v>0.1549031855090568</v>
      </c>
      <c r="AH383" s="7" t="n">
        <v>0.1177924874391897</v>
      </c>
      <c r="AI383" s="7" t="n">
        <v>0.2096969696969697</v>
      </c>
      <c r="AJ383" s="7" t="n">
        <v>0.1093914711736156</v>
      </c>
      <c r="AK383" s="7" t="n">
        <v>0.0793741644716833</v>
      </c>
      <c r="AL383" s="7" t="n">
        <v>0.2009339093666698</v>
      </c>
      <c r="AM383" t="n">
        <v>0</v>
      </c>
      <c r="AN383" t="n">
        <v>0</v>
      </c>
      <c r="AO383" s="7" t="n">
        <v>0</v>
      </c>
      <c r="AP383" s="7">
        <f>IFERROR(STDEV(U383,V383,W383,X383,Y383),"")</f>
        <v/>
      </c>
      <c r="AQ383" s="7">
        <f>IFERROR(STDEV(AE383,AF383,AG383,AH383,AI383),"")</f>
        <v/>
      </c>
    </row>
    <row r="384">
      <c r="A384" t="inlineStr">
        <is>
          <t>brisc2025_train_00969_gl_sa_t1.jpg</t>
        </is>
      </c>
      <c r="B384" t="inlineStr">
        <is>
          <t>train</t>
        </is>
      </c>
      <c r="C384" t="inlineStr">
        <is>
          <t>Glioma</t>
        </is>
      </c>
      <c r="D384" t="inlineStr">
        <is>
          <t>Sagittal</t>
        </is>
      </c>
      <c r="E384" s="6" t="n">
        <v>5369</v>
      </c>
      <c r="F384" s="6" t="n">
        <v>301</v>
      </c>
      <c r="G384" s="6" t="n">
        <v>250</v>
      </c>
      <c r="H384" s="6" t="n">
        <v>18.358</v>
      </c>
      <c r="I384" s="6" t="n">
        <v>316</v>
      </c>
      <c r="J384" s="6" t="n">
        <v>255</v>
      </c>
      <c r="K384" s="6" t="n">
        <v>6.325</v>
      </c>
      <c r="L384" s="6" t="n">
        <v>293</v>
      </c>
      <c r="M384" s="6" t="n">
        <v>265</v>
      </c>
      <c r="N384" s="6" t="n">
        <v>25.298</v>
      </c>
      <c r="O384" s="6" t="n">
        <v>300</v>
      </c>
      <c r="P384" s="6" t="n">
        <v>256</v>
      </c>
      <c r="Q384" s="6" t="n">
        <v>21.587</v>
      </c>
      <c r="R384" s="6" t="n">
        <v>296</v>
      </c>
      <c r="S384" s="6" t="n">
        <v>225</v>
      </c>
      <c r="T384" s="6" t="n">
        <v>6.708</v>
      </c>
      <c r="U384" s="7" t="n">
        <v>0.0564705882352941</v>
      </c>
      <c r="V384" s="7" t="n">
        <v>0.0390796201607012</v>
      </c>
      <c r="W384" s="7" t="n">
        <v>0.0426540284360189</v>
      </c>
      <c r="X384" s="7" t="n">
        <v>0.030086222711429</v>
      </c>
      <c r="Y384" s="7" t="n">
        <v>0.0358514724711907</v>
      </c>
      <c r="Z384" s="7" t="n">
        <v>0.04082838640292678</v>
      </c>
      <c r="AA384" s="7" t="n">
        <v>0.009889810203263483</v>
      </c>
      <c r="AB384" s="7" t="n">
        <v>0.0263843655238651</v>
      </c>
      <c r="AC384" t="n">
        <v>0</v>
      </c>
      <c r="AD384" t="n">
        <v>0</v>
      </c>
      <c r="AE384" s="7" t="n">
        <v>0.9308225966303272</v>
      </c>
      <c r="AF384" s="7" t="n">
        <v>0.0037181632273656</v>
      </c>
      <c r="AG384" s="7" t="n">
        <v>0.0221035181433044</v>
      </c>
      <c r="AH384" s="7" t="n">
        <v>0.0089004264787687</v>
      </c>
      <c r="AI384" s="7" t="n">
        <v>0.6335451080050826</v>
      </c>
      <c r="AJ384" s="7" t="n">
        <v>0.3198179624969697</v>
      </c>
      <c r="AK384" s="7" t="n">
        <v>0.4350212846631276</v>
      </c>
      <c r="AL384" s="7" t="n">
        <v>0.9271044334029616</v>
      </c>
      <c r="AM384" t="n">
        <v>1</v>
      </c>
      <c r="AN384" t="n">
        <v>1</v>
      </c>
      <c r="AO384" s="7" t="n">
        <v>0.08558221088706459</v>
      </c>
      <c r="AP384" s="7">
        <f>IFERROR(STDEV(U384,V384,W384,X384,Y384),"")</f>
        <v/>
      </c>
      <c r="AQ384" s="7">
        <f>IFERROR(STDEV(AE384,AF384,AG384,AH384,AI384),"")</f>
        <v/>
      </c>
    </row>
    <row r="385">
      <c r="A385" t="inlineStr">
        <is>
          <t>brisc2025_train_00972_gl_sa_t1.jpg</t>
        </is>
      </c>
      <c r="B385" t="inlineStr">
        <is>
          <t>train</t>
        </is>
      </c>
      <c r="C385" t="inlineStr">
        <is>
          <t>Glioma</t>
        </is>
      </c>
      <c r="D385" t="inlineStr">
        <is>
          <t>Sagittal</t>
        </is>
      </c>
      <c r="E385" s="6" t="n">
        <v>1203</v>
      </c>
      <c r="F385" s="6" t="n">
        <v>284</v>
      </c>
      <c r="G385" s="6" t="n">
        <v>174</v>
      </c>
      <c r="H385" s="6" t="n">
        <v>5.099</v>
      </c>
      <c r="I385" s="6" t="n">
        <v>290</v>
      </c>
      <c r="J385" s="6" t="n">
        <v>203</v>
      </c>
      <c r="K385" s="6" t="n">
        <v>7.071</v>
      </c>
      <c r="L385" s="6" t="n">
        <v>290</v>
      </c>
      <c r="M385" s="6" t="n">
        <v>195</v>
      </c>
      <c r="N385" s="6" t="n">
        <v>6</v>
      </c>
      <c r="O385" s="6" t="n">
        <v>278</v>
      </c>
      <c r="P385" s="6" t="n">
        <v>178</v>
      </c>
      <c r="Q385" s="6" t="n">
        <v>10.44</v>
      </c>
      <c r="R385" s="6" t="n">
        <v>285</v>
      </c>
      <c r="S385" s="6" t="n">
        <v>191</v>
      </c>
      <c r="T385" s="6" t="n">
        <v>10.198</v>
      </c>
      <c r="U385" s="7" t="n">
        <v>0.2028337061894108</v>
      </c>
      <c r="V385" s="7" t="n">
        <v>0.1232449297971918</v>
      </c>
      <c r="W385" s="7" t="n">
        <v>0.0518218623481781</v>
      </c>
      <c r="X385" s="7" t="n">
        <v>0.1449498843484965</v>
      </c>
      <c r="Y385" s="7" t="n">
        <v>0.3554340396445659</v>
      </c>
      <c r="Z385" s="7" t="n">
        <v>0.1756568844655686</v>
      </c>
      <c r="AA385" s="7" t="n">
        <v>0.114108994731383</v>
      </c>
      <c r="AB385" s="7" t="n">
        <v>0.3036121772963878</v>
      </c>
      <c r="AC385" t="n">
        <v>0</v>
      </c>
      <c r="AD385" t="n">
        <v>0</v>
      </c>
      <c r="AE385" s="7" t="n">
        <v>0.0269187737748937</v>
      </c>
      <c r="AF385" s="7" t="n">
        <v>0.0359183673469387</v>
      </c>
      <c r="AG385" s="7" t="n">
        <v>0.0268143723252496</v>
      </c>
      <c r="AH385" s="7" t="n">
        <v>0.0267666429334282</v>
      </c>
      <c r="AI385" s="7" t="n">
        <v>0.008278145695364199</v>
      </c>
      <c r="AJ385" s="7" t="n">
        <v>0.02493926041517488</v>
      </c>
      <c r="AK385" s="7" t="n">
        <v>0.01011072917017393</v>
      </c>
      <c r="AL385" s="7" t="n">
        <v>0.0276402216515745</v>
      </c>
      <c r="AM385" t="n">
        <v>0</v>
      </c>
      <c r="AN385" t="n">
        <v>0</v>
      </c>
      <c r="AO385" s="7" t="n">
        <v>0</v>
      </c>
      <c r="AP385" s="7">
        <f>IFERROR(STDEV(U385,V385,W385,X385,Y385),"")</f>
        <v/>
      </c>
      <c r="AQ385" s="7">
        <f>IFERROR(STDEV(AE385,AF385,AG385,AH385,AI385),"")</f>
        <v/>
      </c>
    </row>
    <row r="386">
      <c r="A386" t="inlineStr">
        <is>
          <t>brisc2025_train_00973_gl_sa_t1.jpg</t>
        </is>
      </c>
      <c r="B386" t="inlineStr">
        <is>
          <t>train</t>
        </is>
      </c>
      <c r="C386" t="inlineStr">
        <is>
          <t>Glioma</t>
        </is>
      </c>
      <c r="D386" t="inlineStr">
        <is>
          <t>Sagittal</t>
        </is>
      </c>
      <c r="E386" s="6" t="n">
        <v>2870</v>
      </c>
      <c r="F386" s="6" t="n">
        <v>290</v>
      </c>
      <c r="G386" s="6" t="n">
        <v>211</v>
      </c>
      <c r="H386" s="6" t="n">
        <v>14.318</v>
      </c>
      <c r="I386" s="6" t="n">
        <v>267</v>
      </c>
      <c r="J386" s="6" t="n">
        <v>177</v>
      </c>
      <c r="K386" s="6" t="n">
        <v>5</v>
      </c>
      <c r="L386" s="6" t="n">
        <v>272</v>
      </c>
      <c r="M386" s="6" t="n">
        <v>187</v>
      </c>
      <c r="N386" s="6" t="n">
        <v>8</v>
      </c>
      <c r="O386" s="6" t="n">
        <v>307</v>
      </c>
      <c r="P386" s="6" t="n">
        <v>187</v>
      </c>
      <c r="Q386" s="6" t="n">
        <v>4.123</v>
      </c>
      <c r="R386" s="6" t="n">
        <v>304</v>
      </c>
      <c r="S386" s="6" t="n">
        <v>197</v>
      </c>
      <c r="T386" s="6" t="n">
        <v>5</v>
      </c>
      <c r="U386" s="7" t="n">
        <v>0.1477896095514682</v>
      </c>
      <c r="V386" s="7" t="n">
        <v>0.0362641122134793</v>
      </c>
      <c r="W386" s="7" t="n">
        <v>0.1161798490318345</v>
      </c>
      <c r="X386" s="7" t="n">
        <v>0.0295228286989358</v>
      </c>
      <c r="Y386" s="7" t="n">
        <v>0.0496092422697927</v>
      </c>
      <c r="Z386" s="7" t="n">
        <v>0.07587312835310209</v>
      </c>
      <c r="AA386" s="7" t="n">
        <v>0.05292359622513681</v>
      </c>
      <c r="AB386" s="7" t="n">
        <v>0.1182667808525324</v>
      </c>
      <c r="AC386" t="n">
        <v>0</v>
      </c>
      <c r="AD386" t="n">
        <v>0</v>
      </c>
      <c r="AE386" s="7" t="n">
        <v>0.0034782608695652</v>
      </c>
      <c r="AF386" s="7" t="n">
        <v>0.8145394465097068</v>
      </c>
      <c r="AG386" s="7" t="n">
        <v>0.0193236714975845</v>
      </c>
      <c r="AH386" s="7" t="n">
        <v>0.0525929998167491</v>
      </c>
      <c r="AI386" s="7" t="n">
        <v>0.0034782608695652</v>
      </c>
      <c r="AJ386" s="7" t="n">
        <v>0.1786825279126341</v>
      </c>
      <c r="AK386" s="7" t="n">
        <v>0.356019980310557</v>
      </c>
      <c r="AL386" s="7" t="n">
        <v>0.8110611856401416</v>
      </c>
      <c r="AM386" t="n">
        <v>1</v>
      </c>
      <c r="AN386" t="n">
        <v>1</v>
      </c>
      <c r="AO386" s="7" t="n">
        <v>0</v>
      </c>
      <c r="AP386" s="7">
        <f>IFERROR(STDEV(U386,V386,W386,X386,Y386),"")</f>
        <v/>
      </c>
      <c r="AQ386" s="7">
        <f>IFERROR(STDEV(AE386,AF386,AG386,AH386,AI386),"")</f>
        <v/>
      </c>
    </row>
    <row r="387">
      <c r="A387" t="inlineStr">
        <is>
          <t>brisc2025_train_00979_gl_sa_t1.jpg</t>
        </is>
      </c>
      <c r="B387" t="inlineStr">
        <is>
          <t>train</t>
        </is>
      </c>
      <c r="C387" t="inlineStr">
        <is>
          <t>Glioma</t>
        </is>
      </c>
      <c r="D387" t="inlineStr">
        <is>
          <t>Sagittal</t>
        </is>
      </c>
      <c r="E387" s="6" t="n">
        <v>444</v>
      </c>
      <c r="F387" s="6" t="n">
        <v>114</v>
      </c>
      <c r="G387" s="6" t="n">
        <v>257</v>
      </c>
      <c r="H387" s="6" t="n">
        <v>5</v>
      </c>
      <c r="I387" s="6" t="n">
        <v>103</v>
      </c>
      <c r="J387" s="6" t="n">
        <v>263</v>
      </c>
      <c r="K387" s="6" t="n">
        <v>3.606</v>
      </c>
      <c r="L387" s="6" t="n">
        <v>108</v>
      </c>
      <c r="M387" s="6" t="n">
        <v>262</v>
      </c>
      <c r="N387" s="6" t="n">
        <v>5.099</v>
      </c>
      <c r="O387" s="6" t="n">
        <v>105</v>
      </c>
      <c r="P387" s="6" t="n">
        <v>264</v>
      </c>
      <c r="Q387" s="6" t="n">
        <v>5</v>
      </c>
      <c r="R387" s="6" t="n">
        <v>111</v>
      </c>
      <c r="S387" s="6" t="n">
        <v>253</v>
      </c>
      <c r="T387" s="6" t="n">
        <v>5.831</v>
      </c>
      <c r="U387" s="7" t="n">
        <v>0.4583333333333333</v>
      </c>
      <c r="V387" s="7" t="n">
        <v>0.6463414634146342</v>
      </c>
      <c r="W387" s="7" t="n">
        <v>0.7664835164835165</v>
      </c>
      <c r="X387" s="7" t="n">
        <v>0.7647867950481431</v>
      </c>
      <c r="Y387" s="7" t="n">
        <v>0.3308270676691729</v>
      </c>
      <c r="Z387" s="7" t="n">
        <v>0.5933544351897601</v>
      </c>
      <c r="AA387" s="7" t="n">
        <v>0.1932108140090449</v>
      </c>
      <c r="AB387" s="7" t="n">
        <v>0.4356564488143436</v>
      </c>
      <c r="AC387" t="n">
        <v>2</v>
      </c>
      <c r="AD387" t="n">
        <v>1</v>
      </c>
      <c r="AE387" s="7" t="n">
        <v>0.0140051871063356</v>
      </c>
      <c r="AF387" s="7" t="n">
        <v>0.013027480359333</v>
      </c>
      <c r="AG387" s="7" t="n">
        <v>0.0611353711790393</v>
      </c>
      <c r="AH387" s="7" t="n">
        <v>0.494077834179357</v>
      </c>
      <c r="AI387" s="7" t="n">
        <v>0.0440528634361233</v>
      </c>
      <c r="AJ387" s="7" t="n">
        <v>0.1252597472520376</v>
      </c>
      <c r="AK387" s="7" t="n">
        <v>0.2071876768268684</v>
      </c>
      <c r="AL387" s="7" t="n">
        <v>0.481050353820024</v>
      </c>
      <c r="AM387" t="n">
        <v>0</v>
      </c>
      <c r="AN387" t="n">
        <v>0</v>
      </c>
      <c r="AO387" s="7" t="n">
        <v>0</v>
      </c>
      <c r="AP387" s="7">
        <f>IFERROR(STDEV(U387,V387,W387,X387,Y387),"")</f>
        <v/>
      </c>
      <c r="AQ387" s="7">
        <f>IFERROR(STDEV(AE387,AF387,AG387,AH387,AI387),"")</f>
        <v/>
      </c>
    </row>
    <row r="388">
      <c r="A388" t="inlineStr">
        <is>
          <t>brisc2025_train_00981_gl_sa_t1.jpg</t>
        </is>
      </c>
      <c r="B388" t="inlineStr">
        <is>
          <t>train</t>
        </is>
      </c>
      <c r="C388" t="inlineStr">
        <is>
          <t>Glioma</t>
        </is>
      </c>
      <c r="D388" t="inlineStr">
        <is>
          <t>Sagittal</t>
        </is>
      </c>
      <c r="E388" s="6" t="n">
        <v>1792</v>
      </c>
      <c r="F388" s="6" t="n">
        <v>99</v>
      </c>
      <c r="G388" s="6" t="n">
        <v>284</v>
      </c>
      <c r="H388" s="6" t="n">
        <v>14.036</v>
      </c>
      <c r="I388" s="6" t="n">
        <v>107</v>
      </c>
      <c r="J388" s="6" t="n">
        <v>273</v>
      </c>
      <c r="K388" s="6" t="n">
        <v>9.487</v>
      </c>
      <c r="L388" s="6" t="n">
        <v>101</v>
      </c>
      <c r="M388" s="6" t="n">
        <v>275</v>
      </c>
      <c r="N388" s="6" t="n">
        <v>11.402</v>
      </c>
      <c r="O388" s="6" t="n">
        <v>99</v>
      </c>
      <c r="P388" s="6" t="n">
        <v>301</v>
      </c>
      <c r="Q388" s="6" t="n">
        <v>9.055</v>
      </c>
      <c r="R388" s="6" t="n">
        <v>102</v>
      </c>
      <c r="S388" s="6" t="n">
        <v>297</v>
      </c>
      <c r="T388" s="6" t="n">
        <v>13</v>
      </c>
      <c r="U388" s="7" t="n">
        <v>0.1026998411858126</v>
      </c>
      <c r="V388" s="7" t="n">
        <v>0.1343050494534096</v>
      </c>
      <c r="W388" s="7" t="n">
        <v>0.2115768463073852</v>
      </c>
      <c r="X388" s="7" t="n">
        <v>0.0803427959292983</v>
      </c>
      <c r="Y388" s="7" t="n">
        <v>0.1107011070110701</v>
      </c>
      <c r="Z388" s="7" t="n">
        <v>0.1279251279773951</v>
      </c>
      <c r="AA388" s="7" t="n">
        <v>0.05058501184318692</v>
      </c>
      <c r="AB388" s="7" t="n">
        <v>0.1312340503780869</v>
      </c>
      <c r="AC388" t="n">
        <v>0</v>
      </c>
      <c r="AD388" t="n">
        <v>0</v>
      </c>
      <c r="AE388" s="7" t="n">
        <v>0.0479302832244008</v>
      </c>
      <c r="AF388" s="7" t="n">
        <v>0.1573264781491002</v>
      </c>
      <c r="AG388" s="7" t="n">
        <v>0.0088888888888888</v>
      </c>
      <c r="AH388" s="7" t="n">
        <v>0.0187949143173023</v>
      </c>
      <c r="AI388" s="7" t="n">
        <v>0.5160778086542279</v>
      </c>
      <c r="AJ388" s="7" t="n">
        <v>0.149803674646784</v>
      </c>
      <c r="AK388" s="7" t="n">
        <v>0.2130796763088849</v>
      </c>
      <c r="AL388" s="7" t="n">
        <v>0.5071889197653391</v>
      </c>
      <c r="AM388" t="n">
        <v>0</v>
      </c>
      <c r="AN388" t="n">
        <v>0</v>
      </c>
      <c r="AO388" s="7" t="n">
        <v>0</v>
      </c>
      <c r="AP388" s="7">
        <f>IFERROR(STDEV(U388,V388,W388,X388,Y388),"")</f>
        <v/>
      </c>
      <c r="AQ388" s="7">
        <f>IFERROR(STDEV(AE388,AF388,AG388,AH388,AI388),"")</f>
        <v/>
      </c>
    </row>
    <row r="389">
      <c r="A389" t="inlineStr">
        <is>
          <t>brisc2025_train_00986_gl_sa_t1.jpg</t>
        </is>
      </c>
      <c r="B389" t="inlineStr">
        <is>
          <t>train</t>
        </is>
      </c>
      <c r="C389" t="inlineStr">
        <is>
          <t>Glioma</t>
        </is>
      </c>
      <c r="D389" t="inlineStr">
        <is>
          <t>Sagittal</t>
        </is>
      </c>
      <c r="E389" s="6" t="n">
        <v>268</v>
      </c>
      <c r="F389" s="6" t="n">
        <v>196</v>
      </c>
      <c r="G389" s="6" t="n">
        <v>332</v>
      </c>
      <c r="H389" s="6" t="n">
        <v>4.243</v>
      </c>
      <c r="I389" s="6" t="n">
        <v>199</v>
      </c>
      <c r="J389" s="6" t="n">
        <v>326</v>
      </c>
      <c r="K389" s="6" t="n">
        <v>4.123</v>
      </c>
      <c r="L389" s="6" t="n">
        <v>193</v>
      </c>
      <c r="M389" s="6" t="n">
        <v>328</v>
      </c>
      <c r="N389" s="6" t="n">
        <v>5</v>
      </c>
      <c r="O389" s="6" t="n">
        <v>198</v>
      </c>
      <c r="P389" s="6" t="n">
        <v>328</v>
      </c>
      <c r="Q389" s="6" t="n">
        <v>4.472</v>
      </c>
      <c r="R389" s="6" t="n">
        <v>197</v>
      </c>
      <c r="S389" s="6" t="n">
        <v>330</v>
      </c>
      <c r="T389" s="6" t="n">
        <v>4.472</v>
      </c>
      <c r="U389" s="7" t="n">
        <v>0.7472527472527473</v>
      </c>
      <c r="V389" s="7" t="n">
        <v>0.408284023668639</v>
      </c>
      <c r="W389" s="7" t="n">
        <v>0.7536842105263157</v>
      </c>
      <c r="X389" s="7" t="n">
        <v>0.5782493368700266</v>
      </c>
      <c r="Y389" s="7" t="n">
        <v>0.555256064690027</v>
      </c>
      <c r="Z389" s="7" t="n">
        <v>0.6085452766015511</v>
      </c>
      <c r="AA389" s="7" t="n">
        <v>0.1450579419162365</v>
      </c>
      <c r="AB389" s="7" t="n">
        <v>0.3454001868576768</v>
      </c>
      <c r="AC389" t="n">
        <v>2</v>
      </c>
      <c r="AD389" t="n">
        <v>1</v>
      </c>
      <c r="AE389" s="7" t="n">
        <v>0.092526690391459</v>
      </c>
      <c r="AF389" s="7" t="n">
        <v>0.1830508474576271</v>
      </c>
      <c r="AG389" s="7" t="n">
        <v>0.1830508474576271</v>
      </c>
      <c r="AH389" s="7" t="n">
        <v>0.7504990019960079</v>
      </c>
      <c r="AI389" s="7" t="n">
        <v>0.2426229508196721</v>
      </c>
      <c r="AJ389" s="7" t="n">
        <v>0.2903500676244787</v>
      </c>
      <c r="AK389" s="7" t="n">
        <v>0.2627618947633295</v>
      </c>
      <c r="AL389" s="7" t="n">
        <v>0.6579723116045489</v>
      </c>
      <c r="AM389" t="n">
        <v>1</v>
      </c>
      <c r="AN389" t="n">
        <v>1</v>
      </c>
      <c r="AO389" s="7" t="n">
        <v>0</v>
      </c>
      <c r="AP389" s="7">
        <f>IFERROR(STDEV(U389,V389,W389,X389,Y389),"")</f>
        <v/>
      </c>
      <c r="AQ389" s="7">
        <f>IFERROR(STDEV(AE389,AF389,AG389,AH389,AI389),"")</f>
        <v/>
      </c>
    </row>
    <row r="390">
      <c r="A390" t="inlineStr">
        <is>
          <t>brisc2025_train_00991_gl_sa_t1.jpg</t>
        </is>
      </c>
      <c r="B390" t="inlineStr">
        <is>
          <t>train</t>
        </is>
      </c>
      <c r="C390" t="inlineStr">
        <is>
          <t>Glioma</t>
        </is>
      </c>
      <c r="D390" t="inlineStr">
        <is>
          <t>Sagittal</t>
        </is>
      </c>
      <c r="E390" s="6" t="n">
        <v>2684</v>
      </c>
      <c r="F390" s="6" t="n">
        <v>211</v>
      </c>
      <c r="G390" s="6" t="n">
        <v>365</v>
      </c>
      <c r="H390" s="6" t="n">
        <v>14.866</v>
      </c>
      <c r="I390" s="6" t="n">
        <v>211</v>
      </c>
      <c r="J390" s="6" t="n">
        <v>368</v>
      </c>
      <c r="K390" s="6" t="n">
        <v>13</v>
      </c>
      <c r="L390" s="6" t="n">
        <v>180</v>
      </c>
      <c r="M390" s="6" t="n">
        <v>365</v>
      </c>
      <c r="N390" s="6" t="n">
        <v>5</v>
      </c>
      <c r="O390" s="6" t="n">
        <v>189</v>
      </c>
      <c r="P390" s="6" t="n">
        <v>357</v>
      </c>
      <c r="Q390" s="6" t="n">
        <v>13.342</v>
      </c>
      <c r="R390" s="6" t="n">
        <v>208</v>
      </c>
      <c r="S390" s="6" t="n">
        <v>372</v>
      </c>
      <c r="T390" s="6" t="n">
        <v>9.220000000000001</v>
      </c>
      <c r="U390" s="7" t="n">
        <v>0.0571842200506695</v>
      </c>
      <c r="V390" s="7" t="n">
        <v>0.08422555317630261</v>
      </c>
      <c r="W390" s="7" t="n">
        <v>0.1366631980575789</v>
      </c>
      <c r="X390" s="7" t="n">
        <v>0.1697920218206614</v>
      </c>
      <c r="Y390" s="7" t="n">
        <v>0.0529561117156329</v>
      </c>
      <c r="Z390" s="7" t="n">
        <v>0.1001642209641691</v>
      </c>
      <c r="AA390" s="7" t="n">
        <v>0.05125947026934323</v>
      </c>
      <c r="AB390" s="7" t="n">
        <v>0.1168359101050285</v>
      </c>
      <c r="AC390" t="n">
        <v>0</v>
      </c>
      <c r="AD390" t="n">
        <v>0</v>
      </c>
      <c r="AE390" s="7" t="n">
        <v>0.0059435364041604</v>
      </c>
      <c r="AF390" s="7" t="n">
        <v>0.0271958838662256</v>
      </c>
      <c r="AG390" s="7" t="n">
        <v>0.0697590794678173</v>
      </c>
      <c r="AH390" s="7" t="n">
        <v>0.0169929811599556</v>
      </c>
      <c r="AI390" s="7" t="n">
        <v>0.661730484451026</v>
      </c>
      <c r="AJ390" s="7" t="n">
        <v>0.156324393069837</v>
      </c>
      <c r="AK390" s="7" t="n">
        <v>0.2835624653447975</v>
      </c>
      <c r="AL390" s="7" t="n">
        <v>0.6557869480468655</v>
      </c>
      <c r="AM390" t="n">
        <v>0</v>
      </c>
      <c r="AN390" t="n">
        <v>0</v>
      </c>
      <c r="AO390" s="7" t="n">
        <v>0</v>
      </c>
      <c r="AP390" s="7">
        <f>IFERROR(STDEV(U390,V390,W390,X390,Y390),"")</f>
        <v/>
      </c>
      <c r="AQ390" s="7">
        <f>IFERROR(STDEV(AE390,AF390,AG390,AH390,AI390),"")</f>
        <v/>
      </c>
    </row>
    <row r="391">
      <c r="A391" t="inlineStr">
        <is>
          <t>brisc2025_train_00993_gl_sa_t1.jpg</t>
        </is>
      </c>
      <c r="B391" t="inlineStr">
        <is>
          <t>train</t>
        </is>
      </c>
      <c r="C391" t="inlineStr">
        <is>
          <t>Glioma</t>
        </is>
      </c>
      <c r="D391" t="inlineStr">
        <is>
          <t>Sagittal</t>
        </is>
      </c>
      <c r="E391" s="6" t="n">
        <v>4770</v>
      </c>
      <c r="F391" s="6" t="n">
        <v>232</v>
      </c>
      <c r="G391" s="6" t="n">
        <v>266</v>
      </c>
      <c r="H391" s="6" t="n">
        <v>21.213</v>
      </c>
      <c r="I391" s="6" t="n">
        <v>242</v>
      </c>
      <c r="J391" s="6" t="n">
        <v>311</v>
      </c>
      <c r="K391" s="6" t="n">
        <v>9.055</v>
      </c>
      <c r="L391" s="6" t="n">
        <v>234</v>
      </c>
      <c r="M391" s="6" t="n">
        <v>288</v>
      </c>
      <c r="N391" s="6" t="n">
        <v>26.87</v>
      </c>
      <c r="O391" s="6" t="n">
        <v>218</v>
      </c>
      <c r="P391" s="6" t="n">
        <v>288</v>
      </c>
      <c r="Q391" s="6" t="n">
        <v>13.153</v>
      </c>
      <c r="R391" s="6" t="n">
        <v>202</v>
      </c>
      <c r="S391" s="6" t="n">
        <v>262</v>
      </c>
      <c r="T391" s="6" t="n">
        <v>3.162</v>
      </c>
      <c r="U391" s="7" t="n">
        <v>0.0426754205990972</v>
      </c>
      <c r="V391" s="7" t="n">
        <v>0.049438202247191</v>
      </c>
      <c r="W391" s="7" t="n">
        <v>0.0586080586080586</v>
      </c>
      <c r="X391" s="7" t="n">
        <v>0.0680437424058323</v>
      </c>
      <c r="Y391" s="7" t="n">
        <v>0.0402546724173341</v>
      </c>
      <c r="Z391" s="7" t="n">
        <v>0.05180401925550264</v>
      </c>
      <c r="AA391" s="7" t="n">
        <v>0.01153624045611633</v>
      </c>
      <c r="AB391" s="7" t="n">
        <v>0.0277890699884982</v>
      </c>
      <c r="AC391" t="n">
        <v>0</v>
      </c>
      <c r="AD391" t="n">
        <v>0</v>
      </c>
      <c r="AE391" s="7" t="n">
        <v>0.0694596129483203</v>
      </c>
      <c r="AF391" s="7" t="n">
        <v>0.1479324403028538</v>
      </c>
      <c r="AG391" s="7" t="n">
        <v>0.034610630407911</v>
      </c>
      <c r="AH391" s="7" t="n">
        <v>0.0853821162950963</v>
      </c>
      <c r="AI391" s="7" t="n">
        <v>0.0095973294387648</v>
      </c>
      <c r="AJ391" s="7" t="n">
        <v>0.06939642587858924</v>
      </c>
      <c r="AK391" s="7" t="n">
        <v>0.05293731045749718</v>
      </c>
      <c r="AL391" s="7" t="n">
        <v>0.138335110864089</v>
      </c>
      <c r="AM391" t="n">
        <v>0</v>
      </c>
      <c r="AN391" t="n">
        <v>0</v>
      </c>
      <c r="AO391" s="7" t="n">
        <v>0.0713932917246643</v>
      </c>
      <c r="AP391" s="7">
        <f>IFERROR(STDEV(U391,V391,W391,X391,Y391),"")</f>
        <v/>
      </c>
      <c r="AQ391" s="7">
        <f>IFERROR(STDEV(AE391,AF391,AG391,AH391,AI391),"")</f>
        <v/>
      </c>
    </row>
    <row r="392">
      <c r="A392" t="inlineStr">
        <is>
          <t>brisc2025_train_00999_gl_sa_t1.jpg</t>
        </is>
      </c>
      <c r="B392" t="inlineStr">
        <is>
          <t>train</t>
        </is>
      </c>
      <c r="C392" t="inlineStr">
        <is>
          <t>Glioma</t>
        </is>
      </c>
      <c r="D392" t="inlineStr">
        <is>
          <t>Sagittal</t>
        </is>
      </c>
      <c r="E392" s="6" t="n">
        <v>7004</v>
      </c>
      <c r="F392" s="6" t="n">
        <v>215</v>
      </c>
      <c r="G392" s="6" t="n">
        <v>347</v>
      </c>
      <c r="H392" s="6" t="n">
        <v>18.682</v>
      </c>
      <c r="I392" s="6" t="n">
        <v>212</v>
      </c>
      <c r="J392" s="6" t="n">
        <v>336</v>
      </c>
      <c r="K392" s="6" t="n">
        <v>22.204</v>
      </c>
      <c r="L392" s="6" t="n">
        <v>203</v>
      </c>
      <c r="M392" s="6" t="n">
        <v>318</v>
      </c>
      <c r="N392" s="6" t="n">
        <v>19.416</v>
      </c>
      <c r="O392" s="6" t="n">
        <v>187</v>
      </c>
      <c r="P392" s="6" t="n">
        <v>346</v>
      </c>
      <c r="Q392" s="6" t="n">
        <v>23.324</v>
      </c>
      <c r="R392" s="6" t="n">
        <v>188</v>
      </c>
      <c r="S392" s="6" t="n">
        <v>341</v>
      </c>
      <c r="T392" s="6" t="n">
        <v>27.019</v>
      </c>
      <c r="U392" s="7" t="n">
        <v>0.0536334583854383</v>
      </c>
      <c r="V392" s="7" t="n">
        <v>0.0949272405820753</v>
      </c>
      <c r="W392" s="7" t="n">
        <v>0.0317549529296051</v>
      </c>
      <c r="X392" s="7" t="n">
        <v>0.0214689265536723</v>
      </c>
      <c r="Y392" s="7" t="n">
        <v>0.0328605532930768</v>
      </c>
      <c r="Z392" s="7" t="n">
        <v>0.04692902634877356</v>
      </c>
      <c r="AA392" s="7" t="n">
        <v>0.02926247212021689</v>
      </c>
      <c r="AB392" s="7" t="n">
        <v>0.073458314028403</v>
      </c>
      <c r="AC392" t="n">
        <v>0</v>
      </c>
      <c r="AD392" t="n">
        <v>0</v>
      </c>
      <c r="AE392" s="7" t="n">
        <v>0.3554825076308993</v>
      </c>
      <c r="AF392" s="7" t="n">
        <v>0.6357014925373135</v>
      </c>
      <c r="AG392" s="7" t="n">
        <v>0.0034207525655644</v>
      </c>
      <c r="AH392" s="7" t="n">
        <v>0.0144578313253012</v>
      </c>
      <c r="AI392" s="7" t="n">
        <v>0.7555081734186212</v>
      </c>
      <c r="AJ392" s="7" t="n">
        <v>0.35291415149554</v>
      </c>
      <c r="AK392" s="7" t="n">
        <v>0.3459608141660421</v>
      </c>
      <c r="AL392" s="7" t="n">
        <v>0.7520874208530568</v>
      </c>
      <c r="AM392" t="n">
        <v>1</v>
      </c>
      <c r="AN392" t="n">
        <v>1</v>
      </c>
      <c r="AO392" s="7" t="n">
        <v>0</v>
      </c>
      <c r="AP392" s="7">
        <f>IFERROR(STDEV(U392,V392,W392,X392,Y392),"")</f>
        <v/>
      </c>
      <c r="AQ392" s="7">
        <f>IFERROR(STDEV(AE392,AF392,AG392,AH392,AI392),"")</f>
        <v/>
      </c>
    </row>
    <row r="393">
      <c r="A393" t="inlineStr">
        <is>
          <t>brisc2025_train_01009_gl_sa_t1.jpg</t>
        </is>
      </c>
      <c r="B393" t="inlineStr">
        <is>
          <t>train</t>
        </is>
      </c>
      <c r="C393" t="inlineStr">
        <is>
          <t>Glioma</t>
        </is>
      </c>
      <c r="D393" t="inlineStr">
        <is>
          <t>Sagittal</t>
        </is>
      </c>
      <c r="E393" s="6" t="n">
        <v>3055</v>
      </c>
      <c r="F393" s="6" t="n">
        <v>235</v>
      </c>
      <c r="G393" s="6" t="n">
        <v>260</v>
      </c>
      <c r="H393" s="6" t="n">
        <v>18.601</v>
      </c>
      <c r="I393" s="6" t="n">
        <v>233</v>
      </c>
      <c r="J393" s="6" t="n">
        <v>234</v>
      </c>
      <c r="K393" s="6" t="n">
        <v>5</v>
      </c>
      <c r="L393" s="6" t="n">
        <v>235</v>
      </c>
      <c r="M393" s="6" t="n">
        <v>253</v>
      </c>
      <c r="N393" s="6" t="n">
        <v>14.142</v>
      </c>
      <c r="O393" s="6" t="n">
        <v>229</v>
      </c>
      <c r="P393" s="6" t="n">
        <v>273</v>
      </c>
      <c r="Q393" s="6" t="n">
        <v>15.264</v>
      </c>
      <c r="R393" s="6" t="n">
        <v>223</v>
      </c>
      <c r="S393" s="6" t="n">
        <v>224</v>
      </c>
      <c r="T393" s="6" t="n">
        <v>8.944000000000001</v>
      </c>
      <c r="U393" s="7" t="n">
        <v>0.0296678490809416</v>
      </c>
      <c r="V393" s="7" t="n">
        <v>0.0621630193466539</v>
      </c>
      <c r="W393" s="7" t="n">
        <v>0.08523973675963641</v>
      </c>
      <c r="X393" s="7" t="n">
        <v>0.0798240100565682</v>
      </c>
      <c r="Y393" s="7" t="n">
        <v>0.0870381966186599</v>
      </c>
      <c r="Z393" s="7" t="n">
        <v>0.06878656237249201</v>
      </c>
      <c r="AA393" s="7" t="n">
        <v>0.02397811191091807</v>
      </c>
      <c r="AB393" s="7" t="n">
        <v>0.0573703475377183</v>
      </c>
      <c r="AC393" t="n">
        <v>0</v>
      </c>
      <c r="AD393" t="n">
        <v>0</v>
      </c>
      <c r="AE393" s="7" t="n">
        <v>0.0155894771029555</v>
      </c>
      <c r="AF393" s="7" t="n">
        <v>0.2482798165137614</v>
      </c>
      <c r="AG393" s="7" t="n">
        <v>0.0358338856013465</v>
      </c>
      <c r="AH393" s="7" t="n">
        <v>0.0032679738562091</v>
      </c>
      <c r="AI393" s="7" t="n">
        <v>0.0181641258514433</v>
      </c>
      <c r="AJ393" s="7" t="n">
        <v>0.06422705578514315</v>
      </c>
      <c r="AK393" s="7" t="n">
        <v>0.1035434788973616</v>
      </c>
      <c r="AL393" s="7" t="n">
        <v>0.2450118426575523</v>
      </c>
      <c r="AM393" t="n">
        <v>0</v>
      </c>
      <c r="AN393" t="n">
        <v>0</v>
      </c>
      <c r="AO393" s="7" t="n">
        <v>0.0357835184979121</v>
      </c>
      <c r="AP393" s="7">
        <f>IFERROR(STDEV(U393,V393,W393,X393,Y393),"")</f>
        <v/>
      </c>
      <c r="AQ393" s="7">
        <f>IFERROR(STDEV(AE393,AF393,AG393,AH393,AI393),"")</f>
        <v/>
      </c>
    </row>
    <row r="394">
      <c r="A394" t="inlineStr">
        <is>
          <t>brisc2025_train_01014_gl_sa_t1.jpg</t>
        </is>
      </c>
      <c r="B394" t="inlineStr">
        <is>
          <t>train</t>
        </is>
      </c>
      <c r="C394" t="inlineStr">
        <is>
          <t>Glioma</t>
        </is>
      </c>
      <c r="D394" t="inlineStr">
        <is>
          <t>Sagittal</t>
        </is>
      </c>
      <c r="E394" s="6" t="n">
        <v>5694</v>
      </c>
      <c r="F394" s="6" t="n">
        <v>259</v>
      </c>
      <c r="G394" s="6" t="n">
        <v>193</v>
      </c>
      <c r="H394" s="6" t="n">
        <v>5</v>
      </c>
      <c r="I394" s="6" t="n">
        <v>193</v>
      </c>
      <c r="J394" s="6" t="n">
        <v>265</v>
      </c>
      <c r="K394" s="6" t="n">
        <v>7.81</v>
      </c>
      <c r="L394" s="6" t="n">
        <v>198</v>
      </c>
      <c r="M394" s="6" t="n">
        <v>210</v>
      </c>
      <c r="N394" s="6" t="n">
        <v>11.705</v>
      </c>
      <c r="O394" s="6" t="n">
        <v>210</v>
      </c>
      <c r="P394" s="6" t="n">
        <v>201</v>
      </c>
      <c r="Q394" s="6" t="n">
        <v>18.385</v>
      </c>
      <c r="R394" s="6" t="n">
        <v>195</v>
      </c>
      <c r="S394" s="6" t="n">
        <v>237</v>
      </c>
      <c r="T394" s="6" t="n">
        <v>14</v>
      </c>
      <c r="U394" s="7" t="n">
        <v>0.0539709649871904</v>
      </c>
      <c r="V394" s="7" t="n">
        <v>0.0438581463080349</v>
      </c>
      <c r="W394" s="7" t="n">
        <v>0.0439711439367914</v>
      </c>
      <c r="X394" s="7" t="n">
        <v>0.0523345305284761</v>
      </c>
      <c r="Y394" s="7" t="n">
        <v>0.0616170212765957</v>
      </c>
      <c r="Z394" s="7" t="n">
        <v>0.0511503614074177</v>
      </c>
      <c r="AA394" s="7" t="n">
        <v>0.007477074869639337</v>
      </c>
      <c r="AB394" s="7" t="n">
        <v>0.0177588749685608</v>
      </c>
      <c r="AC394" t="n">
        <v>0</v>
      </c>
      <c r="AD394" t="n">
        <v>0</v>
      </c>
      <c r="AE394" s="7" t="n">
        <v>0.1462737945384951</v>
      </c>
      <c r="AF394" s="7" t="n">
        <v>0.178429607666649</v>
      </c>
      <c r="AG394" s="7" t="n">
        <v>0.0792713779726766</v>
      </c>
      <c r="AH394" s="7" t="n">
        <v>0.0038562664329535</v>
      </c>
      <c r="AI394" s="7" t="n">
        <v>0.1471964428818861</v>
      </c>
      <c r="AJ394" s="7" t="n">
        <v>0.1110054978985321</v>
      </c>
      <c r="AK394" s="7" t="n">
        <v>0.06997796080879388</v>
      </c>
      <c r="AL394" s="7" t="n">
        <v>0.1745733412336955</v>
      </c>
      <c r="AM394" t="n">
        <v>0</v>
      </c>
      <c r="AN394" t="n">
        <v>0</v>
      </c>
      <c r="AO394" s="7" t="n">
        <v>0.1042255841410175</v>
      </c>
      <c r="AP394" s="7">
        <f>IFERROR(STDEV(U394,V394,W394,X394,Y394),"")</f>
        <v/>
      </c>
      <c r="AQ394" s="7">
        <f>IFERROR(STDEV(AE394,AF394,AG394,AH394,AI394),"")</f>
        <v/>
      </c>
    </row>
    <row r="395">
      <c r="A395" t="inlineStr">
        <is>
          <t>brisc2025_train_01019_gl_sa_t1.jpg</t>
        </is>
      </c>
      <c r="B395" t="inlineStr">
        <is>
          <t>train</t>
        </is>
      </c>
      <c r="C395" t="inlineStr">
        <is>
          <t>Glioma</t>
        </is>
      </c>
      <c r="D395" t="inlineStr">
        <is>
          <t>Sagittal</t>
        </is>
      </c>
      <c r="E395" s="6" t="n">
        <v>2129</v>
      </c>
      <c r="F395" s="6" t="n">
        <v>108</v>
      </c>
      <c r="G395" s="6" t="n">
        <v>291</v>
      </c>
      <c r="H395" s="6" t="n">
        <v>5.099</v>
      </c>
      <c r="I395" s="6" t="n">
        <v>118</v>
      </c>
      <c r="J395" s="6" t="n">
        <v>289</v>
      </c>
      <c r="K395" s="6" t="n">
        <v>4</v>
      </c>
      <c r="L395" s="6" t="n">
        <v>113</v>
      </c>
      <c r="M395" s="6" t="n">
        <v>290</v>
      </c>
      <c r="N395" s="6" t="n">
        <v>3.162</v>
      </c>
      <c r="O395" s="6" t="n">
        <v>121</v>
      </c>
      <c r="P395" s="6" t="n">
        <v>263</v>
      </c>
      <c r="Q395" s="6" t="n">
        <v>12.649</v>
      </c>
      <c r="R395" s="6" t="n">
        <v>144</v>
      </c>
      <c r="S395" s="6" t="n">
        <v>286</v>
      </c>
      <c r="T395" s="6" t="n">
        <v>5</v>
      </c>
      <c r="U395" s="7" t="n">
        <v>0.0656474820143884</v>
      </c>
      <c r="V395" s="7" t="n">
        <v>0.1075555555555555</v>
      </c>
      <c r="W395" s="7" t="n">
        <v>0.0741745816372682</v>
      </c>
      <c r="X395" s="7" t="n">
        <v>0.1291739894551845</v>
      </c>
      <c r="Y395" s="7" t="n">
        <v>0.208026208026208</v>
      </c>
      <c r="Z395" s="7" t="n">
        <v>0.1169155633377209</v>
      </c>
      <c r="AA395" s="7" t="n">
        <v>0.05699613147268312</v>
      </c>
      <c r="AB395" s="7" t="n">
        <v>0.1423787260118196</v>
      </c>
      <c r="AC395" t="n">
        <v>0</v>
      </c>
      <c r="AD395" t="n">
        <v>0</v>
      </c>
      <c r="AE395" s="7" t="n">
        <v>0.0331339162448228</v>
      </c>
      <c r="AF395" s="7" t="n">
        <v>0.07500467999251199</v>
      </c>
      <c r="AG395" s="7" t="n">
        <v>0.0422988505747126</v>
      </c>
      <c r="AH395" s="7" t="n">
        <v>0.0337037740628166</v>
      </c>
      <c r="AI395" s="7" t="n">
        <v>0.0827014457587706</v>
      </c>
      <c r="AJ395" s="7" t="n">
        <v>0.05336853332672692</v>
      </c>
      <c r="AK395" s="7" t="n">
        <v>0.02370244162464271</v>
      </c>
      <c r="AL395" s="7" t="n">
        <v>0.0495675295139478</v>
      </c>
      <c r="AM395" t="n">
        <v>0</v>
      </c>
      <c r="AN395" t="n">
        <v>0</v>
      </c>
      <c r="AO395" s="7" t="n">
        <v>0</v>
      </c>
      <c r="AP395" s="7">
        <f>IFERROR(STDEV(U395,V395,W395,X395,Y395),"")</f>
        <v/>
      </c>
      <c r="AQ395" s="7">
        <f>IFERROR(STDEV(AE395,AF395,AG395,AH395,AI395),"")</f>
        <v/>
      </c>
    </row>
    <row r="396">
      <c r="A396" t="inlineStr">
        <is>
          <t>brisc2025_train_01027_gl_sa_t1.jpg</t>
        </is>
      </c>
      <c r="B396" t="inlineStr">
        <is>
          <t>train</t>
        </is>
      </c>
      <c r="C396" t="inlineStr">
        <is>
          <t>Glioma</t>
        </is>
      </c>
      <c r="D396" t="inlineStr">
        <is>
          <t>Sagittal</t>
        </is>
      </c>
      <c r="E396" s="6" t="n">
        <v>17593</v>
      </c>
      <c r="F396" s="6" t="n">
        <v>148</v>
      </c>
      <c r="G396" s="6" t="n">
        <v>249</v>
      </c>
      <c r="H396" s="6" t="n">
        <v>11.18</v>
      </c>
      <c r="I396" s="6" t="n">
        <v>180</v>
      </c>
      <c r="J396" s="6" t="n">
        <v>334</v>
      </c>
      <c r="K396" s="6" t="n">
        <v>16.279</v>
      </c>
      <c r="L396" s="6" t="n">
        <v>211</v>
      </c>
      <c r="M396" s="6" t="n">
        <v>325</v>
      </c>
      <c r="N396" s="6" t="n">
        <v>16.763</v>
      </c>
      <c r="O396" s="6" t="n">
        <v>130</v>
      </c>
      <c r="P396" s="6" t="n">
        <v>356</v>
      </c>
      <c r="Q396" s="6" t="n">
        <v>21.471</v>
      </c>
      <c r="R396" s="6" t="n">
        <v>191</v>
      </c>
      <c r="S396" s="6" t="n">
        <v>210</v>
      </c>
      <c r="T396" s="6" t="n">
        <v>12</v>
      </c>
      <c r="U396" s="7" t="n">
        <v>0.009503875091927299</v>
      </c>
      <c r="V396" s="7" t="n">
        <v>0.0179134745380802</v>
      </c>
      <c r="W396" s="7" t="n">
        <v>0.0200326374430251</v>
      </c>
      <c r="X396" s="7" t="n">
        <v>0.0165727170236753</v>
      </c>
      <c r="Y396" s="7" t="n">
        <v>0.0541945473649283</v>
      </c>
      <c r="Z396" s="7" t="n">
        <v>0.02364345029232724</v>
      </c>
      <c r="AA396" s="7" t="n">
        <v>0.01752971034929431</v>
      </c>
      <c r="AB396" s="7" t="n">
        <v>0.044690672273001</v>
      </c>
      <c r="AC396" t="n">
        <v>0</v>
      </c>
      <c r="AD396" t="n">
        <v>0</v>
      </c>
      <c r="AE396" s="7" t="n">
        <v>0.2205507186420705</v>
      </c>
      <c r="AF396" s="7" t="n">
        <v>0.0022710497927667</v>
      </c>
      <c r="AG396" s="7" t="n">
        <v>0.0022710497927667</v>
      </c>
      <c r="AH396" s="7" t="n">
        <v>0.003291340369992</v>
      </c>
      <c r="AI396" s="7" t="n">
        <v>0.0409776738488948</v>
      </c>
      <c r="AJ396" s="7" t="n">
        <v>0.05387236648929814</v>
      </c>
      <c r="AK396" s="7" t="n">
        <v>0.09464641851064341</v>
      </c>
      <c r="AL396" s="7" t="n">
        <v>0.2182796688493038</v>
      </c>
      <c r="AM396" t="n">
        <v>0</v>
      </c>
      <c r="AN396" t="n">
        <v>0</v>
      </c>
      <c r="AO396" s="7" t="n">
        <v>0</v>
      </c>
      <c r="AP396" s="7">
        <f>IFERROR(STDEV(U396,V396,W396,X396,Y396),"")</f>
        <v/>
      </c>
      <c r="AQ396" s="7">
        <f>IFERROR(STDEV(AE396,AF396,AG396,AH396,AI396),"")</f>
        <v/>
      </c>
    </row>
    <row r="397">
      <c r="A397" t="inlineStr">
        <is>
          <t>brisc2025_train_01030_gl_sa_t1.jpg</t>
        </is>
      </c>
      <c r="B397" t="inlineStr">
        <is>
          <t>train</t>
        </is>
      </c>
      <c r="C397" t="inlineStr">
        <is>
          <t>Glioma</t>
        </is>
      </c>
      <c r="D397" t="inlineStr">
        <is>
          <t>Sagittal</t>
        </is>
      </c>
      <c r="E397" s="6" t="n">
        <v>6081</v>
      </c>
      <c r="F397" s="6" t="n">
        <v>266</v>
      </c>
      <c r="G397" s="6" t="n">
        <v>283</v>
      </c>
      <c r="H397" s="6" t="n">
        <v>5</v>
      </c>
      <c r="I397" s="6" t="n">
        <v>255</v>
      </c>
      <c r="J397" s="6" t="n">
        <v>265</v>
      </c>
      <c r="K397" s="6" t="n">
        <v>11.705</v>
      </c>
      <c r="L397" s="6" t="n">
        <v>269</v>
      </c>
      <c r="M397" s="6" t="n">
        <v>204</v>
      </c>
      <c r="N397" s="6" t="n">
        <v>5</v>
      </c>
      <c r="O397" s="6" t="n">
        <v>267</v>
      </c>
      <c r="P397" s="6" t="n">
        <v>217</v>
      </c>
      <c r="Q397" s="6" t="n">
        <v>10.05</v>
      </c>
      <c r="R397" s="6" t="n">
        <v>268</v>
      </c>
      <c r="S397" s="6" t="n">
        <v>212</v>
      </c>
      <c r="T397" s="6" t="n">
        <v>10.05</v>
      </c>
      <c r="U397" s="7" t="n">
        <v>0.0574988021082894</v>
      </c>
      <c r="V397" s="7" t="n">
        <v>0.0127450980392156</v>
      </c>
      <c r="W397" s="7" t="n">
        <v>0.0192151115453509</v>
      </c>
      <c r="X397" s="7" t="n">
        <v>0.1044264339152119</v>
      </c>
      <c r="Y397" s="7" t="n">
        <v>0.0639923591212989</v>
      </c>
      <c r="Z397" s="7" t="n">
        <v>0.05157556094587334</v>
      </c>
      <c r="AA397" s="7" t="n">
        <v>0.03720712287777587</v>
      </c>
      <c r="AB397" s="7" t="n">
        <v>0.09168133587599631</v>
      </c>
      <c r="AC397" t="n">
        <v>0</v>
      </c>
      <c r="AD397" t="n">
        <v>0</v>
      </c>
      <c r="AE397" s="7" t="n">
        <v>0.6677588466579292</v>
      </c>
      <c r="AF397" s="7" t="n">
        <v>0.08759029463237571</v>
      </c>
      <c r="AG397" s="7" t="n">
        <v>0.8809911376379093</v>
      </c>
      <c r="AH397" s="7" t="n">
        <v>0.0062295081967213</v>
      </c>
      <c r="AI397" s="7" t="n">
        <v>0.6948517606764423</v>
      </c>
      <c r="AJ397" s="7" t="n">
        <v>0.4674843095602755</v>
      </c>
      <c r="AK397" s="7" t="n">
        <v>0.3936588622343395</v>
      </c>
      <c r="AL397" s="7" t="n">
        <v>0.874761629441188</v>
      </c>
      <c r="AM397" t="n">
        <v>1</v>
      </c>
      <c r="AN397" t="n">
        <v>1</v>
      </c>
      <c r="AO397" s="7" t="n">
        <v>0</v>
      </c>
      <c r="AP397" s="7">
        <f>IFERROR(STDEV(U397,V397,W397,X397,Y397),"")</f>
        <v/>
      </c>
      <c r="AQ397" s="7">
        <f>IFERROR(STDEV(AE397,AF397,AG397,AH397,AI397),"")</f>
        <v/>
      </c>
    </row>
    <row r="398">
      <c r="A398" t="inlineStr">
        <is>
          <t>brisc2025_train_01033_gl_sa_t1.jpg</t>
        </is>
      </c>
      <c r="B398" t="inlineStr">
        <is>
          <t>train</t>
        </is>
      </c>
      <c r="C398" t="inlineStr">
        <is>
          <t>Glioma</t>
        </is>
      </c>
      <c r="D398" t="inlineStr">
        <is>
          <t>Sagittal</t>
        </is>
      </c>
      <c r="E398" s="6" t="n">
        <v>8390</v>
      </c>
      <c r="F398" s="6" t="n">
        <v>281</v>
      </c>
      <c r="G398" s="6" t="n">
        <v>277</v>
      </c>
      <c r="H398" s="6" t="n">
        <v>5</v>
      </c>
      <c r="I398" s="6" t="n">
        <v>204</v>
      </c>
      <c r="J398" s="6" t="n">
        <v>249</v>
      </c>
      <c r="K398" s="6" t="n">
        <v>9</v>
      </c>
      <c r="L398" s="6" t="n">
        <v>260</v>
      </c>
      <c r="M398" s="6" t="n">
        <v>263</v>
      </c>
      <c r="N398" s="6" t="n">
        <v>16</v>
      </c>
      <c r="O398" s="6" t="n">
        <v>224</v>
      </c>
      <c r="P398" s="6" t="n">
        <v>275</v>
      </c>
      <c r="Q398" s="6" t="n">
        <v>9.849</v>
      </c>
      <c r="R398" s="6" t="n">
        <v>277</v>
      </c>
      <c r="S398" s="6" t="n">
        <v>257</v>
      </c>
      <c r="T398" s="6" t="n">
        <v>14.866</v>
      </c>
      <c r="U398" s="7" t="n">
        <v>0.0506387386350558</v>
      </c>
      <c r="V398" s="7" t="n">
        <v>0.0177200236266981</v>
      </c>
      <c r="W398" s="7" t="n">
        <v>0.0230914231856738</v>
      </c>
      <c r="X398" s="7" t="n">
        <v>0.0325946769844061</v>
      </c>
      <c r="Y398" s="7" t="n">
        <v>0.0569708198239925</v>
      </c>
      <c r="Z398" s="7" t="n">
        <v>0.03620313645116525</v>
      </c>
      <c r="AA398" s="7" t="n">
        <v>0.01707517750454765</v>
      </c>
      <c r="AB398" s="7" t="n">
        <v>0.03925079619729439</v>
      </c>
      <c r="AC398" t="n">
        <v>0</v>
      </c>
      <c r="AD398" t="n">
        <v>0</v>
      </c>
      <c r="AE398" s="7" t="n">
        <v>0.6801191362620997</v>
      </c>
      <c r="AF398" s="7" t="n">
        <v>0.149654403567447</v>
      </c>
      <c r="AG398" s="7" t="n">
        <v>0.4453274378585086</v>
      </c>
      <c r="AH398" s="7" t="n">
        <v>0.4619189276370022</v>
      </c>
      <c r="AI398" s="7" t="n">
        <v>0.5762970498474059</v>
      </c>
      <c r="AJ398" s="7" t="n">
        <v>0.4626633910344927</v>
      </c>
      <c r="AK398" s="7" t="n">
        <v>0.1990447972700611</v>
      </c>
      <c r="AL398" s="7" t="n">
        <v>0.5304647326946528</v>
      </c>
      <c r="AM398" t="n">
        <v>0</v>
      </c>
      <c r="AN398" t="n">
        <v>0</v>
      </c>
      <c r="AO398" s="7" t="n">
        <v>0</v>
      </c>
      <c r="AP398" s="7">
        <f>IFERROR(STDEV(U398,V398,W398,X398,Y398),"")</f>
        <v/>
      </c>
      <c r="AQ398" s="7">
        <f>IFERROR(STDEV(AE398,AF398,AG398,AH398,AI398),"")</f>
        <v/>
      </c>
    </row>
    <row r="399">
      <c r="A399" t="inlineStr">
        <is>
          <t>brisc2025_train_01035_gl_sa_t1.jpg</t>
        </is>
      </c>
      <c r="B399" t="inlineStr">
        <is>
          <t>train</t>
        </is>
      </c>
      <c r="C399" t="inlineStr">
        <is>
          <t>Glioma</t>
        </is>
      </c>
      <c r="D399" t="inlineStr">
        <is>
          <t>Sagittal</t>
        </is>
      </c>
      <c r="E399" s="6" t="n">
        <v>4154</v>
      </c>
      <c r="F399" s="6" t="n">
        <v>212</v>
      </c>
      <c r="G399" s="6" t="n">
        <v>157</v>
      </c>
      <c r="H399" s="6" t="n">
        <v>7.211</v>
      </c>
      <c r="I399" s="6" t="n">
        <v>184</v>
      </c>
      <c r="J399" s="6" t="n">
        <v>185</v>
      </c>
      <c r="K399" s="6" t="n">
        <v>8</v>
      </c>
      <c r="L399" s="6" t="n">
        <v>186</v>
      </c>
      <c r="M399" s="6" t="n">
        <v>184</v>
      </c>
      <c r="N399" s="6" t="n">
        <v>10</v>
      </c>
      <c r="O399" s="6" t="n">
        <v>207</v>
      </c>
      <c r="P399" s="6" t="n">
        <v>210</v>
      </c>
      <c r="Q399" s="6" t="n">
        <v>8</v>
      </c>
      <c r="R399" s="6" t="n">
        <v>206</v>
      </c>
      <c r="S399" s="6" t="n">
        <v>151</v>
      </c>
      <c r="T399" s="6" t="n">
        <v>11</v>
      </c>
      <c r="U399" s="7" t="n">
        <v>0.0284765068818224</v>
      </c>
      <c r="V399" s="7" t="n">
        <v>0.0556985724315469</v>
      </c>
      <c r="W399" s="7" t="n">
        <v>0.0883571099861942</v>
      </c>
      <c r="X399" s="7" t="n">
        <v>0.0410280594199481</v>
      </c>
      <c r="Y399" s="7" t="n">
        <v>0.0465553726781095</v>
      </c>
      <c r="Z399" s="7" t="n">
        <v>0.05202312427952423</v>
      </c>
      <c r="AA399" s="7" t="n">
        <v>0.02257708122281044</v>
      </c>
      <c r="AB399" s="7" t="n">
        <v>0.0598806031043718</v>
      </c>
      <c r="AC399" t="n">
        <v>0</v>
      </c>
      <c r="AD399" t="n">
        <v>0</v>
      </c>
      <c r="AE399" s="7" t="n">
        <v>0.3075982888572011</v>
      </c>
      <c r="AF399" s="7" t="n">
        <v>0.0920656028368794</v>
      </c>
      <c r="AG399" s="7" t="n">
        <v>0.0503438872898045</v>
      </c>
      <c r="AH399" s="7" t="n">
        <v>0.0100598802395209</v>
      </c>
      <c r="AI399" s="7" t="n">
        <v>0.5378387891587469</v>
      </c>
      <c r="AJ399" s="7" t="n">
        <v>0.1995812896764306</v>
      </c>
      <c r="AK399" s="7" t="n">
        <v>0.2212665801079598</v>
      </c>
      <c r="AL399" s="7" t="n">
        <v>0.5277789089192261</v>
      </c>
      <c r="AM399" t="n">
        <v>0</v>
      </c>
      <c r="AN399" t="n">
        <v>0</v>
      </c>
      <c r="AO399" s="7" t="n">
        <v>0</v>
      </c>
      <c r="AP399" s="7">
        <f>IFERROR(STDEV(U399,V399,W399,X399,Y399),"")</f>
        <v/>
      </c>
      <c r="AQ399" s="7">
        <f>IFERROR(STDEV(AE399,AF399,AG399,AH399,AI399),"")</f>
        <v/>
      </c>
    </row>
    <row r="400">
      <c r="A400" t="inlineStr">
        <is>
          <t>brisc2025_train_01036_gl_sa_t1.jpg</t>
        </is>
      </c>
      <c r="B400" t="inlineStr">
        <is>
          <t>train</t>
        </is>
      </c>
      <c r="C400" t="inlineStr">
        <is>
          <t>Glioma</t>
        </is>
      </c>
      <c r="D400" t="inlineStr">
        <is>
          <t>Sagittal</t>
        </is>
      </c>
      <c r="E400" s="6" t="n">
        <v>2259</v>
      </c>
      <c r="F400" s="6" t="n">
        <v>211</v>
      </c>
      <c r="G400" s="6" t="n">
        <v>196</v>
      </c>
      <c r="H400" s="6" t="n">
        <v>12.166</v>
      </c>
      <c r="I400" s="6" t="n">
        <v>218</v>
      </c>
      <c r="J400" s="6" t="n">
        <v>168</v>
      </c>
      <c r="K400" s="6" t="n">
        <v>10.198</v>
      </c>
      <c r="L400" s="6" t="n">
        <v>215</v>
      </c>
      <c r="M400" s="6" t="n">
        <v>193</v>
      </c>
      <c r="N400" s="6" t="n">
        <v>16.492</v>
      </c>
      <c r="O400" s="6" t="n">
        <v>223</v>
      </c>
      <c r="P400" s="6" t="n">
        <v>206</v>
      </c>
      <c r="Q400" s="6" t="n">
        <v>5.831</v>
      </c>
      <c r="R400" s="6" t="n">
        <v>203</v>
      </c>
      <c r="S400" s="6" t="n">
        <v>199</v>
      </c>
      <c r="T400" s="6" t="n">
        <v>4</v>
      </c>
      <c r="U400" s="7" t="n">
        <v>0.08721422523285351</v>
      </c>
      <c r="V400" s="7" t="n">
        <v>0.0347977381470204</v>
      </c>
      <c r="W400" s="7" t="n">
        <v>0.0270742358078602</v>
      </c>
      <c r="X400" s="7" t="n">
        <v>0.149058149058149</v>
      </c>
      <c r="Y400" s="7" t="n">
        <v>0.1061359867330016</v>
      </c>
      <c r="Z400" s="7" t="n">
        <v>0.08085606699577694</v>
      </c>
      <c r="AA400" s="7" t="n">
        <v>0.05085489046787076</v>
      </c>
      <c r="AB400" s="7" t="n">
        <v>0.1219839132502888</v>
      </c>
      <c r="AC400" t="n">
        <v>0</v>
      </c>
      <c r="AD400" t="n">
        <v>0</v>
      </c>
      <c r="AE400" s="7" t="n">
        <v>0.0105680317040951</v>
      </c>
      <c r="AF400" s="7" t="n">
        <v>0.0158102766798418</v>
      </c>
      <c r="AG400" s="7" t="n">
        <v>0.0278376813022957</v>
      </c>
      <c r="AH400" s="7" t="n">
        <v>0.0499110703593641</v>
      </c>
      <c r="AI400" s="7" t="n">
        <v>0.0279353993889131</v>
      </c>
      <c r="AJ400" s="7" t="n">
        <v>0.02641249188690196</v>
      </c>
      <c r="AK400" s="7" t="n">
        <v>0.01516564776177779</v>
      </c>
      <c r="AL400" s="7" t="n">
        <v>0.039343038655269</v>
      </c>
      <c r="AM400" t="n">
        <v>0</v>
      </c>
      <c r="AN400" t="n">
        <v>0</v>
      </c>
      <c r="AO400" s="7" t="n">
        <v>0</v>
      </c>
      <c r="AP400" s="7">
        <f>IFERROR(STDEV(U400,V400,W400,X400,Y400),"")</f>
        <v/>
      </c>
      <c r="AQ400" s="7">
        <f>IFERROR(STDEV(AE400,AF400,AG400,AH400,AI400),"")</f>
        <v/>
      </c>
    </row>
    <row r="401">
      <c r="A401" t="inlineStr">
        <is>
          <t>brisc2025_train_01047_gl_sa_t1.jpg</t>
        </is>
      </c>
      <c r="B401" t="inlineStr">
        <is>
          <t>train</t>
        </is>
      </c>
      <c r="C401" t="inlineStr">
        <is>
          <t>Glioma</t>
        </is>
      </c>
      <c r="D401" t="inlineStr">
        <is>
          <t>Sagittal</t>
        </is>
      </c>
      <c r="E401" s="6" t="n">
        <v>3752</v>
      </c>
      <c r="F401" s="6" t="n">
        <v>253</v>
      </c>
      <c r="G401" s="6" t="n">
        <v>318</v>
      </c>
      <c r="H401" s="6" t="n">
        <v>16.125</v>
      </c>
      <c r="I401" s="6" t="n">
        <v>255</v>
      </c>
      <c r="J401" s="6" t="n">
        <v>284</v>
      </c>
      <c r="K401" s="6" t="n">
        <v>15</v>
      </c>
      <c r="L401" s="6" t="n">
        <v>244</v>
      </c>
      <c r="M401" s="6" t="n">
        <v>280</v>
      </c>
      <c r="N401" s="6" t="n">
        <v>17.464</v>
      </c>
      <c r="O401" s="6" t="n">
        <v>278</v>
      </c>
      <c r="P401" s="6" t="n">
        <v>306</v>
      </c>
      <c r="Q401" s="6" t="n">
        <v>4.472</v>
      </c>
      <c r="R401" s="6" t="n">
        <v>244</v>
      </c>
      <c r="S401" s="6" t="n">
        <v>282</v>
      </c>
      <c r="T401" s="6" t="n">
        <v>19.313</v>
      </c>
      <c r="U401" s="7" t="n">
        <v>0.0288941423693196</v>
      </c>
      <c r="V401" s="7" t="n">
        <v>0.0857142857142857</v>
      </c>
      <c r="W401" s="7" t="n">
        <v>0.08228980322003571</v>
      </c>
      <c r="X401" s="7" t="n">
        <v>0.0798362333674513</v>
      </c>
      <c r="Y401" s="7" t="n">
        <v>0.0734274711168164</v>
      </c>
      <c r="Z401" s="7" t="n">
        <v>0.07003238715758174</v>
      </c>
      <c r="AA401" s="7" t="n">
        <v>0.02343162057309984</v>
      </c>
      <c r="AB401" s="7" t="n">
        <v>0.0568201433449661</v>
      </c>
      <c r="AC401" t="n">
        <v>0</v>
      </c>
      <c r="AD401" t="n">
        <v>0</v>
      </c>
      <c r="AE401" s="7" t="n">
        <v>0.0095490716180371</v>
      </c>
      <c r="AF401" s="7" t="n">
        <v>0.3057123504177015</v>
      </c>
      <c r="AG401" s="7" t="n">
        <v>0.3231284916201117</v>
      </c>
      <c r="AH401" s="7" t="n">
        <v>0.8506662582325012</v>
      </c>
      <c r="AI401" s="7" t="n">
        <v>0.1535433070866141</v>
      </c>
      <c r="AJ401" s="7" t="n">
        <v>0.3285198957949931</v>
      </c>
      <c r="AK401" s="7" t="n">
        <v>0.3184121811598857</v>
      </c>
      <c r="AL401" s="7" t="n">
        <v>0.8411171866144641</v>
      </c>
      <c r="AM401" t="n">
        <v>1</v>
      </c>
      <c r="AN401" t="n">
        <v>1</v>
      </c>
      <c r="AO401" s="7" t="n">
        <v>0.0578842623304895</v>
      </c>
      <c r="AP401" s="7">
        <f>IFERROR(STDEV(U401,V401,W401,X401,Y401),"")</f>
        <v/>
      </c>
      <c r="AQ401" s="7">
        <f>IFERROR(STDEV(AE401,AF401,AG401,AH401,AI401),"")</f>
        <v/>
      </c>
    </row>
    <row r="402">
      <c r="A402" t="inlineStr">
        <is>
          <t>brisc2025_train_01049_gl_sa_t1.jpg</t>
        </is>
      </c>
      <c r="B402" t="inlineStr">
        <is>
          <t>train</t>
        </is>
      </c>
      <c r="C402" t="inlineStr">
        <is>
          <t>Glioma</t>
        </is>
      </c>
      <c r="D402" t="inlineStr">
        <is>
          <t>Sagittal</t>
        </is>
      </c>
      <c r="E402" s="6" t="n">
        <v>6398</v>
      </c>
      <c r="F402" s="6" t="n">
        <v>244</v>
      </c>
      <c r="G402" s="6" t="n">
        <v>253</v>
      </c>
      <c r="H402" s="6" t="n">
        <v>6</v>
      </c>
      <c r="I402" s="6" t="n">
        <v>220</v>
      </c>
      <c r="J402" s="6" t="n">
        <v>256</v>
      </c>
      <c r="K402" s="6" t="n">
        <v>5</v>
      </c>
      <c r="L402" s="6" t="n">
        <v>279</v>
      </c>
      <c r="M402" s="6" t="n">
        <v>309</v>
      </c>
      <c r="N402" s="6" t="n">
        <v>5.385</v>
      </c>
      <c r="O402" s="6" t="n">
        <v>232</v>
      </c>
      <c r="P402" s="6" t="n">
        <v>267</v>
      </c>
      <c r="Q402" s="6" t="n">
        <v>20.616</v>
      </c>
      <c r="R402" s="6" t="n">
        <v>259</v>
      </c>
      <c r="S402" s="6" t="n">
        <v>318</v>
      </c>
      <c r="T402" s="6" t="n">
        <v>25.807</v>
      </c>
      <c r="U402" s="7" t="n">
        <v>0.0234785295026258</v>
      </c>
      <c r="V402" s="7" t="n">
        <v>0.0234785295026258</v>
      </c>
      <c r="W402" s="7" t="n">
        <v>0.0392277045663499</v>
      </c>
      <c r="X402" s="7" t="n">
        <v>0.009024428193558399</v>
      </c>
      <c r="Y402" s="7" t="n">
        <v>0.0133519639807483</v>
      </c>
      <c r="Z402" s="7" t="n">
        <v>0.02171223114918164</v>
      </c>
      <c r="AA402" s="7" t="n">
        <v>0.01166089447408081</v>
      </c>
      <c r="AB402" s="7" t="n">
        <v>0.0302032763727915</v>
      </c>
      <c r="AC402" t="n">
        <v>0</v>
      </c>
      <c r="AD402" t="n">
        <v>0</v>
      </c>
      <c r="AE402" s="7" t="n">
        <v>0.9237109933552022</v>
      </c>
      <c r="AF402" s="7" t="n">
        <v>0.9231675502819152</v>
      </c>
      <c r="AG402" s="7" t="n">
        <v>0.0804080408040804</v>
      </c>
      <c r="AH402" s="7" t="n">
        <v>0.0786840891621829</v>
      </c>
      <c r="AI402" s="7" t="n">
        <v>0.0788810188695528</v>
      </c>
      <c r="AJ402" s="7" t="n">
        <v>0.4169703384945868</v>
      </c>
      <c r="AK402" s="7" t="n">
        <v>0.4623412871647004</v>
      </c>
      <c r="AL402" s="7" t="n">
        <v>0.8450269041930193</v>
      </c>
      <c r="AM402" t="n">
        <v>2</v>
      </c>
      <c r="AN402" t="n">
        <v>1</v>
      </c>
      <c r="AO402" s="7" t="n">
        <v>0</v>
      </c>
      <c r="AP402" s="7">
        <f>IFERROR(STDEV(U402,V402,W402,X402,Y402),"")</f>
        <v/>
      </c>
      <c r="AQ402" s="7">
        <f>IFERROR(STDEV(AE402,AF402,AG402,AH402,AI402),"")</f>
        <v/>
      </c>
    </row>
    <row r="403">
      <c r="A403" t="inlineStr">
        <is>
          <t>brisc2025_train_01050_gl_sa_t1.jpg</t>
        </is>
      </c>
      <c r="B403" t="inlineStr">
        <is>
          <t>train</t>
        </is>
      </c>
      <c r="C403" t="inlineStr">
        <is>
          <t>Glioma</t>
        </is>
      </c>
      <c r="D403" t="inlineStr">
        <is>
          <t>Sagittal</t>
        </is>
      </c>
      <c r="E403" s="6" t="n">
        <v>5889</v>
      </c>
      <c r="F403" s="6" t="n">
        <v>209</v>
      </c>
      <c r="G403" s="6" t="n">
        <v>302</v>
      </c>
      <c r="H403" s="6" t="n">
        <v>5</v>
      </c>
      <c r="I403" s="6" t="n">
        <v>261</v>
      </c>
      <c r="J403" s="6" t="n">
        <v>307</v>
      </c>
      <c r="K403" s="6" t="n">
        <v>30.414</v>
      </c>
      <c r="L403" s="6" t="n">
        <v>239</v>
      </c>
      <c r="M403" s="6" t="n">
        <v>321</v>
      </c>
      <c r="N403" s="6" t="n">
        <v>5.831</v>
      </c>
      <c r="O403" s="6" t="n">
        <v>268</v>
      </c>
      <c r="P403" s="6" t="n">
        <v>346</v>
      </c>
      <c r="Q403" s="6" t="n">
        <v>3.606</v>
      </c>
      <c r="R403" s="6" t="n">
        <v>273</v>
      </c>
      <c r="S403" s="6" t="n">
        <v>331</v>
      </c>
      <c r="T403" s="6" t="n">
        <v>15.297</v>
      </c>
      <c r="U403" s="7" t="n">
        <v>0.0178391114102995</v>
      </c>
      <c r="V403" s="7" t="n">
        <v>0.0238255033557047</v>
      </c>
      <c r="W403" s="7" t="n">
        <v>0.0327375981292801</v>
      </c>
      <c r="X403" s="7" t="n">
        <v>0.037647842745294</v>
      </c>
      <c r="Y403" s="7" t="n">
        <v>0.0910858995137763</v>
      </c>
      <c r="Z403" s="7" t="n">
        <v>0.04062719103087092</v>
      </c>
      <c r="AA403" s="7" t="n">
        <v>0.029235238735342</v>
      </c>
      <c r="AB403" s="7" t="n">
        <v>0.07324678810347679</v>
      </c>
      <c r="AC403" t="n">
        <v>0</v>
      </c>
      <c r="AD403" t="n">
        <v>0</v>
      </c>
      <c r="AE403" s="7" t="n">
        <v>0.6445053689741832</v>
      </c>
      <c r="AF403" s="7" t="n">
        <v>0.00169664065151</v>
      </c>
      <c r="AG403" s="7" t="n">
        <v>0.0994198958007886</v>
      </c>
      <c r="AH403" s="7" t="n">
        <v>0.1694031177760654</v>
      </c>
      <c r="AI403" s="7" t="n">
        <v>0.4260718578870041</v>
      </c>
      <c r="AJ403" s="7" t="n">
        <v>0.2682193762179103</v>
      </c>
      <c r="AK403" s="7" t="n">
        <v>0.2625837201774886</v>
      </c>
      <c r="AL403" s="7" t="n">
        <v>0.6428087283226732</v>
      </c>
      <c r="AM403" t="n">
        <v>0</v>
      </c>
      <c r="AN403" t="n">
        <v>0</v>
      </c>
      <c r="AO403" s="7" t="n">
        <v>0</v>
      </c>
      <c r="AP403" s="7">
        <f>IFERROR(STDEV(U403,V403,W403,X403,Y403),"")</f>
        <v/>
      </c>
      <c r="AQ403" s="7">
        <f>IFERROR(STDEV(AE403,AF403,AG403,AH403,AI403),"")</f>
        <v/>
      </c>
    </row>
    <row r="404">
      <c r="A404" t="inlineStr">
        <is>
          <t>brisc2025_train_01052_gl_sa_t1.jpg</t>
        </is>
      </c>
      <c r="B404" t="inlineStr">
        <is>
          <t>train</t>
        </is>
      </c>
      <c r="C404" t="inlineStr">
        <is>
          <t>Glioma</t>
        </is>
      </c>
      <c r="D404" t="inlineStr">
        <is>
          <t>Sagittal</t>
        </is>
      </c>
      <c r="E404" s="6" t="n">
        <v>4756</v>
      </c>
      <c r="F404" s="6" t="n">
        <v>170</v>
      </c>
      <c r="G404" s="6" t="n">
        <v>243</v>
      </c>
      <c r="H404" s="6" t="n">
        <v>10</v>
      </c>
      <c r="I404" s="6" t="n">
        <v>214</v>
      </c>
      <c r="J404" s="6" t="n">
        <v>294</v>
      </c>
      <c r="K404" s="6" t="n">
        <v>9.055</v>
      </c>
      <c r="L404" s="6" t="n">
        <v>196</v>
      </c>
      <c r="M404" s="6" t="n">
        <v>277</v>
      </c>
      <c r="N404" s="6" t="n">
        <v>26.833</v>
      </c>
      <c r="O404" s="6" t="n">
        <v>160</v>
      </c>
      <c r="P404" s="6" t="n">
        <v>272</v>
      </c>
      <c r="Q404" s="6" t="n">
        <v>8.602</v>
      </c>
      <c r="R404" s="6" t="n">
        <v>167</v>
      </c>
      <c r="S404" s="6" t="n">
        <v>238</v>
      </c>
      <c r="T404" s="6" t="n">
        <v>5</v>
      </c>
      <c r="U404" s="7" t="n">
        <v>0.042798353909465</v>
      </c>
      <c r="V404" s="7" t="n">
        <v>0.0448098663926002</v>
      </c>
      <c r="W404" s="7" t="n">
        <v>0.089576220124523</v>
      </c>
      <c r="X404" s="7" t="n">
        <v>0.0623344876756977</v>
      </c>
      <c r="Y404" s="7" t="n">
        <v>0.0654205607476635</v>
      </c>
      <c r="Z404" s="7" t="n">
        <v>0.06098789776998988</v>
      </c>
      <c r="AA404" s="7" t="n">
        <v>0.01891654160778507</v>
      </c>
      <c r="AB404" s="7" t="n">
        <v>0.046777866215058</v>
      </c>
      <c r="AC404" t="n">
        <v>0</v>
      </c>
      <c r="AD404" t="n">
        <v>0</v>
      </c>
      <c r="AE404" s="7" t="n">
        <v>0.0455398677874806</v>
      </c>
      <c r="AF404" s="7" t="n">
        <v>0.0021003990758244</v>
      </c>
      <c r="AG404" s="7" t="n">
        <v>0.5377401998462721</v>
      </c>
      <c r="AH404" s="7" t="n">
        <v>0.1421929890126317</v>
      </c>
      <c r="AI404" s="7" t="n">
        <v>0.0529463062165192</v>
      </c>
      <c r="AJ404" s="7" t="n">
        <v>0.1561039523877456</v>
      </c>
      <c r="AK404" s="7" t="n">
        <v>0.2193300888364554</v>
      </c>
      <c r="AL404" s="7" t="n">
        <v>0.5356398007704477</v>
      </c>
      <c r="AM404" t="n">
        <v>0</v>
      </c>
      <c r="AN404" t="n">
        <v>0</v>
      </c>
      <c r="AO404" s="7" t="n">
        <v>0</v>
      </c>
      <c r="AP404" s="7">
        <f>IFERROR(STDEV(U404,V404,W404,X404,Y404),"")</f>
        <v/>
      </c>
      <c r="AQ404" s="7">
        <f>IFERROR(STDEV(AE404,AF404,AG404,AH404,AI404),"")</f>
        <v/>
      </c>
    </row>
    <row r="405">
      <c r="A405" t="inlineStr">
        <is>
          <t>brisc2025_train_01053_gl_sa_t1.jpg</t>
        </is>
      </c>
      <c r="B405" t="inlineStr">
        <is>
          <t>train</t>
        </is>
      </c>
      <c r="C405" t="inlineStr">
        <is>
          <t>Glioma</t>
        </is>
      </c>
      <c r="D405" t="inlineStr">
        <is>
          <t>Sagittal</t>
        </is>
      </c>
      <c r="E405" s="6" t="n">
        <v>19283</v>
      </c>
      <c r="F405" s="6" t="n">
        <v>165</v>
      </c>
      <c r="G405" s="6" t="n">
        <v>287</v>
      </c>
      <c r="H405" s="6" t="n">
        <v>12.53</v>
      </c>
      <c r="I405" s="6" t="n">
        <v>195</v>
      </c>
      <c r="J405" s="6" t="n">
        <v>211</v>
      </c>
      <c r="K405" s="6" t="n">
        <v>34</v>
      </c>
      <c r="L405" s="6" t="n">
        <v>212</v>
      </c>
      <c r="M405" s="6" t="n">
        <v>157</v>
      </c>
      <c r="N405" s="6" t="n">
        <v>7.071</v>
      </c>
      <c r="O405" s="6" t="n">
        <v>151</v>
      </c>
      <c r="P405" s="6" t="n">
        <v>274</v>
      </c>
      <c r="Q405" s="6" t="n">
        <v>8.061999999999999</v>
      </c>
      <c r="R405" s="6" t="n">
        <v>207</v>
      </c>
      <c r="S405" s="6" t="n">
        <v>147</v>
      </c>
      <c r="T405" s="6" t="n">
        <v>3.606</v>
      </c>
      <c r="U405" s="7" t="n">
        <v>0.0501542039536882</v>
      </c>
      <c r="V405" s="7" t="n">
        <v>0.0184966346400863</v>
      </c>
      <c r="W405" s="7" t="n">
        <v>0.0044499637793645</v>
      </c>
      <c r="X405" s="7" t="n">
        <v>0.005069315125181</v>
      </c>
      <c r="Y405" s="7" t="n">
        <v>0.003520215354351</v>
      </c>
      <c r="Z405" s="7" t="n">
        <v>0.0163380665705342</v>
      </c>
      <c r="AA405" s="7" t="n">
        <v>0.01987963543766592</v>
      </c>
      <c r="AB405" s="7" t="n">
        <v>0.0466339885993372</v>
      </c>
      <c r="AC405" t="n">
        <v>0</v>
      </c>
      <c r="AD405" t="n">
        <v>0</v>
      </c>
      <c r="AE405" s="7" t="n">
        <v>0.6620641803989592</v>
      </c>
      <c r="AF405" s="7" t="n">
        <v>0.6328476727285618</v>
      </c>
      <c r="AG405" s="7" t="n">
        <v>0.730797077601527</v>
      </c>
      <c r="AH405" s="7" t="n">
        <v>0.2074422307328198</v>
      </c>
      <c r="AI405" s="7" t="n">
        <v>0.7486695451350537</v>
      </c>
      <c r="AJ405" s="7" t="n">
        <v>0.5963641413193843</v>
      </c>
      <c r="AK405" s="7" t="n">
        <v>0.2225853466214356</v>
      </c>
      <c r="AL405" s="7" t="n">
        <v>0.5412273144022339</v>
      </c>
      <c r="AM405" t="n">
        <v>2</v>
      </c>
      <c r="AN405" t="n">
        <v>1</v>
      </c>
      <c r="AO405" s="7" t="n">
        <v>0</v>
      </c>
      <c r="AP405" s="7">
        <f>IFERROR(STDEV(U405,V405,W405,X405,Y405),"")</f>
        <v/>
      </c>
      <c r="AQ405" s="7">
        <f>IFERROR(STDEV(AE405,AF405,AG405,AH405,AI405),"")</f>
        <v/>
      </c>
    </row>
    <row r="406">
      <c r="A406" t="inlineStr">
        <is>
          <t>brisc2025_train_01055_gl_sa_t1.jpg</t>
        </is>
      </c>
      <c r="B406" t="inlineStr">
        <is>
          <t>train</t>
        </is>
      </c>
      <c r="C406" t="inlineStr">
        <is>
          <t>Glioma</t>
        </is>
      </c>
      <c r="D406" t="inlineStr">
        <is>
          <t>Sagittal</t>
        </is>
      </c>
      <c r="E406" s="6" t="n">
        <v>16054</v>
      </c>
      <c r="F406" s="6" t="n">
        <v>181</v>
      </c>
      <c r="G406" s="6" t="n">
        <v>177</v>
      </c>
      <c r="H406" s="6" t="n">
        <v>33.015</v>
      </c>
      <c r="I406" s="6" t="n">
        <v>117</v>
      </c>
      <c r="J406" s="6" t="n">
        <v>211</v>
      </c>
      <c r="K406" s="6" t="n">
        <v>23.195</v>
      </c>
      <c r="L406" s="6" t="n">
        <v>202</v>
      </c>
      <c r="M406" s="6" t="n">
        <v>220</v>
      </c>
      <c r="N406" s="6" t="n">
        <v>21.932</v>
      </c>
      <c r="O406" s="6" t="n">
        <v>158</v>
      </c>
      <c r="P406" s="6" t="n">
        <v>168</v>
      </c>
      <c r="Q406" s="6" t="n">
        <v>33.541</v>
      </c>
      <c r="R406" s="6" t="n">
        <v>156</v>
      </c>
      <c r="S406" s="6" t="n">
        <v>152</v>
      </c>
      <c r="T406" s="6" t="n">
        <v>19</v>
      </c>
      <c r="U406" s="7" t="n">
        <v>0.0405223971683144</v>
      </c>
      <c r="V406" s="7" t="n">
        <v>0.0266732222973388</v>
      </c>
      <c r="W406" s="7" t="n">
        <v>0.0506344484245036</v>
      </c>
      <c r="X406" s="7" t="n">
        <v>0.0417174920712368</v>
      </c>
      <c r="Y406" s="7" t="n">
        <v>0.0142247510668563</v>
      </c>
      <c r="Z406" s="7" t="n">
        <v>0.03475446220564998</v>
      </c>
      <c r="AA406" s="7" t="n">
        <v>0.01432395108595698</v>
      </c>
      <c r="AB406" s="7" t="n">
        <v>0.0364096973576473</v>
      </c>
      <c r="AC406" t="n">
        <v>0</v>
      </c>
      <c r="AD406" t="n">
        <v>0</v>
      </c>
      <c r="AE406" s="7" t="n">
        <v>0.5527810330839268</v>
      </c>
      <c r="AF406" s="7" t="n">
        <v>0.0426725188978297</v>
      </c>
      <c r="AG406" s="7" t="n">
        <v>0.5521284271284271</v>
      </c>
      <c r="AH406" s="7" t="n">
        <v>0.5527810330839268</v>
      </c>
      <c r="AI406" s="7" t="n">
        <v>0.3104609555882972</v>
      </c>
      <c r="AJ406" s="7" t="n">
        <v>0.4021647935564815</v>
      </c>
      <c r="AK406" s="7" t="n">
        <v>0.226662681120109</v>
      </c>
      <c r="AL406" s="7" t="n">
        <v>0.510108514186097</v>
      </c>
      <c r="AM406" t="n">
        <v>0</v>
      </c>
      <c r="AN406" t="n">
        <v>0</v>
      </c>
      <c r="AO406" s="7" t="n">
        <v>0</v>
      </c>
      <c r="AP406" s="7">
        <f>IFERROR(STDEV(U406,V406,W406,X406,Y406),"")</f>
        <v/>
      </c>
      <c r="AQ406" s="7">
        <f>IFERROR(STDEV(AE406,AF406,AG406,AH406,AI406),"")</f>
        <v/>
      </c>
    </row>
    <row r="407">
      <c r="A407" t="inlineStr">
        <is>
          <t>brisc2025_train_01056_gl_sa_t1.jpg</t>
        </is>
      </c>
      <c r="B407" t="inlineStr">
        <is>
          <t>train</t>
        </is>
      </c>
      <c r="C407" t="inlineStr">
        <is>
          <t>Glioma</t>
        </is>
      </c>
      <c r="D407" t="inlineStr">
        <is>
          <t>Sagittal</t>
        </is>
      </c>
      <c r="E407" s="6" t="n">
        <v>8554</v>
      </c>
      <c r="F407" s="6" t="n">
        <v>180</v>
      </c>
      <c r="G407" s="6" t="n">
        <v>177</v>
      </c>
      <c r="H407" s="6" t="n">
        <v>12.649</v>
      </c>
      <c r="I407" s="6" t="n">
        <v>130</v>
      </c>
      <c r="J407" s="6" t="n">
        <v>214</v>
      </c>
      <c r="K407" s="6" t="n">
        <v>6.325</v>
      </c>
      <c r="L407" s="6" t="n">
        <v>138</v>
      </c>
      <c r="M407" s="6" t="n">
        <v>173</v>
      </c>
      <c r="N407" s="6" t="n">
        <v>12.083</v>
      </c>
      <c r="O407" s="6" t="n">
        <v>171</v>
      </c>
      <c r="P407" s="6" t="n">
        <v>180</v>
      </c>
      <c r="Q407" s="6" t="n">
        <v>18.358</v>
      </c>
      <c r="R407" s="6" t="n">
        <v>190</v>
      </c>
      <c r="S407" s="6" t="n">
        <v>195</v>
      </c>
      <c r="T407" s="6" t="n">
        <v>18.248</v>
      </c>
      <c r="U407" s="7" t="n">
        <v>0.0450028555111364</v>
      </c>
      <c r="V407" s="7" t="n">
        <v>0.0137002205967723</v>
      </c>
      <c r="W407" s="7" t="n">
        <v>0.0226537216828478</v>
      </c>
      <c r="X407" s="7" t="n">
        <v>0.0369477911646586</v>
      </c>
      <c r="Y407" s="7" t="n">
        <v>0.0412182276162125</v>
      </c>
      <c r="Z407" s="7" t="n">
        <v>0.03190456331432552</v>
      </c>
      <c r="AA407" s="7" t="n">
        <v>0.01323555734584372</v>
      </c>
      <c r="AB407" s="7" t="n">
        <v>0.03130263491436409</v>
      </c>
      <c r="AC407" t="n">
        <v>0</v>
      </c>
      <c r="AD407" t="n">
        <v>0</v>
      </c>
      <c r="AE407" s="7" t="n">
        <v>0.2353238285465022</v>
      </c>
      <c r="AF407" s="7" t="n">
        <v>0.0028017744571561</v>
      </c>
      <c r="AG407" s="7" t="n">
        <v>0.2252356627521196</v>
      </c>
      <c r="AH407" s="7" t="n">
        <v>0.1735478504331595</v>
      </c>
      <c r="AI407" s="7" t="n">
        <v>0.1968382539061601</v>
      </c>
      <c r="AJ407" s="7" t="n">
        <v>0.1667494740190195</v>
      </c>
      <c r="AK407" s="7" t="n">
        <v>0.09480701076394199</v>
      </c>
      <c r="AL407" s="7" t="n">
        <v>0.2325220540893461</v>
      </c>
      <c r="AM407" t="n">
        <v>0</v>
      </c>
      <c r="AN407" t="n">
        <v>0</v>
      </c>
      <c r="AO407" s="7" t="n">
        <v>0</v>
      </c>
      <c r="AP407" s="7">
        <f>IFERROR(STDEV(U407,V407,W407,X407,Y407),"")</f>
        <v/>
      </c>
      <c r="AQ407" s="7">
        <f>IFERROR(STDEV(AE407,AF407,AG407,AH407,AI407),"")</f>
        <v/>
      </c>
    </row>
    <row r="408">
      <c r="A408" t="inlineStr">
        <is>
          <t>brisc2025_train_01061_gl_sa_t1.jpg</t>
        </is>
      </c>
      <c r="B408" t="inlineStr">
        <is>
          <t>train</t>
        </is>
      </c>
      <c r="C408" t="inlineStr">
        <is>
          <t>Glioma</t>
        </is>
      </c>
      <c r="D408" t="inlineStr">
        <is>
          <t>Sagittal</t>
        </is>
      </c>
      <c r="E408" s="6" t="n">
        <v>18915</v>
      </c>
      <c r="F408" s="6" t="n">
        <v>336</v>
      </c>
      <c r="G408" s="6" t="n">
        <v>228</v>
      </c>
      <c r="H408" s="6" t="n">
        <v>28.636</v>
      </c>
      <c r="I408" s="6" t="n">
        <v>305</v>
      </c>
      <c r="J408" s="6" t="n">
        <v>250</v>
      </c>
      <c r="K408" s="6" t="n">
        <v>31.385</v>
      </c>
      <c r="L408" s="6" t="n">
        <v>354</v>
      </c>
      <c r="M408" s="6" t="n">
        <v>201</v>
      </c>
      <c r="N408" s="6" t="n">
        <v>5</v>
      </c>
      <c r="O408" s="6" t="n">
        <v>336</v>
      </c>
      <c r="P408" s="6" t="n">
        <v>221</v>
      </c>
      <c r="Q408" s="6" t="n">
        <v>21.84</v>
      </c>
      <c r="R408" s="6" t="n">
        <v>301</v>
      </c>
      <c r="S408" s="6" t="n">
        <v>95</v>
      </c>
      <c r="T408" s="6" t="n">
        <v>8.602</v>
      </c>
      <c r="U408" s="7" t="n">
        <v>0.0105180120957139</v>
      </c>
      <c r="V408" s="7" t="n">
        <v>0.0128171455586489</v>
      </c>
      <c r="W408" s="7" t="n">
        <v>0.0108318435166684</v>
      </c>
      <c r="X408" s="7" t="n">
        <v>0.007898894154818301</v>
      </c>
      <c r="Y408" s="7" t="n">
        <v>0.009680643973273</v>
      </c>
      <c r="Z408" s="7" t="n">
        <v>0.0103493078598245</v>
      </c>
      <c r="AA408" s="7" t="n">
        <v>0.00178907541805342</v>
      </c>
      <c r="AB408" s="7" t="n">
        <v>0.004918251403830599</v>
      </c>
      <c r="AC408" t="n">
        <v>0</v>
      </c>
      <c r="AD408" t="n">
        <v>0</v>
      </c>
      <c r="AE408" s="7" t="n">
        <v>0.0039046010975094</v>
      </c>
      <c r="AF408" s="7" t="n">
        <v>0.003272458566452</v>
      </c>
      <c r="AG408" s="7" t="n">
        <v>0.2615205939690572</v>
      </c>
      <c r="AH408" s="7" t="n">
        <v>0.4435357701607168</v>
      </c>
      <c r="AI408" s="7" t="n">
        <v>0.4355412029830634</v>
      </c>
      <c r="AJ408" s="7" t="n">
        <v>0.2295549253553598</v>
      </c>
      <c r="AK408" s="7" t="n">
        <v>0.2187245848654185</v>
      </c>
      <c r="AL408" s="7" t="n">
        <v>0.4402633115942649</v>
      </c>
      <c r="AM408" t="n">
        <v>0</v>
      </c>
      <c r="AN408" t="n">
        <v>0</v>
      </c>
      <c r="AO408" s="7" t="n">
        <v>0.3252135133998065</v>
      </c>
      <c r="AP408" s="7">
        <f>IFERROR(STDEV(U408,V408,W408,X408,Y408),"")</f>
        <v/>
      </c>
      <c r="AQ408" s="7">
        <f>IFERROR(STDEV(AE408,AF408,AG408,AH408,AI408),"")</f>
        <v/>
      </c>
    </row>
    <row r="409">
      <c r="A409" t="inlineStr">
        <is>
          <t>brisc2025_train_01064_gl_sa_t1.jpg</t>
        </is>
      </c>
      <c r="B409" t="inlineStr">
        <is>
          <t>train</t>
        </is>
      </c>
      <c r="C409" t="inlineStr">
        <is>
          <t>Glioma</t>
        </is>
      </c>
      <c r="D409" t="inlineStr">
        <is>
          <t>Sagittal</t>
        </is>
      </c>
      <c r="E409" s="6" t="n">
        <v>3070</v>
      </c>
      <c r="F409" s="6" t="n">
        <v>338</v>
      </c>
      <c r="G409" s="6" t="n">
        <v>203</v>
      </c>
      <c r="H409" s="6" t="n">
        <v>3.606</v>
      </c>
      <c r="I409" s="6" t="n">
        <v>358</v>
      </c>
      <c r="J409" s="6" t="n">
        <v>229</v>
      </c>
      <c r="K409" s="6" t="n">
        <v>14.318</v>
      </c>
      <c r="L409" s="6" t="n">
        <v>355</v>
      </c>
      <c r="M409" s="6" t="n">
        <v>244</v>
      </c>
      <c r="N409" s="6" t="n">
        <v>15.652</v>
      </c>
      <c r="O409" s="6" t="n">
        <v>363</v>
      </c>
      <c r="P409" s="6" t="n">
        <v>263</v>
      </c>
      <c r="Q409" s="6" t="n">
        <v>3.606</v>
      </c>
      <c r="R409" s="6" t="n">
        <v>344</v>
      </c>
      <c r="S409" s="6" t="n">
        <v>210</v>
      </c>
      <c r="T409" s="6" t="n">
        <v>10.296</v>
      </c>
      <c r="U409" s="7" t="n">
        <v>0.0377117289868967</v>
      </c>
      <c r="V409" s="7" t="n">
        <v>0.1737061273051754</v>
      </c>
      <c r="W409" s="7" t="n">
        <v>0.1483268013264998</v>
      </c>
      <c r="X409" s="7" t="n">
        <v>0.1135317582080392</v>
      </c>
      <c r="Y409" s="7" t="n">
        <v>0.1297593664331404</v>
      </c>
      <c r="Z409" s="7" t="n">
        <v>0.1206071564519503</v>
      </c>
      <c r="AA409" s="7" t="n">
        <v>0.05146201395229905</v>
      </c>
      <c r="AB409" s="7" t="n">
        <v>0.1359943983182787</v>
      </c>
      <c r="AC409" t="n">
        <v>0</v>
      </c>
      <c r="AD409" t="n">
        <v>0</v>
      </c>
      <c r="AE409" s="7" t="n">
        <v>0.2865062761506276</v>
      </c>
      <c r="AF409" s="7" t="n">
        <v>0.1503145918924354</v>
      </c>
      <c r="AG409" s="7" t="n">
        <v>0.09626993210931491</v>
      </c>
      <c r="AH409" s="7" t="n">
        <v>0.0503072511265874</v>
      </c>
      <c r="AI409" s="7" t="n">
        <v>0.1826809861918863</v>
      </c>
      <c r="AJ409" s="7" t="n">
        <v>0.1532158074941704</v>
      </c>
      <c r="AK409" s="7" t="n">
        <v>0.09010544730941851</v>
      </c>
      <c r="AL409" s="7" t="n">
        <v>0.2361990250240402</v>
      </c>
      <c r="AM409" t="n">
        <v>0</v>
      </c>
      <c r="AN409" t="n">
        <v>0</v>
      </c>
      <c r="AO409" s="7" t="n">
        <v>0.0555620910892522</v>
      </c>
      <c r="AP409" s="7">
        <f>IFERROR(STDEV(U409,V409,W409,X409,Y409),"")</f>
        <v/>
      </c>
      <c r="AQ409" s="7">
        <f>IFERROR(STDEV(AE409,AF409,AG409,AH409,AI409),"")</f>
        <v/>
      </c>
    </row>
    <row r="410">
      <c r="A410" t="inlineStr">
        <is>
          <t>brisc2025_train_01066_gl_sa_t1.jpg</t>
        </is>
      </c>
      <c r="B410" t="inlineStr">
        <is>
          <t>train</t>
        </is>
      </c>
      <c r="C410" t="inlineStr">
        <is>
          <t>Glioma</t>
        </is>
      </c>
      <c r="D410" t="inlineStr">
        <is>
          <t>Sagittal</t>
        </is>
      </c>
      <c r="E410" s="6" t="n">
        <v>2000</v>
      </c>
      <c r="F410" s="6" t="n">
        <v>169</v>
      </c>
      <c r="G410" s="6" t="n">
        <v>357</v>
      </c>
      <c r="H410" s="6" t="n">
        <v>13.416</v>
      </c>
      <c r="I410" s="6" t="n">
        <v>185</v>
      </c>
      <c r="J410" s="6" t="n">
        <v>330</v>
      </c>
      <c r="K410" s="6" t="n">
        <v>6.325</v>
      </c>
      <c r="L410" s="6" t="n">
        <v>164</v>
      </c>
      <c r="M410" s="6" t="n">
        <v>340</v>
      </c>
      <c r="N410" s="6" t="n">
        <v>5</v>
      </c>
      <c r="O410" s="6" t="n">
        <v>189</v>
      </c>
      <c r="P410" s="6" t="n">
        <v>358</v>
      </c>
      <c r="Q410" s="6" t="n">
        <v>10.63</v>
      </c>
      <c r="R410" s="6" t="n">
        <v>189</v>
      </c>
      <c r="S410" s="6" t="n">
        <v>343</v>
      </c>
      <c r="T410" s="6" t="n">
        <v>12.042</v>
      </c>
      <c r="U410" s="7" t="n">
        <v>0.23477493380406</v>
      </c>
      <c r="V410" s="7" t="n">
        <v>0.0988593155893536</v>
      </c>
      <c r="W410" s="7" t="n">
        <v>0.1842941443486155</v>
      </c>
      <c r="X410" s="7" t="n">
        <v>0.1149858623939679</v>
      </c>
      <c r="Y410" s="7" t="n">
        <v>0.026640355204736</v>
      </c>
      <c r="Z410" s="7" t="n">
        <v>0.1319109222681466</v>
      </c>
      <c r="AA410" s="7" t="n">
        <v>0.0802897338867779</v>
      </c>
      <c r="AB410" s="7" t="n">
        <v>0.208134578599324</v>
      </c>
      <c r="AC410" t="n">
        <v>0</v>
      </c>
      <c r="AD410" t="n">
        <v>0</v>
      </c>
      <c r="AE410" s="7" t="n">
        <v>0.4220907297830374</v>
      </c>
      <c r="AF410" s="7" t="n">
        <v>0.0148883374689826</v>
      </c>
      <c r="AG410" s="7" t="n">
        <v>0.07855662562477141</v>
      </c>
      <c r="AH410" s="7" t="n">
        <v>0.0894241874278171</v>
      </c>
      <c r="AI410" s="7" t="n">
        <v>0.8083333333333333</v>
      </c>
      <c r="AJ410" s="7" t="n">
        <v>0.2826586427275884</v>
      </c>
      <c r="AK410" s="7" t="n">
        <v>0.334093292256373</v>
      </c>
      <c r="AL410" s="7" t="n">
        <v>0.7934449958643508</v>
      </c>
      <c r="AM410" t="n">
        <v>1</v>
      </c>
      <c r="AN410" t="n">
        <v>1</v>
      </c>
      <c r="AO410" s="7" t="n">
        <v>0</v>
      </c>
      <c r="AP410" s="7">
        <f>IFERROR(STDEV(U410,V410,W410,X410,Y410),"")</f>
        <v/>
      </c>
      <c r="AQ410" s="7">
        <f>IFERROR(STDEV(AE410,AF410,AG410,AH410,AI410),"")</f>
        <v/>
      </c>
    </row>
    <row r="411">
      <c r="A411" t="inlineStr">
        <is>
          <t>brisc2025_train_01068_gl_sa_t1.jpg</t>
        </is>
      </c>
      <c r="B411" t="inlineStr">
        <is>
          <t>train</t>
        </is>
      </c>
      <c r="C411" t="inlineStr">
        <is>
          <t>Glioma</t>
        </is>
      </c>
      <c r="D411" t="inlineStr">
        <is>
          <t>Sagittal</t>
        </is>
      </c>
      <c r="E411" s="6" t="n">
        <v>5383</v>
      </c>
      <c r="F411" s="6" t="n">
        <v>177</v>
      </c>
      <c r="G411" s="6" t="n">
        <v>326</v>
      </c>
      <c r="H411" s="6" t="n">
        <v>23</v>
      </c>
      <c r="I411" s="6" t="n">
        <v>187</v>
      </c>
      <c r="J411" s="6" t="n">
        <v>364</v>
      </c>
      <c r="K411" s="6" t="n">
        <v>18.439</v>
      </c>
      <c r="L411" s="6" t="n">
        <v>176</v>
      </c>
      <c r="M411" s="6" t="n">
        <v>365</v>
      </c>
      <c r="N411" s="6" t="n">
        <v>24.759</v>
      </c>
      <c r="O411" s="6" t="n">
        <v>163</v>
      </c>
      <c r="P411" s="6" t="n">
        <v>381</v>
      </c>
      <c r="Q411" s="6" t="n">
        <v>6.325</v>
      </c>
      <c r="R411" s="6" t="n">
        <v>168</v>
      </c>
      <c r="S411" s="6" t="n">
        <v>383</v>
      </c>
      <c r="T411" s="6" t="n">
        <v>7.81</v>
      </c>
      <c r="U411" s="7" t="n">
        <v>0.0894409937888198</v>
      </c>
      <c r="V411" s="7" t="n">
        <v>0.101904090267983</v>
      </c>
      <c r="W411" s="7" t="n">
        <v>0.0778432422781646</v>
      </c>
      <c r="X411" s="7" t="n">
        <v>0.0136531365313653</v>
      </c>
      <c r="Y411" s="7" t="n">
        <v>0.1025731406415227</v>
      </c>
      <c r="Z411" s="7" t="n">
        <v>0.07708292070157108</v>
      </c>
      <c r="AA411" s="7" t="n">
        <v>0.03688658072538096</v>
      </c>
      <c r="AB411" s="7" t="n">
        <v>0.08892000411015741</v>
      </c>
      <c r="AC411" t="n">
        <v>0</v>
      </c>
      <c r="AD411" t="n">
        <v>0</v>
      </c>
      <c r="AE411" s="7" t="n">
        <v>0.1714893952534889</v>
      </c>
      <c r="AF411" s="7" t="n">
        <v>0.7742229306615052</v>
      </c>
      <c r="AG411" s="7" t="n">
        <v>0.7368297547811803</v>
      </c>
      <c r="AH411" s="7" t="n">
        <v>0.2197443922796035</v>
      </c>
      <c r="AI411" s="7" t="n">
        <v>0.1775645126892727</v>
      </c>
      <c r="AJ411" s="7" t="n">
        <v>0.4159701971330101</v>
      </c>
      <c r="AK411" s="7" t="n">
        <v>0.3108088545102625</v>
      </c>
      <c r="AL411" s="7" t="n">
        <v>0.6027335354080162</v>
      </c>
      <c r="AM411" t="n">
        <v>2</v>
      </c>
      <c r="AN411" t="n">
        <v>1</v>
      </c>
      <c r="AO411" s="7" t="n">
        <v>0</v>
      </c>
      <c r="AP411" s="7">
        <f>IFERROR(STDEV(U411,V411,W411,X411,Y411),"")</f>
        <v/>
      </c>
      <c r="AQ411" s="7">
        <f>IFERROR(STDEV(AE411,AF411,AG411,AH411,AI411),"")</f>
        <v/>
      </c>
    </row>
    <row r="412">
      <c r="A412" t="inlineStr">
        <is>
          <t>brisc2025_train_01069_gl_sa_t1.jpg</t>
        </is>
      </c>
      <c r="B412" t="inlineStr">
        <is>
          <t>train</t>
        </is>
      </c>
      <c r="C412" t="inlineStr">
        <is>
          <t>Glioma</t>
        </is>
      </c>
      <c r="D412" t="inlineStr">
        <is>
          <t>Sagittal</t>
        </is>
      </c>
      <c r="E412" s="6" t="n">
        <v>6178</v>
      </c>
      <c r="F412" s="6" t="n">
        <v>157</v>
      </c>
      <c r="G412" s="6" t="n">
        <v>337</v>
      </c>
      <c r="H412" s="6" t="n">
        <v>26</v>
      </c>
      <c r="I412" s="6" t="n">
        <v>157</v>
      </c>
      <c r="J412" s="6" t="n">
        <v>344</v>
      </c>
      <c r="K412" s="6" t="n">
        <v>32.527</v>
      </c>
      <c r="L412" s="6" t="n">
        <v>189</v>
      </c>
      <c r="M412" s="6" t="n">
        <v>352</v>
      </c>
      <c r="N412" s="6" t="n">
        <v>25</v>
      </c>
      <c r="O412" s="6" t="n">
        <v>138</v>
      </c>
      <c r="P412" s="6" t="n">
        <v>361</v>
      </c>
      <c r="Q412" s="6" t="n">
        <v>11.314</v>
      </c>
      <c r="R412" s="6" t="n">
        <v>142</v>
      </c>
      <c r="S412" s="6" t="n">
        <v>357</v>
      </c>
      <c r="T412" s="6" t="n">
        <v>16.971</v>
      </c>
      <c r="U412" s="7" t="n">
        <v>0.0201890722640602</v>
      </c>
      <c r="V412" s="7" t="n">
        <v>0.0128658732711482</v>
      </c>
      <c r="W412" s="7" t="n">
        <v>0.0409069288092595</v>
      </c>
      <c r="X412" s="7" t="n">
        <v>0.008702659145850101</v>
      </c>
      <c r="Y412" s="7" t="n">
        <v>0.0268284893005429</v>
      </c>
      <c r="Z412" s="7" t="n">
        <v>0.02189860455817218</v>
      </c>
      <c r="AA412" s="7" t="n">
        <v>0.01269119640637469</v>
      </c>
      <c r="AB412" s="7" t="n">
        <v>0.0322042696634094</v>
      </c>
      <c r="AC412" t="n">
        <v>0</v>
      </c>
      <c r="AD412" t="n">
        <v>0</v>
      </c>
      <c r="AE412" s="7" t="n">
        <v>0.1261257447641624</v>
      </c>
      <c r="AF412" s="7" t="n">
        <v>0.0016173378618793</v>
      </c>
      <c r="AG412" s="7" t="n">
        <v>0.4173177917253746</v>
      </c>
      <c r="AH412" s="7" t="n">
        <v>0.09755558362809499</v>
      </c>
      <c r="AI412" s="7" t="n">
        <v>0.0720861288812607</v>
      </c>
      <c r="AJ412" s="7" t="n">
        <v>0.1429405173721544</v>
      </c>
      <c r="AK412" s="7" t="n">
        <v>0.1601702242191299</v>
      </c>
      <c r="AL412" s="7" t="n">
        <v>0.4157004538634953</v>
      </c>
      <c r="AM412" t="n">
        <v>0</v>
      </c>
      <c r="AN412" t="n">
        <v>0</v>
      </c>
      <c r="AO412" s="7" t="n">
        <v>0</v>
      </c>
      <c r="AP412" s="7">
        <f>IFERROR(STDEV(U412,V412,W412,X412,Y412),"")</f>
        <v/>
      </c>
      <c r="AQ412" s="7">
        <f>IFERROR(STDEV(AE412,AF412,AG412,AH412,AI412),"")</f>
        <v/>
      </c>
    </row>
    <row r="413">
      <c r="A413" t="inlineStr">
        <is>
          <t>brisc2025_train_01071_gl_sa_t1.jpg</t>
        </is>
      </c>
      <c r="B413" t="inlineStr">
        <is>
          <t>train</t>
        </is>
      </c>
      <c r="C413" t="inlineStr">
        <is>
          <t>Glioma</t>
        </is>
      </c>
      <c r="D413" t="inlineStr">
        <is>
          <t>Sagittal</t>
        </is>
      </c>
      <c r="E413" s="6" t="n">
        <v>6185</v>
      </c>
      <c r="F413" s="6" t="n">
        <v>167</v>
      </c>
      <c r="G413" s="6" t="n">
        <v>330</v>
      </c>
      <c r="H413" s="6" t="n">
        <v>17.117</v>
      </c>
      <c r="I413" s="6" t="n">
        <v>147</v>
      </c>
      <c r="J413" s="6" t="n">
        <v>346</v>
      </c>
      <c r="K413" s="6" t="n">
        <v>20.616</v>
      </c>
      <c r="L413" s="6" t="n">
        <v>181</v>
      </c>
      <c r="M413" s="6" t="n">
        <v>332</v>
      </c>
      <c r="N413" s="6" t="n">
        <v>16.643</v>
      </c>
      <c r="O413" s="6" t="n">
        <v>118</v>
      </c>
      <c r="P413" s="6" t="n">
        <v>341</v>
      </c>
      <c r="Q413" s="6" t="n">
        <v>13.892</v>
      </c>
      <c r="R413" s="6" t="n">
        <v>126</v>
      </c>
      <c r="S413" s="6" t="n">
        <v>364</v>
      </c>
      <c r="T413" s="6" t="n">
        <v>9.433999999999999</v>
      </c>
      <c r="U413" s="7" t="n">
        <v>0.0267985324613175</v>
      </c>
      <c r="V413" s="7" t="n">
        <v>0.0154018931493662</v>
      </c>
      <c r="W413" s="7" t="n">
        <v>0.0482802145787314</v>
      </c>
      <c r="X413" s="7" t="n">
        <v>0.0179458420124979</v>
      </c>
      <c r="Y413" s="7" t="n">
        <v>0.0788207913110938</v>
      </c>
      <c r="Z413" s="7" t="n">
        <v>0.03744945470260136</v>
      </c>
      <c r="AA413" s="7" t="n">
        <v>0.02649915505854247</v>
      </c>
      <c r="AB413" s="7" t="n">
        <v>0.0634188981617276</v>
      </c>
      <c r="AC413" t="n">
        <v>0</v>
      </c>
      <c r="AD413" t="n">
        <v>0</v>
      </c>
      <c r="AE413" s="7" t="n">
        <v>0.0774013055641902</v>
      </c>
      <c r="AF413" s="7" t="n">
        <v>0.0252234993614303</v>
      </c>
      <c r="AG413" s="7" t="n">
        <v>0.1630677749083096</v>
      </c>
      <c r="AH413" s="7" t="n">
        <v>0.2272857552307251</v>
      </c>
      <c r="AI413" s="7" t="n">
        <v>0.1468944941687008</v>
      </c>
      <c r="AJ413" s="7" t="n">
        <v>0.1279745658466712</v>
      </c>
      <c r="AK413" s="7" t="n">
        <v>0.07837034781453375</v>
      </c>
      <c r="AL413" s="7" t="n">
        <v>0.2020622558692948</v>
      </c>
      <c r="AM413" t="n">
        <v>0</v>
      </c>
      <c r="AN413" t="n">
        <v>0</v>
      </c>
      <c r="AO413" s="7" t="n">
        <v>0</v>
      </c>
      <c r="AP413" s="7">
        <f>IFERROR(STDEV(U413,V413,W413,X413,Y413),"")</f>
        <v/>
      </c>
      <c r="AQ413" s="7">
        <f>IFERROR(STDEV(AE413,AF413,AG413,AH413,AI413),"")</f>
        <v/>
      </c>
    </row>
    <row r="414">
      <c r="A414" t="inlineStr">
        <is>
          <t>brisc2025_train_01072_gl_sa_t1.jpg</t>
        </is>
      </c>
      <c r="B414" t="inlineStr">
        <is>
          <t>train</t>
        </is>
      </c>
      <c r="C414" t="inlineStr">
        <is>
          <t>Glioma</t>
        </is>
      </c>
      <c r="D414" t="inlineStr">
        <is>
          <t>Sagittal</t>
        </is>
      </c>
      <c r="E414" s="6" t="n">
        <v>5125</v>
      </c>
      <c r="F414" s="6" t="n">
        <v>135</v>
      </c>
      <c r="G414" s="6" t="n">
        <v>186</v>
      </c>
      <c r="H414" s="6" t="n">
        <v>5.831</v>
      </c>
      <c r="I414" s="6" t="n">
        <v>150</v>
      </c>
      <c r="J414" s="6" t="n">
        <v>199</v>
      </c>
      <c r="K414" s="6" t="n">
        <v>10.296</v>
      </c>
      <c r="L414" s="6" t="n">
        <v>126</v>
      </c>
      <c r="M414" s="6" t="n">
        <v>242</v>
      </c>
      <c r="N414" s="6" t="n">
        <v>15.133</v>
      </c>
      <c r="O414" s="6" t="n">
        <v>120</v>
      </c>
      <c r="P414" s="6" t="n">
        <v>236</v>
      </c>
      <c r="Q414" s="6" t="n">
        <v>20.1</v>
      </c>
      <c r="R414" s="6" t="n">
        <v>107</v>
      </c>
      <c r="S414" s="6" t="n">
        <v>200</v>
      </c>
      <c r="T414" s="6" t="n">
        <v>5.831</v>
      </c>
      <c r="U414" s="7" t="n">
        <v>0.0382775119617224</v>
      </c>
      <c r="V414" s="7" t="n">
        <v>0.0112533954210322</v>
      </c>
      <c r="W414" s="7" t="n">
        <v>0.0363984674329501</v>
      </c>
      <c r="X414" s="7" t="n">
        <v>0.0280877260484801</v>
      </c>
      <c r="Y414" s="7" t="n">
        <v>0.0587121212121212</v>
      </c>
      <c r="Z414" s="7" t="n">
        <v>0.0345458444152612</v>
      </c>
      <c r="AA414" s="7" t="n">
        <v>0.01721635822360199</v>
      </c>
      <c r="AB414" s="7" t="n">
        <v>0.047458725791089</v>
      </c>
      <c r="AC414" t="n">
        <v>0</v>
      </c>
      <c r="AD414" t="n">
        <v>0</v>
      </c>
      <c r="AE414" s="7" t="n">
        <v>0.1196688965943983</v>
      </c>
      <c r="AF414" s="7" t="n">
        <v>0.1114772640760438</v>
      </c>
      <c r="AG414" s="7" t="n">
        <v>0.1184525847312564</v>
      </c>
      <c r="AH414" s="7" t="n">
        <v>0.014335528864781</v>
      </c>
      <c r="AI414" s="7" t="n">
        <v>0.0131808490017445</v>
      </c>
      <c r="AJ414" s="7" t="n">
        <v>0.0754230246536448</v>
      </c>
      <c r="AK414" s="7" t="n">
        <v>0.05638022476062524</v>
      </c>
      <c r="AL414" s="7" t="n">
        <v>0.1064880475926538</v>
      </c>
      <c r="AM414" t="n">
        <v>0</v>
      </c>
      <c r="AN414" t="n">
        <v>0</v>
      </c>
      <c r="AO414" s="7" t="n">
        <v>0</v>
      </c>
      <c r="AP414" s="7">
        <f>IFERROR(STDEV(U414,V414,W414,X414,Y414),"")</f>
        <v/>
      </c>
      <c r="AQ414" s="7">
        <f>IFERROR(STDEV(AE414,AF414,AG414,AH414,AI414),"")</f>
        <v/>
      </c>
    </row>
    <row r="415">
      <c r="A415" t="inlineStr">
        <is>
          <t>brisc2025_train_01075_gl_sa_t1.jpg</t>
        </is>
      </c>
      <c r="B415" t="inlineStr">
        <is>
          <t>train</t>
        </is>
      </c>
      <c r="C415" t="inlineStr">
        <is>
          <t>Glioma</t>
        </is>
      </c>
      <c r="D415" t="inlineStr">
        <is>
          <t>Sagittal</t>
        </is>
      </c>
      <c r="E415" s="6" t="n">
        <v>7360</v>
      </c>
      <c r="F415" s="6" t="n">
        <v>184</v>
      </c>
      <c r="G415" s="6" t="n">
        <v>168</v>
      </c>
      <c r="H415" s="6" t="n">
        <v>17.692</v>
      </c>
      <c r="I415" s="6" t="n">
        <v>137</v>
      </c>
      <c r="J415" s="6" t="n">
        <v>221</v>
      </c>
      <c r="K415" s="6" t="n">
        <v>4.123</v>
      </c>
      <c r="L415" s="6" t="n">
        <v>212</v>
      </c>
      <c r="M415" s="6" t="n">
        <v>238</v>
      </c>
      <c r="N415" s="6" t="n">
        <v>6</v>
      </c>
      <c r="O415" s="6" t="n">
        <v>195</v>
      </c>
      <c r="P415" s="6" t="n">
        <v>241</v>
      </c>
      <c r="Q415" s="6" t="n">
        <v>6.403</v>
      </c>
      <c r="R415" s="6" t="n">
        <v>128</v>
      </c>
      <c r="S415" s="6" t="n">
        <v>226</v>
      </c>
      <c r="T415" s="6" t="n">
        <v>5.831</v>
      </c>
      <c r="U415" s="7" t="n">
        <v>0.0935112032120191</v>
      </c>
      <c r="V415" s="7" t="n">
        <v>0.0259775040171397</v>
      </c>
      <c r="W415" s="7" t="n">
        <v>0.0217712673027818</v>
      </c>
      <c r="X415" s="7" t="n">
        <v>0.0438538205980066</v>
      </c>
      <c r="Y415" s="7" t="n">
        <v>0.0142992041009038</v>
      </c>
      <c r="Z415" s="7" t="n">
        <v>0.0398825998461702</v>
      </c>
      <c r="AA415" s="7" t="n">
        <v>0.03188918267846477</v>
      </c>
      <c r="AB415" s="7" t="n">
        <v>0.0792119991111153</v>
      </c>
      <c r="AC415" t="n">
        <v>0</v>
      </c>
      <c r="AD415" t="n">
        <v>0</v>
      </c>
      <c r="AE415" s="7" t="n">
        <v>0.1526104417670682</v>
      </c>
      <c r="AF415" s="7" t="n">
        <v>0.171254391884031</v>
      </c>
      <c r="AG415" s="7" t="n">
        <v>0.1465026473983837</v>
      </c>
      <c r="AH415" s="7" t="n">
        <v>0.0083885807062643</v>
      </c>
      <c r="AI415" s="7" t="n">
        <v>0.100942911023487</v>
      </c>
      <c r="AJ415" s="7" t="n">
        <v>0.1159397945558468</v>
      </c>
      <c r="AK415" s="7" t="n">
        <v>0.06544214837271424</v>
      </c>
      <c r="AL415" s="7" t="n">
        <v>0.1628658111777667</v>
      </c>
      <c r="AM415" t="n">
        <v>0</v>
      </c>
      <c r="AN415" t="n">
        <v>0</v>
      </c>
      <c r="AO415" s="7" t="n">
        <v>0.1095710946688303</v>
      </c>
      <c r="AP415" s="7">
        <f>IFERROR(STDEV(U415,V415,W415,X415,Y415),"")</f>
        <v/>
      </c>
      <c r="AQ415" s="7">
        <f>IFERROR(STDEV(AE415,AF415,AG415,AH415,AI415),"")</f>
        <v/>
      </c>
    </row>
    <row r="416">
      <c r="A416" t="inlineStr">
        <is>
          <t>brisc2025_train_01077_gl_sa_t1.jpg</t>
        </is>
      </c>
      <c r="B416" t="inlineStr">
        <is>
          <t>train</t>
        </is>
      </c>
      <c r="C416" t="inlineStr">
        <is>
          <t>Glioma</t>
        </is>
      </c>
      <c r="D416" t="inlineStr">
        <is>
          <t>Sagittal</t>
        </is>
      </c>
      <c r="E416" s="6" t="n">
        <v>1535</v>
      </c>
      <c r="F416" s="6" t="n">
        <v>181</v>
      </c>
      <c r="G416" s="6" t="n">
        <v>240</v>
      </c>
      <c r="H416" s="6" t="n">
        <v>7.071</v>
      </c>
      <c r="I416" s="6" t="n">
        <v>176</v>
      </c>
      <c r="J416" s="6" t="n">
        <v>229</v>
      </c>
      <c r="K416" s="6" t="n">
        <v>4</v>
      </c>
      <c r="L416" s="6" t="n">
        <v>185</v>
      </c>
      <c r="M416" s="6" t="n">
        <v>241</v>
      </c>
      <c r="N416" s="6" t="n">
        <v>8.602</v>
      </c>
      <c r="O416" s="6" t="n">
        <v>180</v>
      </c>
      <c r="P416" s="6" t="n">
        <v>234</v>
      </c>
      <c r="Q416" s="6" t="n">
        <v>8</v>
      </c>
      <c r="R416" s="6" t="n">
        <v>208</v>
      </c>
      <c r="S416" s="6" t="n">
        <v>242</v>
      </c>
      <c r="T416" s="6" t="n">
        <v>9.220000000000001</v>
      </c>
      <c r="U416" s="7" t="n">
        <v>0.3115902964959569</v>
      </c>
      <c r="V416" s="7" t="n">
        <v>0.045830681094844</v>
      </c>
      <c r="W416" s="7" t="n">
        <v>0.3423326133909287</v>
      </c>
      <c r="X416" s="7" t="n">
        <v>0.2015231400117164</v>
      </c>
      <c r="Y416" s="7" t="n">
        <v>0.2416953035509736</v>
      </c>
      <c r="Z416" s="7" t="n">
        <v>0.2285944069088839</v>
      </c>
      <c r="AA416" s="7" t="n">
        <v>0.1163311692537471</v>
      </c>
      <c r="AB416" s="7" t="n">
        <v>0.2965019322960847</v>
      </c>
      <c r="AC416" t="n">
        <v>0</v>
      </c>
      <c r="AD416" t="n">
        <v>0</v>
      </c>
      <c r="AE416" s="7" t="n">
        <v>0.050181437771748</v>
      </c>
      <c r="AF416" s="7" t="n">
        <v>0.021281610470275</v>
      </c>
      <c r="AG416" s="7" t="n">
        <v>0.13625</v>
      </c>
      <c r="AH416" s="7" t="n">
        <v>0.1381078770974852</v>
      </c>
      <c r="AI416" s="7" t="n">
        <v>0.4754342431761786</v>
      </c>
      <c r="AJ416" s="7" t="n">
        <v>0.1642510337031374</v>
      </c>
      <c r="AK416" s="7" t="n">
        <v>0.1814901106666575</v>
      </c>
      <c r="AL416" s="7" t="n">
        <v>0.4541526327059036</v>
      </c>
      <c r="AM416" t="n">
        <v>0</v>
      </c>
      <c r="AN416" t="n">
        <v>0</v>
      </c>
      <c r="AO416" s="7" t="n">
        <v>0</v>
      </c>
      <c r="AP416" s="7">
        <f>IFERROR(STDEV(U416,V416,W416,X416,Y416),"")</f>
        <v/>
      </c>
      <c r="AQ416" s="7">
        <f>IFERROR(STDEV(AE416,AF416,AG416,AH416,AI416),"")</f>
        <v/>
      </c>
    </row>
    <row r="417">
      <c r="A417" t="inlineStr">
        <is>
          <t>brisc2025_train_01086_gl_sa_t1.jpg</t>
        </is>
      </c>
      <c r="B417" t="inlineStr">
        <is>
          <t>train</t>
        </is>
      </c>
      <c r="C417" t="inlineStr">
        <is>
          <t>Glioma</t>
        </is>
      </c>
      <c r="D417" t="inlineStr">
        <is>
          <t>Sagittal</t>
        </is>
      </c>
      <c r="E417" s="6" t="n">
        <v>5059</v>
      </c>
      <c r="F417" s="6" t="n">
        <v>231</v>
      </c>
      <c r="G417" s="6" t="n">
        <v>148</v>
      </c>
      <c r="H417" s="6" t="n">
        <v>10.198</v>
      </c>
      <c r="I417" s="6" t="n">
        <v>212</v>
      </c>
      <c r="J417" s="6" t="n">
        <v>217</v>
      </c>
      <c r="K417" s="6" t="n">
        <v>8.944000000000001</v>
      </c>
      <c r="L417" s="6" t="n">
        <v>222</v>
      </c>
      <c r="M417" s="6" t="n">
        <v>222</v>
      </c>
      <c r="N417" s="6" t="n">
        <v>16.279</v>
      </c>
      <c r="O417" s="6" t="n">
        <v>246</v>
      </c>
      <c r="P417" s="6" t="n">
        <v>183</v>
      </c>
      <c r="Q417" s="6" t="n">
        <v>12</v>
      </c>
      <c r="R417" s="6" t="n">
        <v>234</v>
      </c>
      <c r="S417" s="6" t="n">
        <v>177</v>
      </c>
      <c r="T417" s="6" t="n">
        <v>24.331</v>
      </c>
      <c r="U417" s="7" t="n">
        <v>0.0459636925453843</v>
      </c>
      <c r="V417" s="7" t="n">
        <v>0.0137416568511974</v>
      </c>
      <c r="W417" s="7" t="n">
        <v>0.012180746561886</v>
      </c>
      <c r="X417" s="7" t="n">
        <v>0.0808042488619119</v>
      </c>
      <c r="Y417" s="7" t="n">
        <v>0.0527328714395688</v>
      </c>
      <c r="Z417" s="7" t="n">
        <v>0.04108464325198968</v>
      </c>
      <c r="AA417" s="7" t="n">
        <v>0.02881062113575109</v>
      </c>
      <c r="AB417" s="7" t="n">
        <v>0.0686235023000259</v>
      </c>
      <c r="AC417" t="n">
        <v>0</v>
      </c>
      <c r="AD417" t="n">
        <v>0</v>
      </c>
      <c r="AE417" s="7" t="n">
        <v>0.016078431372549</v>
      </c>
      <c r="AF417" s="7" t="n">
        <v>0.0019747235387045</v>
      </c>
      <c r="AG417" s="7" t="n">
        <v>0.8877663079288381</v>
      </c>
      <c r="AH417" s="7" t="n">
        <v>0.1073699962588851</v>
      </c>
      <c r="AI417" s="7" t="n">
        <v>0.8584320360970107</v>
      </c>
      <c r="AJ417" s="7" t="n">
        <v>0.3743242990391975</v>
      </c>
      <c r="AK417" s="7" t="n">
        <v>0.4572285821720948</v>
      </c>
      <c r="AL417" s="7" t="n">
        <v>0.8857915843901336</v>
      </c>
      <c r="AM417" t="n">
        <v>2</v>
      </c>
      <c r="AN417" t="n">
        <v>1</v>
      </c>
      <c r="AO417" s="7" t="n">
        <v>0</v>
      </c>
      <c r="AP417" s="7">
        <f>IFERROR(STDEV(U417,V417,W417,X417,Y417),"")</f>
        <v/>
      </c>
      <c r="AQ417" s="7">
        <f>IFERROR(STDEV(AE417,AF417,AG417,AH417,AI417),"")</f>
        <v/>
      </c>
    </row>
    <row r="418">
      <c r="A418" t="inlineStr">
        <is>
          <t>brisc2025_train_01089_gl_sa_t1.jpg</t>
        </is>
      </c>
      <c r="B418" t="inlineStr">
        <is>
          <t>train</t>
        </is>
      </c>
      <c r="C418" t="inlineStr">
        <is>
          <t>Glioma</t>
        </is>
      </c>
      <c r="D418" t="inlineStr">
        <is>
          <t>Sagittal</t>
        </is>
      </c>
      <c r="E418" s="6" t="n">
        <v>8641</v>
      </c>
      <c r="F418" s="6" t="n">
        <v>143</v>
      </c>
      <c r="G418" s="6" t="n">
        <v>326</v>
      </c>
      <c r="H418" s="6" t="n">
        <v>22.472</v>
      </c>
      <c r="I418" s="6" t="n">
        <v>210</v>
      </c>
      <c r="J418" s="6" t="n">
        <v>348</v>
      </c>
      <c r="K418" s="6" t="n">
        <v>4.123</v>
      </c>
      <c r="L418" s="6" t="n">
        <v>155</v>
      </c>
      <c r="M418" s="6" t="n">
        <v>329</v>
      </c>
      <c r="N418" s="6" t="n">
        <v>32.202</v>
      </c>
      <c r="O418" s="6" t="n">
        <v>190</v>
      </c>
      <c r="P418" s="6" t="n">
        <v>365</v>
      </c>
      <c r="Q418" s="6" t="n">
        <v>10.817</v>
      </c>
      <c r="R418" s="6" t="n">
        <v>145</v>
      </c>
      <c r="S418" s="6" t="n">
        <v>311</v>
      </c>
      <c r="T418" s="6" t="n">
        <v>30.083</v>
      </c>
      <c r="U418" s="7" t="n">
        <v>0.0573291366906474</v>
      </c>
      <c r="V418" s="7" t="n">
        <v>0.0257755474452554</v>
      </c>
      <c r="W418" s="7" t="n">
        <v>0.0814831261101243</v>
      </c>
      <c r="X418" s="7" t="n">
        <v>0.0282074613284804</v>
      </c>
      <c r="Y418" s="7" t="n">
        <v>0.030316845224527</v>
      </c>
      <c r="Z418" s="7" t="n">
        <v>0.04462242335980689</v>
      </c>
      <c r="AA418" s="7" t="n">
        <v>0.02423570324403857</v>
      </c>
      <c r="AB418" s="7" t="n">
        <v>0.0557075786648689</v>
      </c>
      <c r="AC418" t="n">
        <v>0</v>
      </c>
      <c r="AD418" t="n">
        <v>0</v>
      </c>
      <c r="AE418" s="7" t="n">
        <v>0.2342986617574169</v>
      </c>
      <c r="AF418" s="7" t="n">
        <v>0.2358371651250732</v>
      </c>
      <c r="AG418" s="7" t="n">
        <v>0.560922311807701</v>
      </c>
      <c r="AH418" s="7" t="n">
        <v>0.2347744199982878</v>
      </c>
      <c r="AI418" s="7" t="n">
        <v>0.6442685203063655</v>
      </c>
      <c r="AJ418" s="7" t="n">
        <v>0.3820202157989689</v>
      </c>
      <c r="AK418" s="7" t="n">
        <v>0.203502210913712</v>
      </c>
      <c r="AL418" s="7" t="n">
        <v>0.4099698585489486</v>
      </c>
      <c r="AM418" t="n">
        <v>0</v>
      </c>
      <c r="AN418" t="n">
        <v>0</v>
      </c>
      <c r="AO418" s="7" t="n">
        <v>0.118226533585995</v>
      </c>
      <c r="AP418" s="7">
        <f>IFERROR(STDEV(U418,V418,W418,X418,Y418),"")</f>
        <v/>
      </c>
      <c r="AQ418" s="7">
        <f>IFERROR(STDEV(AE418,AF418,AG418,AH418,AI418),"")</f>
        <v/>
      </c>
    </row>
    <row r="419">
      <c r="A419" t="inlineStr">
        <is>
          <t>brisc2025_train_01096_gl_sa_t1.jpg</t>
        </is>
      </c>
      <c r="B419" t="inlineStr">
        <is>
          <t>train</t>
        </is>
      </c>
      <c r="C419" t="inlineStr">
        <is>
          <t>Glioma</t>
        </is>
      </c>
      <c r="D419" t="inlineStr">
        <is>
          <t>Sagittal</t>
        </is>
      </c>
      <c r="E419" s="6" t="n">
        <v>2142</v>
      </c>
      <c r="F419" s="6" t="n">
        <v>180</v>
      </c>
      <c r="G419" s="6" t="n">
        <v>349</v>
      </c>
      <c r="H419" s="6" t="n">
        <v>14.422</v>
      </c>
      <c r="I419" s="6" t="n">
        <v>177</v>
      </c>
      <c r="J419" s="6" t="n">
        <v>347</v>
      </c>
      <c r="K419" s="6" t="n">
        <v>14.866</v>
      </c>
      <c r="L419" s="6" t="n">
        <v>195</v>
      </c>
      <c r="M419" s="6" t="n">
        <v>365</v>
      </c>
      <c r="N419" s="6" t="n">
        <v>5.831</v>
      </c>
      <c r="O419" s="6" t="n">
        <v>182</v>
      </c>
      <c r="P419" s="6" t="n">
        <v>338</v>
      </c>
      <c r="Q419" s="6" t="n">
        <v>5</v>
      </c>
      <c r="R419" s="6" t="n">
        <v>160</v>
      </c>
      <c r="S419" s="6" t="n">
        <v>376</v>
      </c>
      <c r="T419" s="6" t="n">
        <v>7.616</v>
      </c>
      <c r="U419" s="7" t="n">
        <v>0.2319438712340074</v>
      </c>
      <c r="V419" s="7" t="n">
        <v>0.2090301003344481</v>
      </c>
      <c r="W419" s="7" t="n">
        <v>0.2125</v>
      </c>
      <c r="X419" s="7" t="n">
        <v>0.1034940291906236</v>
      </c>
      <c r="Y419" s="7" t="n">
        <v>0.0711391265195857</v>
      </c>
      <c r="Z419" s="7" t="n">
        <v>0.165621425455733</v>
      </c>
      <c r="AA419" s="7" t="n">
        <v>0.07291655984579561</v>
      </c>
      <c r="AB419" s="7" t="n">
        <v>0.1608047447144217</v>
      </c>
      <c r="AC419" t="n">
        <v>0</v>
      </c>
      <c r="AD419" t="n">
        <v>0</v>
      </c>
      <c r="AE419" s="7" t="n">
        <v>0.2152461729416632</v>
      </c>
      <c r="AF419" s="7" t="n">
        <v>0.1317051897078063</v>
      </c>
      <c r="AG419" s="7" t="n">
        <v>0.140625</v>
      </c>
      <c r="AH419" s="7" t="n">
        <v>0.0215193854171346</v>
      </c>
      <c r="AI419" s="7" t="n">
        <v>0.5997434252726106</v>
      </c>
      <c r="AJ419" s="7" t="n">
        <v>0.2217678346678429</v>
      </c>
      <c r="AK419" s="7" t="n">
        <v>0.2223190051632663</v>
      </c>
      <c r="AL419" s="7" t="n">
        <v>0.578224039855476</v>
      </c>
      <c r="AM419" t="n">
        <v>0</v>
      </c>
      <c r="AN419" t="n">
        <v>0</v>
      </c>
      <c r="AO419" s="7" t="n">
        <v>0</v>
      </c>
      <c r="AP419" s="7">
        <f>IFERROR(STDEV(U419,V419,W419,X419,Y419),"")</f>
        <v/>
      </c>
      <c r="AQ419" s="7">
        <f>IFERROR(STDEV(AE419,AF419,AG419,AH419,AI419),"")</f>
        <v/>
      </c>
    </row>
    <row r="420">
      <c r="A420" t="inlineStr">
        <is>
          <t>brisc2025_train_01097_gl_sa_t1.jpg</t>
        </is>
      </c>
      <c r="B420" t="inlineStr">
        <is>
          <t>train</t>
        </is>
      </c>
      <c r="C420" t="inlineStr">
        <is>
          <t>Glioma</t>
        </is>
      </c>
      <c r="D420" t="inlineStr">
        <is>
          <t>Sagittal</t>
        </is>
      </c>
      <c r="E420" s="6" t="n">
        <v>1192</v>
      </c>
      <c r="F420" s="6" t="n">
        <v>233</v>
      </c>
      <c r="G420" s="6" t="n">
        <v>229</v>
      </c>
      <c r="H420" s="6" t="n">
        <v>7.211</v>
      </c>
      <c r="I420" s="6" t="n">
        <v>228</v>
      </c>
      <c r="J420" s="6" t="n">
        <v>226</v>
      </c>
      <c r="K420" s="6" t="n">
        <v>12.042</v>
      </c>
      <c r="L420" s="6" t="n">
        <v>226</v>
      </c>
      <c r="M420" s="6" t="n">
        <v>221</v>
      </c>
      <c r="N420" s="6" t="n">
        <v>10</v>
      </c>
      <c r="O420" s="6" t="n">
        <v>215</v>
      </c>
      <c r="P420" s="6" t="n">
        <v>211</v>
      </c>
      <c r="Q420" s="6" t="n">
        <v>7.071</v>
      </c>
      <c r="R420" s="6" t="n">
        <v>211</v>
      </c>
      <c r="S420" s="6" t="n">
        <v>205</v>
      </c>
      <c r="T420" s="6" t="n">
        <v>3.606</v>
      </c>
      <c r="U420" s="7" t="n">
        <v>0.0570497147514262</v>
      </c>
      <c r="V420" s="7" t="n">
        <v>0.2275092936802974</v>
      </c>
      <c r="W420" s="7" t="n">
        <v>0.1375</v>
      </c>
      <c r="X420" s="7" t="n">
        <v>0.2534798534798534</v>
      </c>
      <c r="Y420" s="7" t="n">
        <v>0.11243072050673</v>
      </c>
      <c r="Z420" s="7" t="n">
        <v>0.1575939164836614</v>
      </c>
      <c r="AA420" s="7" t="n">
        <v>0.08160099437914509</v>
      </c>
      <c r="AB420" s="7" t="n">
        <v>0.1964301387284272</v>
      </c>
      <c r="AC420" t="n">
        <v>0</v>
      </c>
      <c r="AD420" t="n">
        <v>0</v>
      </c>
      <c r="AE420" s="7" t="n">
        <v>0.5893491124260355</v>
      </c>
      <c r="AF420" s="7" t="n">
        <v>0.4920936116382036</v>
      </c>
      <c r="AG420" s="7" t="n">
        <v>0.4920936116382036</v>
      </c>
      <c r="AH420" s="7" t="n">
        <v>0.6179710144927536</v>
      </c>
      <c r="AI420" s="7" t="n">
        <v>0.7155172413793104</v>
      </c>
      <c r="AJ420" s="7" t="n">
        <v>0.5814049183149013</v>
      </c>
      <c r="AK420" s="7" t="n">
        <v>0.09399378145400639</v>
      </c>
      <c r="AL420" s="7" t="n">
        <v>0.2234236297411068</v>
      </c>
      <c r="AM420" t="n">
        <v>1</v>
      </c>
      <c r="AN420" t="n">
        <v>1</v>
      </c>
      <c r="AO420" s="7" t="n">
        <v>0.6726057906458798</v>
      </c>
      <c r="AP420" s="7">
        <f>IFERROR(STDEV(U420,V420,W420,X420,Y420),"")</f>
        <v/>
      </c>
      <c r="AQ420" s="7">
        <f>IFERROR(STDEV(AE420,AF420,AG420,AH420,AI420),"")</f>
        <v/>
      </c>
    </row>
    <row r="421">
      <c r="A421" t="inlineStr">
        <is>
          <t>brisc2025_train_01099_gl_sa_t1.jpg</t>
        </is>
      </c>
      <c r="B421" t="inlineStr">
        <is>
          <t>train</t>
        </is>
      </c>
      <c r="C421" t="inlineStr">
        <is>
          <t>Glioma</t>
        </is>
      </c>
      <c r="D421" t="inlineStr">
        <is>
          <t>Sagittal</t>
        </is>
      </c>
      <c r="E421" s="6" t="n">
        <v>5026</v>
      </c>
      <c r="F421" s="6" t="n">
        <v>198</v>
      </c>
      <c r="G421" s="6" t="n">
        <v>198</v>
      </c>
      <c r="H421" s="6" t="n">
        <v>9</v>
      </c>
      <c r="I421" s="6" t="n">
        <v>180</v>
      </c>
      <c r="J421" s="6" t="n">
        <v>184</v>
      </c>
      <c r="K421" s="6" t="n">
        <v>4.472</v>
      </c>
      <c r="L421" s="6" t="n">
        <v>242</v>
      </c>
      <c r="M421" s="6" t="n">
        <v>241</v>
      </c>
      <c r="N421" s="6" t="n">
        <v>9.220000000000001</v>
      </c>
      <c r="O421" s="6" t="n">
        <v>182</v>
      </c>
      <c r="P421" s="6" t="n">
        <v>179</v>
      </c>
      <c r="Q421" s="6" t="n">
        <v>8.544</v>
      </c>
      <c r="R421" s="6" t="n">
        <v>208</v>
      </c>
      <c r="S421" s="6" t="n">
        <v>178</v>
      </c>
      <c r="T421" s="6" t="n">
        <v>10</v>
      </c>
      <c r="U421" s="7" t="n">
        <v>0.0359515435717077</v>
      </c>
      <c r="V421" s="7" t="n">
        <v>0.0173570019723865</v>
      </c>
      <c r="W421" s="7" t="n">
        <v>0.0255352582989589</v>
      </c>
      <c r="X421" s="7" t="n">
        <v>0.0347996089931573</v>
      </c>
      <c r="Y421" s="7" t="n">
        <v>0.06989247311827949</v>
      </c>
      <c r="Z421" s="7" t="n">
        <v>0.03670717719089798</v>
      </c>
      <c r="AA421" s="7" t="n">
        <v>0.02002944530621435</v>
      </c>
      <c r="AB421" s="7" t="n">
        <v>0.05253547114589299</v>
      </c>
      <c r="AC421" t="n">
        <v>0</v>
      </c>
      <c r="AD421" t="n">
        <v>0</v>
      </c>
      <c r="AE421" s="7" t="n">
        <v>0.3280106453759148</v>
      </c>
      <c r="AF421" s="7" t="n">
        <v>0.5803752193278445</v>
      </c>
      <c r="AG421" s="7" t="n">
        <v>0.001987676406281</v>
      </c>
      <c r="AH421" s="7" t="n">
        <v>0.030564263322884</v>
      </c>
      <c r="AI421" s="7" t="n">
        <v>0.0432158847576406</v>
      </c>
      <c r="AJ421" s="7" t="n">
        <v>0.1968307378381129</v>
      </c>
      <c r="AK421" s="7" t="n">
        <v>0.2517540563951455</v>
      </c>
      <c r="AL421" s="7" t="n">
        <v>0.5783875429215636</v>
      </c>
      <c r="AM421" t="n">
        <v>0</v>
      </c>
      <c r="AN421" t="n">
        <v>0</v>
      </c>
      <c r="AO421" s="7" t="n">
        <v>0</v>
      </c>
      <c r="AP421" s="7">
        <f>IFERROR(STDEV(U421,V421,W421,X421,Y421),"")</f>
        <v/>
      </c>
      <c r="AQ421" s="7">
        <f>IFERROR(STDEV(AE421,AF421,AG421,AH421,AI421),"")</f>
        <v/>
      </c>
    </row>
    <row r="422">
      <c r="A422" t="inlineStr">
        <is>
          <t>brisc2025_train_01101_gl_sa_t1.jpg</t>
        </is>
      </c>
      <c r="B422" t="inlineStr">
        <is>
          <t>train</t>
        </is>
      </c>
      <c r="C422" t="inlineStr">
        <is>
          <t>Glioma</t>
        </is>
      </c>
      <c r="D422" t="inlineStr">
        <is>
          <t>Sagittal</t>
        </is>
      </c>
      <c r="E422" s="6" t="n">
        <v>7176</v>
      </c>
      <c r="F422" s="6" t="n">
        <v>237</v>
      </c>
      <c r="G422" s="6" t="n">
        <v>171</v>
      </c>
      <c r="H422" s="6" t="n">
        <v>3.606</v>
      </c>
      <c r="I422" s="6" t="n">
        <v>203</v>
      </c>
      <c r="J422" s="6" t="n">
        <v>190</v>
      </c>
      <c r="K422" s="6" t="n">
        <v>32.202</v>
      </c>
      <c r="L422" s="6" t="n">
        <v>199</v>
      </c>
      <c r="M422" s="6" t="n">
        <v>220</v>
      </c>
      <c r="N422" s="6" t="n">
        <v>24</v>
      </c>
      <c r="O422" s="6" t="n">
        <v>217</v>
      </c>
      <c r="P422" s="6" t="n">
        <v>221</v>
      </c>
      <c r="Q422" s="6" t="n">
        <v>24.083</v>
      </c>
      <c r="R422" s="6" t="n">
        <v>242</v>
      </c>
      <c r="S422" s="6" t="n">
        <v>230</v>
      </c>
      <c r="T422" s="6" t="n">
        <v>5.831</v>
      </c>
      <c r="U422" s="7" t="n">
        <v>0.020140709063319</v>
      </c>
      <c r="V422" s="7" t="n">
        <v>0.0639417239983812</v>
      </c>
      <c r="W422" s="7" t="n">
        <v>0.0130139831095112</v>
      </c>
      <c r="X422" s="7" t="n">
        <v>0.033972602739726</v>
      </c>
      <c r="Y422" s="7" t="n">
        <v>0.021505376344086</v>
      </c>
      <c r="Z422" s="7" t="n">
        <v>0.03051487905100468</v>
      </c>
      <c r="AA422" s="7" t="n">
        <v>0.02015183438894492</v>
      </c>
      <c r="AB422" s="7" t="n">
        <v>0.05092774088887</v>
      </c>
      <c r="AC422" t="n">
        <v>0</v>
      </c>
      <c r="AD422" t="n">
        <v>0</v>
      </c>
      <c r="AE422" s="7" t="n">
        <v>0.196305140128189</v>
      </c>
      <c r="AF422" s="7" t="n">
        <v>0.1469904443920974</v>
      </c>
      <c r="AG422" s="7" t="n">
        <v>0.1176229541785161</v>
      </c>
      <c r="AH422" s="7" t="n">
        <v>0.0069434800722121</v>
      </c>
      <c r="AI422" s="7" t="n">
        <v>0.0022271714922048</v>
      </c>
      <c r="AJ422" s="7" t="n">
        <v>0.09401783805264388</v>
      </c>
      <c r="AK422" s="7" t="n">
        <v>0.08636182747736197</v>
      </c>
      <c r="AL422" s="7" t="n">
        <v>0.1940779686359842</v>
      </c>
      <c r="AM422" t="n">
        <v>0</v>
      </c>
      <c r="AN422" t="n">
        <v>0</v>
      </c>
      <c r="AO422" s="7" t="n">
        <v>0</v>
      </c>
      <c r="AP422" s="7">
        <f>IFERROR(STDEV(U422,V422,W422,X422,Y422),"")</f>
        <v/>
      </c>
      <c r="AQ422" s="7">
        <f>IFERROR(STDEV(AE422,AF422,AG422,AH422,AI422),"")</f>
        <v/>
      </c>
    </row>
    <row r="423">
      <c r="A423" t="inlineStr">
        <is>
          <t>brisc2025_train_01110_gl_sa_t1.jpg</t>
        </is>
      </c>
      <c r="B423" t="inlineStr">
        <is>
          <t>train</t>
        </is>
      </c>
      <c r="C423" t="inlineStr">
        <is>
          <t>Glioma</t>
        </is>
      </c>
      <c r="D423" t="inlineStr">
        <is>
          <t>Sagittal</t>
        </is>
      </c>
      <c r="E423" s="6" t="n">
        <v>20850</v>
      </c>
      <c r="F423" s="6" t="n">
        <v>224</v>
      </c>
      <c r="G423" s="6" t="n">
        <v>220</v>
      </c>
      <c r="H423" s="6" t="n">
        <v>36.359</v>
      </c>
      <c r="I423" s="6" t="n">
        <v>232</v>
      </c>
      <c r="J423" s="6" t="n">
        <v>199</v>
      </c>
      <c r="K423" s="6" t="n">
        <v>26.077</v>
      </c>
      <c r="L423" s="6" t="n">
        <v>226</v>
      </c>
      <c r="M423" s="6" t="n">
        <v>159</v>
      </c>
      <c r="N423" s="6" t="n">
        <v>3.606</v>
      </c>
      <c r="O423" s="6" t="n">
        <v>251</v>
      </c>
      <c r="P423" s="6" t="n">
        <v>282</v>
      </c>
      <c r="Q423" s="6" t="n">
        <v>45.891</v>
      </c>
      <c r="R423" s="6" t="n">
        <v>190</v>
      </c>
      <c r="S423" s="6" t="n">
        <v>208</v>
      </c>
      <c r="T423" s="6" t="n">
        <v>5.657</v>
      </c>
      <c r="U423" s="7" t="n">
        <v>0.0190023752969121</v>
      </c>
      <c r="V423" s="7" t="n">
        <v>0.0084057694144617</v>
      </c>
      <c r="W423" s="7" t="n">
        <v>0.0086898395721925</v>
      </c>
      <c r="X423" s="7" t="n">
        <v>0.0119189511323003</v>
      </c>
      <c r="Y423" s="7" t="n">
        <v>0.0142700851448413</v>
      </c>
      <c r="Z423" s="7" t="n">
        <v>0.01245740411214158</v>
      </c>
      <c r="AA423" s="7" t="n">
        <v>0.004388128252268014</v>
      </c>
      <c r="AB423" s="7" t="n">
        <v>0.0105966058824504</v>
      </c>
      <c r="AC423" t="n">
        <v>0</v>
      </c>
      <c r="AD423" t="n">
        <v>0</v>
      </c>
      <c r="AE423" s="7" t="n">
        <v>0.5217298980747452</v>
      </c>
      <c r="AF423" s="7" t="n">
        <v>0.0007670917633521</v>
      </c>
      <c r="AG423" s="7" t="n">
        <v>0.4049314821492968</v>
      </c>
      <c r="AH423" s="7" t="n">
        <v>0.4042506331901773</v>
      </c>
      <c r="AI423" s="7" t="n">
        <v>0.3362875645783308</v>
      </c>
      <c r="AJ423" s="7" t="n">
        <v>0.3335933339511804</v>
      </c>
      <c r="AK423" s="7" t="n">
        <v>0.1976471087897879</v>
      </c>
      <c r="AL423" s="7" t="n">
        <v>0.5209628063113931</v>
      </c>
      <c r="AM423" t="n">
        <v>0</v>
      </c>
      <c r="AN423" t="n">
        <v>0</v>
      </c>
      <c r="AO423" s="7" t="n">
        <v>0</v>
      </c>
      <c r="AP423" s="7">
        <f>IFERROR(STDEV(U423,V423,W423,X423,Y423),"")</f>
        <v/>
      </c>
      <c r="AQ423" s="7">
        <f>IFERROR(STDEV(AE423,AF423,AG423,AH423,AI423),"")</f>
        <v/>
      </c>
    </row>
    <row r="424">
      <c r="A424" t="inlineStr">
        <is>
          <t>brisc2025_train_01118_gl_sa_t1.jpg</t>
        </is>
      </c>
      <c r="B424" t="inlineStr">
        <is>
          <t>train</t>
        </is>
      </c>
      <c r="C424" t="inlineStr">
        <is>
          <t>Glioma</t>
        </is>
      </c>
      <c r="D424" t="inlineStr">
        <is>
          <t>Sagittal</t>
        </is>
      </c>
      <c r="E424" s="6" t="n">
        <v>3434</v>
      </c>
      <c r="F424" s="6" t="n">
        <v>191</v>
      </c>
      <c r="G424" s="6" t="n">
        <v>216</v>
      </c>
      <c r="H424" s="6" t="n">
        <v>13</v>
      </c>
      <c r="I424" s="6" t="n">
        <v>222</v>
      </c>
      <c r="J424" s="6" t="n">
        <v>225</v>
      </c>
      <c r="K424" s="6" t="n">
        <v>6.708</v>
      </c>
      <c r="L424" s="6" t="n">
        <v>206</v>
      </c>
      <c r="M424" s="6" t="n">
        <v>187</v>
      </c>
      <c r="N424" s="6" t="n">
        <v>6.325</v>
      </c>
      <c r="O424" s="6" t="n">
        <v>195</v>
      </c>
      <c r="P424" s="6" t="n">
        <v>235</v>
      </c>
      <c r="Q424" s="6" t="n">
        <v>12.042</v>
      </c>
      <c r="R424" s="6" t="n">
        <v>218</v>
      </c>
      <c r="S424" s="6" t="n">
        <v>220</v>
      </c>
      <c r="T424" s="6" t="n">
        <v>12.53</v>
      </c>
      <c r="U424" s="7" t="n">
        <v>0.0953965612867443</v>
      </c>
      <c r="V424" s="7" t="n">
        <v>0.0835654596100278</v>
      </c>
      <c r="W424" s="7" t="n">
        <v>0.0510783200908059</v>
      </c>
      <c r="X424" s="7" t="n">
        <v>0.0287026406429391</v>
      </c>
      <c r="Y424" s="7" t="n">
        <v>0.0460881934566145</v>
      </c>
      <c r="Z424" s="7" t="n">
        <v>0.06096623501742633</v>
      </c>
      <c r="AA424" s="7" t="n">
        <v>0.02764162994217825</v>
      </c>
      <c r="AB424" s="7" t="n">
        <v>0.06669392064380519</v>
      </c>
      <c r="AC424" t="n">
        <v>0</v>
      </c>
      <c r="AD424" t="n">
        <v>0</v>
      </c>
      <c r="AE424" s="7" t="n">
        <v>0.0138808559861191</v>
      </c>
      <c r="AF424" s="7" t="n">
        <v>0.0973505328735436</v>
      </c>
      <c r="AG424" s="7" t="n">
        <v>0.042747221430607</v>
      </c>
      <c r="AH424" s="7" t="n">
        <v>0.0573986220307444</v>
      </c>
      <c r="AI424" s="7" t="n">
        <v>0.0081206496519721</v>
      </c>
      <c r="AJ424" s="7" t="n">
        <v>0.04389957639459725</v>
      </c>
      <c r="AK424" s="7" t="n">
        <v>0.03613105339379324</v>
      </c>
      <c r="AL424" s="7" t="n">
        <v>0.08922988322157151</v>
      </c>
      <c r="AM424" t="n">
        <v>0</v>
      </c>
      <c r="AN424" t="n">
        <v>0</v>
      </c>
      <c r="AO424" s="7" t="n">
        <v>0</v>
      </c>
      <c r="AP424" s="7">
        <f>IFERROR(STDEV(U424,V424,W424,X424,Y424),"")</f>
        <v/>
      </c>
      <c r="AQ424" s="7">
        <f>IFERROR(STDEV(AE424,AF424,AG424,AH424,AI424),"")</f>
        <v/>
      </c>
    </row>
    <row r="425">
      <c r="A425" t="inlineStr">
        <is>
          <t>brisc2025_train_01124_gl_sa_t1.jpg</t>
        </is>
      </c>
      <c r="B425" t="inlineStr">
        <is>
          <t>train</t>
        </is>
      </c>
      <c r="C425" t="inlineStr">
        <is>
          <t>Glioma</t>
        </is>
      </c>
      <c r="D425" t="inlineStr">
        <is>
          <t>Sagittal</t>
        </is>
      </c>
      <c r="E425" s="6" t="n">
        <v>6011</v>
      </c>
      <c r="F425" s="6" t="n">
        <v>141</v>
      </c>
      <c r="G425" s="6" t="n">
        <v>303</v>
      </c>
      <c r="H425" s="6" t="n">
        <v>8.061999999999999</v>
      </c>
      <c r="I425" s="6" t="n">
        <v>159</v>
      </c>
      <c r="J425" s="6" t="n">
        <v>291</v>
      </c>
      <c r="K425" s="6" t="n">
        <v>28.16</v>
      </c>
      <c r="L425" s="6" t="n">
        <v>179</v>
      </c>
      <c r="M425" s="6" t="n">
        <v>297</v>
      </c>
      <c r="N425" s="6" t="n">
        <v>33.242</v>
      </c>
      <c r="O425" s="6" t="n">
        <v>135</v>
      </c>
      <c r="P425" s="6" t="n">
        <v>292</v>
      </c>
      <c r="Q425" s="6" t="n">
        <v>4.472</v>
      </c>
      <c r="R425" s="6" t="n">
        <v>163</v>
      </c>
      <c r="S425" s="6" t="n">
        <v>263</v>
      </c>
      <c r="T425" s="6" t="n">
        <v>9.849</v>
      </c>
      <c r="U425" s="7" t="n">
        <v>0.1022655758338577</v>
      </c>
      <c r="V425" s="7" t="n">
        <v>0.0336931632319267</v>
      </c>
      <c r="W425" s="7" t="n">
        <v>0.0317616240995415</v>
      </c>
      <c r="X425" s="7" t="n">
        <v>0.0291659839423234</v>
      </c>
      <c r="Y425" s="7" t="n">
        <v>0.0462184873949579</v>
      </c>
      <c r="Z425" s="7" t="n">
        <v>0.04862096690052144</v>
      </c>
      <c r="AA425" s="7" t="n">
        <v>0.03069645378271761</v>
      </c>
      <c r="AB425" s="7" t="n">
        <v>0.07309959189153431</v>
      </c>
      <c r="AC425" t="n">
        <v>0</v>
      </c>
      <c r="AD425" t="n">
        <v>0</v>
      </c>
      <c r="AE425" s="7" t="n">
        <v>0.8070245063994443</v>
      </c>
      <c r="AF425" s="7" t="n">
        <v>0.8267317073170731</v>
      </c>
      <c r="AG425" s="7" t="n">
        <v>0.2018988228699551</v>
      </c>
      <c r="AH425" s="7" t="n">
        <v>0.2277497535803328</v>
      </c>
      <c r="AI425" s="7" t="n">
        <v>0.0356270125836435</v>
      </c>
      <c r="AJ425" s="7" t="n">
        <v>0.4198063605500898</v>
      </c>
      <c r="AK425" s="7" t="n">
        <v>0.369962611955222</v>
      </c>
      <c r="AL425" s="7" t="n">
        <v>0.7911046947334296</v>
      </c>
      <c r="AM425" t="n">
        <v>2</v>
      </c>
      <c r="AN425" t="n">
        <v>1</v>
      </c>
      <c r="AO425" s="7" t="n">
        <v>0</v>
      </c>
      <c r="AP425" s="7">
        <f>IFERROR(STDEV(U425,V425,W425,X425,Y425),"")</f>
        <v/>
      </c>
      <c r="AQ425" s="7">
        <f>IFERROR(STDEV(AE425,AF425,AG425,AH425,AI425),"")</f>
        <v/>
      </c>
    </row>
    <row r="426">
      <c r="A426" t="inlineStr">
        <is>
          <t>brisc2025_train_01128_gl_sa_t1.jpg</t>
        </is>
      </c>
      <c r="B426" t="inlineStr">
        <is>
          <t>train</t>
        </is>
      </c>
      <c r="C426" t="inlineStr">
        <is>
          <t>Glioma</t>
        </is>
      </c>
      <c r="D426" t="inlineStr">
        <is>
          <t>Sagittal</t>
        </is>
      </c>
      <c r="E426" s="6" t="n">
        <v>4241</v>
      </c>
      <c r="F426" s="6" t="n">
        <v>247</v>
      </c>
      <c r="G426" s="6" t="n">
        <v>292</v>
      </c>
      <c r="H426" s="6" t="n">
        <v>7.616</v>
      </c>
      <c r="I426" s="6" t="n">
        <v>206</v>
      </c>
      <c r="J426" s="6" t="n">
        <v>271</v>
      </c>
      <c r="K426" s="6" t="n">
        <v>11.18</v>
      </c>
      <c r="L426" s="6" t="n">
        <v>214</v>
      </c>
      <c r="M426" s="6" t="n">
        <v>280</v>
      </c>
      <c r="N426" s="6" t="n">
        <v>20.125</v>
      </c>
      <c r="O426" s="6" t="n">
        <v>229</v>
      </c>
      <c r="P426" s="6" t="n">
        <v>247</v>
      </c>
      <c r="Q426" s="6" t="n">
        <v>19.313</v>
      </c>
      <c r="R426" s="6" t="n">
        <v>236</v>
      </c>
      <c r="S426" s="6" t="n">
        <v>246</v>
      </c>
      <c r="T426" s="6" t="n">
        <v>12.369</v>
      </c>
      <c r="U426" s="7" t="n">
        <v>0.041108545034642</v>
      </c>
      <c r="V426" s="7" t="n">
        <v>0.1130144605116796</v>
      </c>
      <c r="W426" s="7" t="n">
        <v>0.2063861281454853</v>
      </c>
      <c r="X426" s="7" t="n">
        <v>0.1054277417913781</v>
      </c>
      <c r="Y426" s="7" t="n">
        <v>0.055033249254758</v>
      </c>
      <c r="Z426" s="7" t="n">
        <v>0.1041940249475886</v>
      </c>
      <c r="AA426" s="7" t="n">
        <v>0.06503673527201395</v>
      </c>
      <c r="AB426" s="7" t="n">
        <v>0.1652775831108433</v>
      </c>
      <c r="AC426" t="n">
        <v>0</v>
      </c>
      <c r="AD426" t="n">
        <v>0</v>
      </c>
      <c r="AE426" s="7" t="n">
        <v>0.0782717826624587</v>
      </c>
      <c r="AF426" s="7" t="n">
        <v>0.6598198767577816</v>
      </c>
      <c r="AG426" s="7" t="n">
        <v>0.6232754422983282</v>
      </c>
      <c r="AH426" s="7" t="n">
        <v>0.6312731967080846</v>
      </c>
      <c r="AI426" s="7" t="n">
        <v>0.0779875139066393</v>
      </c>
      <c r="AJ426" s="7" t="n">
        <v>0.4141255624666585</v>
      </c>
      <c r="AK426" s="7" t="n">
        <v>0.3070215841206205</v>
      </c>
      <c r="AL426" s="7" t="n">
        <v>0.5818323628511424</v>
      </c>
      <c r="AM426" t="n">
        <v>0</v>
      </c>
      <c r="AN426" t="n">
        <v>0</v>
      </c>
      <c r="AO426" s="7" t="n">
        <v>0.0783346724664985</v>
      </c>
      <c r="AP426" s="7">
        <f>IFERROR(STDEV(U426,V426,W426,X426,Y426),"")</f>
        <v/>
      </c>
      <c r="AQ426" s="7">
        <f>IFERROR(STDEV(AE426,AF426,AG426,AH426,AI426),"")</f>
        <v/>
      </c>
    </row>
    <row r="427">
      <c r="A427" t="inlineStr">
        <is>
          <t>brisc2025_train_01130_gl_sa_t1.jpg</t>
        </is>
      </c>
      <c r="B427" t="inlineStr">
        <is>
          <t>train</t>
        </is>
      </c>
      <c r="C427" t="inlineStr">
        <is>
          <t>Glioma</t>
        </is>
      </c>
      <c r="D427" t="inlineStr">
        <is>
          <t>Sagittal</t>
        </is>
      </c>
      <c r="E427" s="6" t="n">
        <v>1273</v>
      </c>
      <c r="F427" s="6" t="n">
        <v>161</v>
      </c>
      <c r="G427" s="6" t="n">
        <v>261</v>
      </c>
      <c r="H427" s="6" t="n">
        <v>13.416</v>
      </c>
      <c r="I427" s="6" t="n">
        <v>154</v>
      </c>
      <c r="J427" s="6" t="n">
        <v>259</v>
      </c>
      <c r="K427" s="6" t="n">
        <v>17</v>
      </c>
      <c r="L427" s="6" t="n">
        <v>173</v>
      </c>
      <c r="M427" s="6" t="n">
        <v>259</v>
      </c>
      <c r="N427" s="6" t="n">
        <v>5</v>
      </c>
      <c r="O427" s="6" t="n">
        <v>158</v>
      </c>
      <c r="P427" s="6" t="n">
        <v>247</v>
      </c>
      <c r="Q427" s="6" t="n">
        <v>5</v>
      </c>
      <c r="R427" s="6" t="n">
        <v>135</v>
      </c>
      <c r="S427" s="6" t="n">
        <v>262</v>
      </c>
      <c r="T427" s="6" t="n">
        <v>4</v>
      </c>
      <c r="U427" s="7" t="n">
        <v>0.3824650571791613</v>
      </c>
      <c r="V427" s="7" t="n">
        <v>0.06828528072837629</v>
      </c>
      <c r="W427" s="7" t="n">
        <v>0.1293166789125643</v>
      </c>
      <c r="X427" s="7" t="n">
        <v>0.0505359877488514</v>
      </c>
      <c r="Y427" s="7" t="n">
        <v>0.2180293501048218</v>
      </c>
      <c r="Z427" s="7" t="n">
        <v>0.169726470934755</v>
      </c>
      <c r="AA427" s="7" t="n">
        <v>0.1357576073901932</v>
      </c>
      <c r="AB427" s="7" t="n">
        <v>0.3319290694303099</v>
      </c>
      <c r="AC427" t="n">
        <v>0</v>
      </c>
      <c r="AD427" t="n">
        <v>0</v>
      </c>
      <c r="AE427" s="7" t="n">
        <v>0.0278853601859024</v>
      </c>
      <c r="AF427" s="7" t="n">
        <v>0.0592465036185511</v>
      </c>
      <c r="AG427" s="7" t="n">
        <v>0.2973333333333333</v>
      </c>
      <c r="AH427" s="7" t="n">
        <v>0.0861561368481608</v>
      </c>
      <c r="AI427" s="7" t="n">
        <v>0.7032967032967034</v>
      </c>
      <c r="AJ427" s="7" t="n">
        <v>0.2347836074565302</v>
      </c>
      <c r="AK427" s="7" t="n">
        <v>0.282456754985578</v>
      </c>
      <c r="AL427" s="7" t="n">
        <v>0.675411343110801</v>
      </c>
      <c r="AM427" t="n">
        <v>1</v>
      </c>
      <c r="AN427" t="n">
        <v>1</v>
      </c>
      <c r="AO427" s="7" t="n">
        <v>0</v>
      </c>
      <c r="AP427" s="7">
        <f>IFERROR(STDEV(U427,V427,W427,X427,Y427),"")</f>
        <v/>
      </c>
      <c r="AQ427" s="7">
        <f>IFERROR(STDEV(AE427,AF427,AG427,AH427,AI427),"")</f>
        <v/>
      </c>
    </row>
    <row r="428">
      <c r="A428" t="inlineStr">
        <is>
          <t>brisc2025_train_01133_gl_sa_t1.jpg</t>
        </is>
      </c>
      <c r="B428" t="inlineStr">
        <is>
          <t>train</t>
        </is>
      </c>
      <c r="C428" t="inlineStr">
        <is>
          <t>Glioma</t>
        </is>
      </c>
      <c r="D428" t="inlineStr">
        <is>
          <t>Sagittal</t>
        </is>
      </c>
      <c r="E428" s="6" t="n">
        <v>1099</v>
      </c>
      <c r="F428" s="6" t="n">
        <v>149</v>
      </c>
      <c r="G428" s="6" t="n">
        <v>239</v>
      </c>
      <c r="H428" s="6" t="n">
        <v>11.18</v>
      </c>
      <c r="I428" s="6" t="n">
        <v>156</v>
      </c>
      <c r="J428" s="6" t="n">
        <v>227</v>
      </c>
      <c r="K428" s="6" t="n">
        <v>9.898999999999999</v>
      </c>
      <c r="L428" s="6" t="n">
        <v>163</v>
      </c>
      <c r="M428" s="6" t="n">
        <v>233</v>
      </c>
      <c r="N428" s="6" t="n">
        <v>6</v>
      </c>
      <c r="O428" s="6" t="n">
        <v>156</v>
      </c>
      <c r="P428" s="6" t="n">
        <v>245</v>
      </c>
      <c r="Q428" s="6" t="n">
        <v>10.63</v>
      </c>
      <c r="R428" s="6" t="n">
        <v>144</v>
      </c>
      <c r="S428" s="6" t="n">
        <v>241</v>
      </c>
      <c r="T428" s="6" t="n">
        <v>6.708</v>
      </c>
      <c r="U428" s="7" t="n">
        <v>0.3897435897435897</v>
      </c>
      <c r="V428" s="7" t="n">
        <v>0.2100977198697068</v>
      </c>
      <c r="W428" s="7" t="n">
        <v>0.1980360065466448</v>
      </c>
      <c r="X428" s="7" t="n">
        <v>0.2359550561797752</v>
      </c>
      <c r="Y428" s="7" t="n">
        <v>0.1714756801319043</v>
      </c>
      <c r="Z428" s="7" t="n">
        <v>0.2410616104943242</v>
      </c>
      <c r="AA428" s="7" t="n">
        <v>0.08629104048585495</v>
      </c>
      <c r="AB428" s="7" t="n">
        <v>0.2182679096116854</v>
      </c>
      <c r="AC428" t="n">
        <v>0</v>
      </c>
      <c r="AD428" t="n">
        <v>0</v>
      </c>
      <c r="AE428" s="7" t="n">
        <v>0.5741811175337187</v>
      </c>
      <c r="AF428" s="7" t="n">
        <v>0.6926406926406926</v>
      </c>
      <c r="AG428" s="7" t="n">
        <v>0.2720125786163522</v>
      </c>
      <c r="AH428" s="7" t="n">
        <v>0.570843989769821</v>
      </c>
      <c r="AI428" s="7" t="n">
        <v>0.1452145214521452</v>
      </c>
      <c r="AJ428" s="7" t="n">
        <v>0.4509785800025459</v>
      </c>
      <c r="AK428" s="7" t="n">
        <v>0.2310127959393727</v>
      </c>
      <c r="AL428" s="7" t="n">
        <v>0.5474261711885474</v>
      </c>
      <c r="AM428" t="n">
        <v>0</v>
      </c>
      <c r="AN428" t="n">
        <v>0</v>
      </c>
      <c r="AO428" s="7" t="n">
        <v>0</v>
      </c>
      <c r="AP428" s="7">
        <f>IFERROR(STDEV(U428,V428,W428,X428,Y428),"")</f>
        <v/>
      </c>
      <c r="AQ428" s="7">
        <f>IFERROR(STDEV(AE428,AF428,AG428,AH428,AI428),"")</f>
        <v/>
      </c>
    </row>
    <row r="429">
      <c r="A429" t="inlineStr">
        <is>
          <t>brisc2025_train_01135_gl_sa_t1.jpg</t>
        </is>
      </c>
      <c r="B429" t="inlineStr">
        <is>
          <t>train</t>
        </is>
      </c>
      <c r="C429" t="inlineStr">
        <is>
          <t>Glioma</t>
        </is>
      </c>
      <c r="D429" t="inlineStr">
        <is>
          <t>Sagittal</t>
        </is>
      </c>
      <c r="E429" s="6" t="n">
        <v>4575</v>
      </c>
      <c r="F429" s="6" t="n">
        <v>126</v>
      </c>
      <c r="G429" s="6" t="n">
        <v>257</v>
      </c>
      <c r="H429" s="6" t="n">
        <v>3.162</v>
      </c>
      <c r="I429" s="6" t="n">
        <v>202</v>
      </c>
      <c r="J429" s="6" t="n">
        <v>243</v>
      </c>
      <c r="K429" s="6" t="n">
        <v>7.616</v>
      </c>
      <c r="L429" s="6" t="n">
        <v>145</v>
      </c>
      <c r="M429" s="6" t="n">
        <v>280</v>
      </c>
      <c r="N429" s="6" t="n">
        <v>9.849</v>
      </c>
      <c r="O429" s="6" t="n">
        <v>133</v>
      </c>
      <c r="P429" s="6" t="n">
        <v>259</v>
      </c>
      <c r="Q429" s="6" t="n">
        <v>8.944000000000001</v>
      </c>
      <c r="R429" s="6" t="n">
        <v>132</v>
      </c>
      <c r="S429" s="6" t="n">
        <v>249</v>
      </c>
      <c r="T429" s="6" t="n">
        <v>11.402</v>
      </c>
      <c r="U429" s="7" t="n">
        <v>0.0643114025809181</v>
      </c>
      <c r="V429" s="7" t="n">
        <v>0.0696202531645569</v>
      </c>
      <c r="W429" s="7" t="n">
        <v>0.0712478920741989</v>
      </c>
      <c r="X429" s="7" t="n">
        <v>0.0419430772523004</v>
      </c>
      <c r="Y429" s="7" t="n">
        <v>0.0869747020698306</v>
      </c>
      <c r="Z429" s="7" t="n">
        <v>0.06681946542836098</v>
      </c>
      <c r="AA429" s="7" t="n">
        <v>0.01626971117219973</v>
      </c>
      <c r="AB429" s="7" t="n">
        <v>0.0450316248175302</v>
      </c>
      <c r="AC429" t="n">
        <v>0</v>
      </c>
      <c r="AD429" t="n">
        <v>0</v>
      </c>
      <c r="AE429" s="7" t="n">
        <v>0.0069701590067523</v>
      </c>
      <c r="AF429" s="7" t="n">
        <v>0.0095714596475962</v>
      </c>
      <c r="AG429" s="7" t="n">
        <v>0.0540195661420672</v>
      </c>
      <c r="AH429" s="7" t="n">
        <v>0.0865746549560853</v>
      </c>
      <c r="AI429" s="7" t="n">
        <v>0.0021834061135371</v>
      </c>
      <c r="AJ429" s="7" t="n">
        <v>0.03186384917320762</v>
      </c>
      <c r="AK429" s="7" t="n">
        <v>0.03701933010232419</v>
      </c>
      <c r="AL429" s="7" t="n">
        <v>0.0843912488425482</v>
      </c>
      <c r="AM429" t="n">
        <v>0</v>
      </c>
      <c r="AN429" t="n">
        <v>0</v>
      </c>
      <c r="AO429" s="7" t="n">
        <v>0</v>
      </c>
      <c r="AP429" s="7">
        <f>IFERROR(STDEV(U429,V429,W429,X429,Y429),"")</f>
        <v/>
      </c>
      <c r="AQ429" s="7">
        <f>IFERROR(STDEV(AE429,AF429,AG429,AH429,AI429),"")</f>
        <v/>
      </c>
    </row>
    <row r="430">
      <c r="A430" t="inlineStr">
        <is>
          <t>brisc2025_train_01137_gl_sa_t1.jpg</t>
        </is>
      </c>
      <c r="B430" t="inlineStr">
        <is>
          <t>train</t>
        </is>
      </c>
      <c r="C430" t="inlineStr">
        <is>
          <t>Glioma</t>
        </is>
      </c>
      <c r="D430" t="inlineStr">
        <is>
          <t>Sagittal</t>
        </is>
      </c>
      <c r="E430" s="6" t="n">
        <v>2199</v>
      </c>
      <c r="F430" s="6" t="n">
        <v>124</v>
      </c>
      <c r="G430" s="6" t="n">
        <v>270</v>
      </c>
      <c r="H430" s="6" t="n">
        <v>9.433999999999999</v>
      </c>
      <c r="I430" s="6" t="n">
        <v>136</v>
      </c>
      <c r="J430" s="6" t="n">
        <v>251</v>
      </c>
      <c r="K430" s="6" t="n">
        <v>16.125</v>
      </c>
      <c r="L430" s="6" t="n">
        <v>140</v>
      </c>
      <c r="M430" s="6" t="n">
        <v>276</v>
      </c>
      <c r="N430" s="6" t="n">
        <v>7.071</v>
      </c>
      <c r="O430" s="6" t="n">
        <v>151</v>
      </c>
      <c r="P430" s="6" t="n">
        <v>250</v>
      </c>
      <c r="Q430" s="6" t="n">
        <v>6.325</v>
      </c>
      <c r="R430" s="6" t="n">
        <v>140</v>
      </c>
      <c r="S430" s="6" t="n">
        <v>260</v>
      </c>
      <c r="T430" s="6" t="n">
        <v>18.111</v>
      </c>
      <c r="U430" s="7" t="n">
        <v>0.0919739696312364</v>
      </c>
      <c r="V430" s="7" t="n">
        <v>0.133276740237691</v>
      </c>
      <c r="W430" s="7" t="n">
        <v>0.0418521816562778</v>
      </c>
      <c r="X430" s="7" t="n">
        <v>0.0969277369104283</v>
      </c>
      <c r="Y430" s="7" t="n">
        <v>0.0693590869183494</v>
      </c>
      <c r="Z430" s="7" t="n">
        <v>0.08667794307079658</v>
      </c>
      <c r="AA430" s="7" t="n">
        <v>0.0339626476195015</v>
      </c>
      <c r="AB430" s="7" t="n">
        <v>0.09142455858141321</v>
      </c>
      <c r="AC430" t="n">
        <v>0</v>
      </c>
      <c r="AD430" t="n">
        <v>0</v>
      </c>
      <c r="AE430" s="7" t="n">
        <v>0.026032315978456</v>
      </c>
      <c r="AF430" s="7" t="n">
        <v>0.0332172717728718</v>
      </c>
      <c r="AG430" s="7" t="n">
        <v>0.0144469525959367</v>
      </c>
      <c r="AH430" s="7" t="n">
        <v>0.762765476728423</v>
      </c>
      <c r="AI430" s="7" t="n">
        <v>0.0343143374321203</v>
      </c>
      <c r="AJ430" s="7" t="n">
        <v>0.1741552709015615</v>
      </c>
      <c r="AK430" s="7" t="n">
        <v>0.3291383209938895</v>
      </c>
      <c r="AL430" s="7" t="n">
        <v>0.7483185241324863</v>
      </c>
      <c r="AM430" t="n">
        <v>1</v>
      </c>
      <c r="AN430" t="n">
        <v>1</v>
      </c>
      <c r="AO430" s="7" t="n">
        <v>0</v>
      </c>
      <c r="AP430" s="7">
        <f>IFERROR(STDEV(U430,V430,W430,X430,Y430),"")</f>
        <v/>
      </c>
      <c r="AQ430" s="7">
        <f>IFERROR(STDEV(AE430,AF430,AG430,AH430,AI430),"")</f>
        <v/>
      </c>
    </row>
    <row r="431">
      <c r="A431" t="inlineStr">
        <is>
          <t>brisc2025_train_01140_gl_sa_t1.jpg</t>
        </is>
      </c>
      <c r="B431" t="inlineStr">
        <is>
          <t>train</t>
        </is>
      </c>
      <c r="C431" t="inlineStr">
        <is>
          <t>Glioma</t>
        </is>
      </c>
      <c r="D431" t="inlineStr">
        <is>
          <t>Sagittal</t>
        </is>
      </c>
      <c r="E431" s="6" t="n">
        <v>5875</v>
      </c>
      <c r="F431" s="6" t="n">
        <v>216</v>
      </c>
      <c r="G431" s="6" t="n">
        <v>248</v>
      </c>
      <c r="H431" s="6" t="n">
        <v>21</v>
      </c>
      <c r="I431" s="6" t="n">
        <v>208</v>
      </c>
      <c r="J431" s="6" t="n">
        <v>188</v>
      </c>
      <c r="K431" s="6" t="n">
        <v>8.602</v>
      </c>
      <c r="L431" s="6" t="n">
        <v>177</v>
      </c>
      <c r="M431" s="6" t="n">
        <v>219</v>
      </c>
      <c r="N431" s="6" t="n">
        <v>12</v>
      </c>
      <c r="O431" s="6" t="n">
        <v>177</v>
      </c>
      <c r="P431" s="6" t="n">
        <v>238</v>
      </c>
      <c r="Q431" s="6" t="n">
        <v>7.071</v>
      </c>
      <c r="R431" s="6" t="n">
        <v>205</v>
      </c>
      <c r="S431" s="6" t="n">
        <v>248</v>
      </c>
      <c r="T431" s="6" t="n">
        <v>16.971</v>
      </c>
      <c r="U431" s="7" t="n">
        <v>0.0546357615894039</v>
      </c>
      <c r="V431" s="7" t="n">
        <v>0.0242138893559778</v>
      </c>
      <c r="W431" s="7" t="n">
        <v>0.017881241565452</v>
      </c>
      <c r="X431" s="7" t="n">
        <v>0.06958805186279329</v>
      </c>
      <c r="Y431" s="7" t="n">
        <v>0.0383973288814691</v>
      </c>
      <c r="Z431" s="7" t="n">
        <v>0.04094325465101922</v>
      </c>
      <c r="AA431" s="7" t="n">
        <v>0.02136714184395775</v>
      </c>
      <c r="AB431" s="7" t="n">
        <v>0.0517068102973413</v>
      </c>
      <c r="AC431" t="n">
        <v>0</v>
      </c>
      <c r="AD431" t="n">
        <v>0</v>
      </c>
      <c r="AE431" s="7" t="n">
        <v>0.1446367463502302</v>
      </c>
      <c r="AF431" s="7" t="n">
        <v>0.1934220056627378</v>
      </c>
      <c r="AG431" s="7" t="n">
        <v>0.1984797297297297</v>
      </c>
      <c r="AH431" s="7" t="n">
        <v>0.2487505229089147</v>
      </c>
      <c r="AI431" s="7" t="n">
        <v>0.19280627481868</v>
      </c>
      <c r="AJ431" s="7" t="n">
        <v>0.1956190558940585</v>
      </c>
      <c r="AK431" s="7" t="n">
        <v>0.03688858527872994</v>
      </c>
      <c r="AL431" s="7" t="n">
        <v>0.1041137765586845</v>
      </c>
      <c r="AM431" t="n">
        <v>0</v>
      </c>
      <c r="AN431" t="n">
        <v>0</v>
      </c>
      <c r="AO431" s="7" t="n">
        <v>0</v>
      </c>
      <c r="AP431" s="7">
        <f>IFERROR(STDEV(U431,V431,W431,X431,Y431),"")</f>
        <v/>
      </c>
      <c r="AQ431" s="7">
        <f>IFERROR(STDEV(AE431,AF431,AG431,AH431,AI431),"")</f>
        <v/>
      </c>
    </row>
    <row r="432">
      <c r="A432" t="inlineStr">
        <is>
          <t>brisc2025_train_01143_gl_sa_t1.jpg</t>
        </is>
      </c>
      <c r="B432" t="inlineStr">
        <is>
          <t>train</t>
        </is>
      </c>
      <c r="C432" t="inlineStr">
        <is>
          <t>Glioma</t>
        </is>
      </c>
      <c r="D432" t="inlineStr">
        <is>
          <t>Sagittal</t>
        </is>
      </c>
      <c r="E432" s="6" t="n">
        <v>18940</v>
      </c>
      <c r="F432" s="6" t="n">
        <v>183</v>
      </c>
      <c r="G432" s="6" t="n">
        <v>270</v>
      </c>
      <c r="H432" s="6" t="n">
        <v>13.601</v>
      </c>
      <c r="I432" s="6" t="n">
        <v>274</v>
      </c>
      <c r="J432" s="6" t="n">
        <v>308</v>
      </c>
      <c r="K432" s="6" t="n">
        <v>4</v>
      </c>
      <c r="L432" s="6" t="n">
        <v>252</v>
      </c>
      <c r="M432" s="6" t="n">
        <v>339</v>
      </c>
      <c r="N432" s="6" t="n">
        <v>34.176</v>
      </c>
      <c r="O432" s="6" t="n">
        <v>201</v>
      </c>
      <c r="P432" s="6" t="n">
        <v>396</v>
      </c>
      <c r="Q432" s="6" t="n">
        <v>8.061999999999999</v>
      </c>
      <c r="R432" s="6" t="n">
        <v>183</v>
      </c>
      <c r="S432" s="6" t="n">
        <v>330</v>
      </c>
      <c r="T432" s="6" t="n">
        <v>42.202</v>
      </c>
      <c r="U432" s="7" t="n">
        <v>0.0138422818791946</v>
      </c>
      <c r="V432" s="7" t="n">
        <v>0.0052659294365455</v>
      </c>
      <c r="W432" s="7" t="n">
        <v>0.0107131603823127</v>
      </c>
      <c r="X432" s="7" t="n">
        <v>0.0137981497935504</v>
      </c>
      <c r="Y432" s="7" t="n">
        <v>0.0149871613477964</v>
      </c>
      <c r="Z432" s="7" t="n">
        <v>0.01172133656787992</v>
      </c>
      <c r="AA432" s="7" t="n">
        <v>0.003942266928223285</v>
      </c>
      <c r="AB432" s="7" t="n">
        <v>0.0097212319112509</v>
      </c>
      <c r="AC432" t="n">
        <v>0</v>
      </c>
      <c r="AD432" t="n">
        <v>0</v>
      </c>
      <c r="AE432" s="7" t="n">
        <v>0.4689206695963624</v>
      </c>
      <c r="AF432" s="7" t="n">
        <v>0.1245679089937778</v>
      </c>
      <c r="AG432" s="7" t="n">
        <v>0.7514420383005372</v>
      </c>
      <c r="AH432" s="7" t="n">
        <v>0.0104948312955869</v>
      </c>
      <c r="AI432" s="7" t="n">
        <v>0.0058959781006527</v>
      </c>
      <c r="AJ432" s="7" t="n">
        <v>0.2722642852573834</v>
      </c>
      <c r="AK432" s="7" t="n">
        <v>0.3277097016259841</v>
      </c>
      <c r="AL432" s="7" t="n">
        <v>0.7455460601998846</v>
      </c>
      <c r="AM432" t="n">
        <v>1</v>
      </c>
      <c r="AN432" t="n">
        <v>1</v>
      </c>
      <c r="AO432" s="7" t="n">
        <v>0</v>
      </c>
      <c r="AP432" s="7">
        <f>IFERROR(STDEV(U432,V432,W432,X432,Y432),"")</f>
        <v/>
      </c>
      <c r="AQ432" s="7">
        <f>IFERROR(STDEV(AE432,AF432,AG432,AH432,AI432),"")</f>
        <v/>
      </c>
    </row>
    <row r="433">
      <c r="A433" t="inlineStr">
        <is>
          <t>brisc2025_train_01145_gl_sa_t1.jpg</t>
        </is>
      </c>
      <c r="B433" t="inlineStr">
        <is>
          <t>train</t>
        </is>
      </c>
      <c r="C433" t="inlineStr">
        <is>
          <t>Glioma</t>
        </is>
      </c>
      <c r="D433" t="inlineStr">
        <is>
          <t>Sagittal</t>
        </is>
      </c>
      <c r="E433" s="6" t="n">
        <v>4262</v>
      </c>
      <c r="F433" s="6" t="n">
        <v>220</v>
      </c>
      <c r="G433" s="6" t="n">
        <v>219</v>
      </c>
      <c r="H433" s="6" t="n">
        <v>10.77</v>
      </c>
      <c r="I433" s="6" t="n">
        <v>263</v>
      </c>
      <c r="J433" s="6" t="n">
        <v>230</v>
      </c>
      <c r="K433" s="6" t="n">
        <v>5.831</v>
      </c>
      <c r="L433" s="6" t="n">
        <v>265</v>
      </c>
      <c r="M433" s="6" t="n">
        <v>247</v>
      </c>
      <c r="N433" s="6" t="n">
        <v>8.544</v>
      </c>
      <c r="O433" s="6" t="n">
        <v>235</v>
      </c>
      <c r="P433" s="6" t="n">
        <v>247</v>
      </c>
      <c r="Q433" s="6" t="n">
        <v>20.125</v>
      </c>
      <c r="R433" s="6" t="n">
        <v>232</v>
      </c>
      <c r="S433" s="6" t="n">
        <v>264</v>
      </c>
      <c r="T433" s="6" t="n">
        <v>9.849</v>
      </c>
      <c r="U433" s="7" t="n">
        <v>0.08104457451598369</v>
      </c>
      <c r="V433" s="7" t="n">
        <v>0.0636074511585642</v>
      </c>
      <c r="W433" s="7" t="n">
        <v>0.07888212756366909</v>
      </c>
      <c r="X433" s="7" t="n">
        <v>0.0561003420752565</v>
      </c>
      <c r="Y433" s="7" t="n">
        <v>0.0521023765996343</v>
      </c>
      <c r="Z433" s="7" t="n">
        <v>0.06634737438262155</v>
      </c>
      <c r="AA433" s="7" t="n">
        <v>0.01312018046073591</v>
      </c>
      <c r="AB433" s="7" t="n">
        <v>0.0289421979163494</v>
      </c>
      <c r="AC433" t="n">
        <v>0</v>
      </c>
      <c r="AD433" t="n">
        <v>0</v>
      </c>
      <c r="AE433" s="7" t="n">
        <v>0.0060818713450292</v>
      </c>
      <c r="AF433" s="7" t="n">
        <v>0.0023435669088352</v>
      </c>
      <c r="AG433" s="7" t="n">
        <v>0.0065481758652946</v>
      </c>
      <c r="AH433" s="7" t="n">
        <v>0.0726268883076162</v>
      </c>
      <c r="AI433" s="7" t="n">
        <v>0.0739737915473401</v>
      </c>
      <c r="AJ433" s="7" t="n">
        <v>0.03231485879482306</v>
      </c>
      <c r="AK433" s="7" t="n">
        <v>0.03745295822283608</v>
      </c>
      <c r="AL433" s="7" t="n">
        <v>0.07163022463850491</v>
      </c>
      <c r="AM433" t="n">
        <v>0</v>
      </c>
      <c r="AN433" t="n">
        <v>0</v>
      </c>
      <c r="AO433" s="7" t="n">
        <v>0</v>
      </c>
      <c r="AP433" s="7">
        <f>IFERROR(STDEV(U433,V433,W433,X433,Y433),"")</f>
        <v/>
      </c>
      <c r="AQ433" s="7">
        <f>IFERROR(STDEV(AE433,AF433,AG433,AH433,AI433),"")</f>
        <v/>
      </c>
    </row>
    <row r="434">
      <c r="A434" t="inlineStr">
        <is>
          <t>brisc2025_train_01146_gl_sa_t1.jpg</t>
        </is>
      </c>
      <c r="B434" t="inlineStr">
        <is>
          <t>train</t>
        </is>
      </c>
      <c r="C434" t="inlineStr">
        <is>
          <t>Glioma</t>
        </is>
      </c>
      <c r="D434" t="inlineStr">
        <is>
          <t>Sagittal</t>
        </is>
      </c>
      <c r="E434" s="6" t="n">
        <v>6102</v>
      </c>
      <c r="F434" s="6" t="n">
        <v>269</v>
      </c>
      <c r="G434" s="6" t="n">
        <v>274</v>
      </c>
      <c r="H434" s="6" t="n">
        <v>9</v>
      </c>
      <c r="I434" s="6" t="n">
        <v>220</v>
      </c>
      <c r="J434" s="6" t="n">
        <v>251</v>
      </c>
      <c r="K434" s="6" t="n">
        <v>8.544</v>
      </c>
      <c r="L434" s="6" t="n">
        <v>237</v>
      </c>
      <c r="M434" s="6" t="n">
        <v>199</v>
      </c>
      <c r="N434" s="6" t="n">
        <v>14.866</v>
      </c>
      <c r="O434" s="6" t="n">
        <v>246</v>
      </c>
      <c r="P434" s="6" t="n">
        <v>242</v>
      </c>
      <c r="Q434" s="6" t="n">
        <v>28.636</v>
      </c>
      <c r="R434" s="6" t="n">
        <v>275</v>
      </c>
      <c r="S434" s="6" t="n">
        <v>251</v>
      </c>
      <c r="T434" s="6" t="n">
        <v>4</v>
      </c>
      <c r="U434" s="7" t="n">
        <v>0.0149642160052049</v>
      </c>
      <c r="V434" s="7" t="n">
        <v>0.0347826086956521</v>
      </c>
      <c r="W434" s="7" t="n">
        <v>0.013348526778447</v>
      </c>
      <c r="X434" s="7" t="n">
        <v>0.0507906085289889</v>
      </c>
      <c r="Y434" s="7" t="n">
        <v>0.0146412884333821</v>
      </c>
      <c r="Z434" s="7" t="n">
        <v>0.025705449688335</v>
      </c>
      <c r="AA434" s="7" t="n">
        <v>0.01659927196307927</v>
      </c>
      <c r="AB434" s="7" t="n">
        <v>0.0374420817505419</v>
      </c>
      <c r="AC434" t="n">
        <v>0</v>
      </c>
      <c r="AD434" t="n">
        <v>0</v>
      </c>
      <c r="AE434" s="7" t="n">
        <v>0.09730272756990339</v>
      </c>
      <c r="AF434" s="7" t="n">
        <v>0.0239637305699481</v>
      </c>
      <c r="AG434" s="7" t="n">
        <v>0.0016374652038644</v>
      </c>
      <c r="AH434" s="7" t="n">
        <v>0.0988378214213403</v>
      </c>
      <c r="AI434" s="7" t="n">
        <v>0.2521960895437801</v>
      </c>
      <c r="AJ434" s="7" t="n">
        <v>0.09478756686176726</v>
      </c>
      <c r="AK434" s="7" t="n">
        <v>0.09809833183378665</v>
      </c>
      <c r="AL434" s="7" t="n">
        <v>0.2505586243399157</v>
      </c>
      <c r="AM434" t="n">
        <v>0</v>
      </c>
      <c r="AN434" t="n">
        <v>0</v>
      </c>
      <c r="AO434" s="7" t="n">
        <v>0</v>
      </c>
      <c r="AP434" s="7">
        <f>IFERROR(STDEV(U434,V434,W434,X434,Y434),"")</f>
        <v/>
      </c>
      <c r="AQ434" s="7">
        <f>IFERROR(STDEV(AE434,AF434,AG434,AH434,AI434),"")</f>
        <v/>
      </c>
    </row>
    <row r="435">
      <c r="A435" t="inlineStr">
        <is>
          <t>brisc2025_train_01151_me_ax_t1.jpg</t>
        </is>
      </c>
      <c r="B435" t="inlineStr">
        <is>
          <t>train</t>
        </is>
      </c>
      <c r="C435" t="inlineStr">
        <is>
          <t>Meningioma</t>
        </is>
      </c>
      <c r="D435" t="inlineStr">
        <is>
          <t>Axial</t>
        </is>
      </c>
      <c r="E435" s="6" t="n">
        <v>3601</v>
      </c>
      <c r="F435" s="6" t="n">
        <v>216</v>
      </c>
      <c r="G435" s="6" t="n">
        <v>184</v>
      </c>
      <c r="H435" s="6" t="n">
        <v>5.657</v>
      </c>
      <c r="I435" s="6" t="n">
        <v>217</v>
      </c>
      <c r="J435" s="6" t="n">
        <v>192</v>
      </c>
      <c r="K435" s="6" t="n">
        <v>11.314</v>
      </c>
      <c r="L435" s="6" t="n">
        <v>203</v>
      </c>
      <c r="M435" s="6" t="n">
        <v>201</v>
      </c>
      <c r="N435" s="6" t="n">
        <v>19.209</v>
      </c>
      <c r="O435" s="6" t="n">
        <v>206</v>
      </c>
      <c r="P435" s="6" t="n">
        <v>176</v>
      </c>
      <c r="Q435" s="6" t="n">
        <v>4</v>
      </c>
      <c r="R435" s="6" t="n">
        <v>259</v>
      </c>
      <c r="S435" s="6" t="n">
        <v>211</v>
      </c>
      <c r="T435" s="6" t="n">
        <v>5.099</v>
      </c>
      <c r="U435" s="7" t="n">
        <v>0.0450597176981541</v>
      </c>
      <c r="V435" s="7" t="n">
        <v>0.034924965893588</v>
      </c>
      <c r="W435" s="7" t="n">
        <v>0.0748462977813418</v>
      </c>
      <c r="X435" s="7" t="n">
        <v>0.0268493150684931</v>
      </c>
      <c r="Y435" s="7" t="n">
        <v>0.0359967275702208</v>
      </c>
      <c r="Z435" s="7" t="n">
        <v>0.04353540480235956</v>
      </c>
      <c r="AA435" s="7" t="n">
        <v>0.01865537759041789</v>
      </c>
      <c r="AB435" s="7" t="n">
        <v>0.0479969827128487</v>
      </c>
      <c r="AC435" t="n">
        <v>0</v>
      </c>
      <c r="AD435" t="n">
        <v>0</v>
      </c>
      <c r="AE435" s="7" t="n">
        <v>0.7939082933289191</v>
      </c>
      <c r="AF435" s="7" t="n">
        <v>0.0257675438596491</v>
      </c>
      <c r="AG435" s="7" t="n">
        <v>0.4914118139924591</v>
      </c>
      <c r="AH435" s="7" t="n">
        <v>0.1097112860892388</v>
      </c>
      <c r="AI435" s="7" t="n">
        <v>0.7380454482085599</v>
      </c>
      <c r="AJ435" s="7" t="n">
        <v>0.4317688770957652</v>
      </c>
      <c r="AK435" s="7" t="n">
        <v>0.3525144497883718</v>
      </c>
      <c r="AL435" s="7" t="n">
        <v>0.76814074946927</v>
      </c>
      <c r="AM435" t="n">
        <v>2</v>
      </c>
      <c r="AN435" t="n">
        <v>1</v>
      </c>
      <c r="AO435" s="7" t="n">
        <v>0.1911790858972079</v>
      </c>
      <c r="AP435" s="7">
        <f>IFERROR(STDEV(U435,V435,W435,X435,Y435),"")</f>
        <v/>
      </c>
      <c r="AQ435" s="7">
        <f>IFERROR(STDEV(AE435,AF435,AG435,AH435,AI435),"")</f>
        <v/>
      </c>
    </row>
    <row r="436">
      <c r="A436" t="inlineStr">
        <is>
          <t>brisc2025_train_01154_me_ax_t1.jpg</t>
        </is>
      </c>
      <c r="B436" t="inlineStr">
        <is>
          <t>train</t>
        </is>
      </c>
      <c r="C436" t="inlineStr">
        <is>
          <t>Meningioma</t>
        </is>
      </c>
      <c r="D436" t="inlineStr">
        <is>
          <t>Axial</t>
        </is>
      </c>
      <c r="E436" s="6" t="n">
        <v>4846</v>
      </c>
      <c r="F436" s="6" t="n">
        <v>314</v>
      </c>
      <c r="G436" s="6" t="n">
        <v>162</v>
      </c>
      <c r="H436" s="6" t="n">
        <v>18.601</v>
      </c>
      <c r="I436" s="6" t="n">
        <v>314</v>
      </c>
      <c r="J436" s="6" t="n">
        <v>136</v>
      </c>
      <c r="K436" s="6" t="n">
        <v>12.042</v>
      </c>
      <c r="L436" s="6" t="n">
        <v>341</v>
      </c>
      <c r="M436" s="6" t="n">
        <v>142</v>
      </c>
      <c r="N436" s="6" t="n">
        <v>10.198</v>
      </c>
      <c r="O436" s="6" t="n">
        <v>315</v>
      </c>
      <c r="P436" s="6" t="n">
        <v>150</v>
      </c>
      <c r="Q436" s="6" t="n">
        <v>15.652</v>
      </c>
      <c r="R436" s="6" t="n">
        <v>304</v>
      </c>
      <c r="S436" s="6" t="n">
        <v>152</v>
      </c>
      <c r="T436" s="6" t="n">
        <v>5.099</v>
      </c>
      <c r="U436" s="7" t="n">
        <v>0.0447851523098648</v>
      </c>
      <c r="V436" s="7" t="n">
        <v>0.1393741601075062</v>
      </c>
      <c r="W436" s="7" t="n">
        <v>0.06970722963553069</v>
      </c>
      <c r="X436" s="7" t="n">
        <v>0.098862298940761</v>
      </c>
      <c r="Y436" s="7" t="n">
        <v>0.0596596596596596</v>
      </c>
      <c r="Z436" s="7" t="n">
        <v>0.08247770013066445</v>
      </c>
      <c r="AA436" s="7" t="n">
        <v>0.03745042818477159</v>
      </c>
      <c r="AB436" s="7" t="n">
        <v>0.0945890077976414</v>
      </c>
      <c r="AC436" t="n">
        <v>0</v>
      </c>
      <c r="AD436" t="n">
        <v>0</v>
      </c>
      <c r="AE436" s="7" t="n">
        <v>0.1434363456167222</v>
      </c>
      <c r="AF436" s="7" t="n">
        <v>0.8086047940995698</v>
      </c>
      <c r="AG436" s="7" t="n">
        <v>0.0110814693207469</v>
      </c>
      <c r="AH436" s="7" t="n">
        <v>0.0090386195562859</v>
      </c>
      <c r="AI436" s="7" t="n">
        <v>0.9457233368532209</v>
      </c>
      <c r="AJ436" s="7" t="n">
        <v>0.3835769130893091</v>
      </c>
      <c r="AK436" s="7" t="n">
        <v>0.4564418315852665</v>
      </c>
      <c r="AL436" s="7" t="n">
        <v>0.9366847172969349</v>
      </c>
      <c r="AM436" t="n">
        <v>2</v>
      </c>
      <c r="AN436" t="n">
        <v>1</v>
      </c>
      <c r="AO436" s="7" t="n">
        <v>0.1332732610528151</v>
      </c>
      <c r="AP436" s="7">
        <f>IFERROR(STDEV(U436,V436,W436,X436,Y436),"")</f>
        <v/>
      </c>
      <c r="AQ436" s="7">
        <f>IFERROR(STDEV(AE436,AF436,AG436,AH436,AI436),"")</f>
        <v/>
      </c>
    </row>
    <row r="437">
      <c r="A437" t="inlineStr">
        <is>
          <t>brisc2025_train_01155_me_ax_t1.jpg</t>
        </is>
      </c>
      <c r="B437" t="inlineStr">
        <is>
          <t>train</t>
        </is>
      </c>
      <c r="C437" t="inlineStr">
        <is>
          <t>Meningioma</t>
        </is>
      </c>
      <c r="D437" t="inlineStr">
        <is>
          <t>Axial</t>
        </is>
      </c>
      <c r="E437" s="6" t="n">
        <v>7516</v>
      </c>
      <c r="F437" s="6" t="n">
        <v>291</v>
      </c>
      <c r="G437" s="6" t="n">
        <v>125</v>
      </c>
      <c r="H437" s="6" t="n">
        <v>6.403</v>
      </c>
      <c r="I437" s="6" t="n">
        <v>289</v>
      </c>
      <c r="J437" s="6" t="n">
        <v>159</v>
      </c>
      <c r="K437" s="6" t="n">
        <v>19.209</v>
      </c>
      <c r="L437" s="6" t="n">
        <v>363</v>
      </c>
      <c r="M437" s="6" t="n">
        <v>158</v>
      </c>
      <c r="N437" s="6" t="n">
        <v>10.77</v>
      </c>
      <c r="O437" s="6" t="n">
        <v>316</v>
      </c>
      <c r="P437" s="6" t="n">
        <v>132</v>
      </c>
      <c r="Q437" s="6" t="n">
        <v>14.866</v>
      </c>
      <c r="R437" s="6" t="n">
        <v>308</v>
      </c>
      <c r="S437" s="6" t="n">
        <v>168</v>
      </c>
      <c r="T437" s="6" t="n">
        <v>30.083</v>
      </c>
      <c r="U437" s="7" t="n">
        <v>0.0536061116146575</v>
      </c>
      <c r="V437" s="7" t="n">
        <v>0.0546136922479616</v>
      </c>
      <c r="W437" s="7" t="n">
        <v>0.0213242069237857</v>
      </c>
      <c r="X437" s="7" t="n">
        <v>0.0221052631578947</v>
      </c>
      <c r="Y437" s="7" t="n">
        <v>0.035032679738562</v>
      </c>
      <c r="Z437" s="7" t="n">
        <v>0.03733639073657231</v>
      </c>
      <c r="AA437" s="7" t="n">
        <v>0.0162549479167193</v>
      </c>
      <c r="AB437" s="7" t="n">
        <v>0.0332894853241759</v>
      </c>
      <c r="AC437" t="n">
        <v>0</v>
      </c>
      <c r="AD437" t="n">
        <v>0</v>
      </c>
      <c r="AE437" s="7" t="n">
        <v>0.0061016049873988</v>
      </c>
      <c r="AF437" s="7" t="n">
        <v>0.107754279959718</v>
      </c>
      <c r="AG437" s="7" t="n">
        <v>0.7538754870264445</v>
      </c>
      <c r="AH437" s="7" t="n">
        <v>0.0074231177094379</v>
      </c>
      <c r="AI437" s="7" t="n">
        <v>0.1491595387882276</v>
      </c>
      <c r="AJ437" s="7" t="n">
        <v>0.2048628056942454</v>
      </c>
      <c r="AK437" s="7" t="n">
        <v>0.3132236777751136</v>
      </c>
      <c r="AL437" s="7" t="n">
        <v>0.7477738820390457</v>
      </c>
      <c r="AM437" t="n">
        <v>1</v>
      </c>
      <c r="AN437" t="n">
        <v>1</v>
      </c>
      <c r="AO437" s="7" t="n">
        <v>0.1501488303334199</v>
      </c>
      <c r="AP437" s="7">
        <f>IFERROR(STDEV(U437,V437,W437,X437,Y437),"")</f>
        <v/>
      </c>
      <c r="AQ437" s="7">
        <f>IFERROR(STDEV(AE437,AF437,AG437,AH437,AI437),"")</f>
        <v/>
      </c>
    </row>
    <row r="438">
      <c r="A438" t="inlineStr">
        <is>
          <t>brisc2025_train_01160_me_ax_t1.jpg</t>
        </is>
      </c>
      <c r="B438" t="inlineStr">
        <is>
          <t>train</t>
        </is>
      </c>
      <c r="C438" t="inlineStr">
        <is>
          <t>Meningioma</t>
        </is>
      </c>
      <c r="D438" t="inlineStr">
        <is>
          <t>Axial</t>
        </is>
      </c>
      <c r="E438" s="6" t="n">
        <v>1567</v>
      </c>
      <c r="F438" s="6" t="n">
        <v>183</v>
      </c>
      <c r="G438" s="6" t="n">
        <v>275</v>
      </c>
      <c r="H438" s="6" t="n">
        <v>12.728</v>
      </c>
      <c r="I438" s="6" t="n">
        <v>197</v>
      </c>
      <c r="J438" s="6" t="n">
        <v>290</v>
      </c>
      <c r="K438" s="6" t="n">
        <v>6.708</v>
      </c>
      <c r="L438" s="6" t="n">
        <v>180</v>
      </c>
      <c r="M438" s="6" t="n">
        <v>283</v>
      </c>
      <c r="N438" s="6" t="n">
        <v>6.708</v>
      </c>
      <c r="O438" s="6" t="n">
        <v>197</v>
      </c>
      <c r="P438" s="6" t="n">
        <v>275</v>
      </c>
      <c r="Q438" s="6" t="n">
        <v>17.263</v>
      </c>
      <c r="R438" s="6" t="n">
        <v>184</v>
      </c>
      <c r="S438" s="6" t="n">
        <v>261</v>
      </c>
      <c r="T438" s="6" t="n">
        <v>6.708</v>
      </c>
      <c r="U438" s="7" t="n">
        <v>0.2930283224400871</v>
      </c>
      <c r="V438" s="7" t="n">
        <v>0.1553855208946439</v>
      </c>
      <c r="W438" s="7" t="n">
        <v>0.1988505747126436</v>
      </c>
      <c r="X438" s="7" t="n">
        <v>0.2817982456140351</v>
      </c>
      <c r="Y438" s="7" t="n">
        <v>0.177906976744186</v>
      </c>
      <c r="Z438" s="7" t="n">
        <v>0.2213939280811192</v>
      </c>
      <c r="AA438" s="7" t="n">
        <v>0.06232294033653607</v>
      </c>
      <c r="AB438" s="7" t="n">
        <v>0.1376428015454432</v>
      </c>
      <c r="AC438" t="n">
        <v>0</v>
      </c>
      <c r="AD438" t="n">
        <v>0</v>
      </c>
      <c r="AE438" s="7" t="n">
        <v>0.7651694247438928</v>
      </c>
      <c r="AF438" s="7" t="n">
        <v>0.8226897069872277</v>
      </c>
      <c r="AG438" s="7" t="n">
        <v>0.8151228733459357</v>
      </c>
      <c r="AH438" s="7" t="n">
        <v>0.3837029396596184</v>
      </c>
      <c r="AI438" s="7" t="n">
        <v>0.8284112149532711</v>
      </c>
      <c r="AJ438" s="7" t="n">
        <v>0.7230192319379892</v>
      </c>
      <c r="AK438" s="7" t="n">
        <v>0.1913353988420292</v>
      </c>
      <c r="AL438" s="7" t="n">
        <v>0.4447082752936527</v>
      </c>
      <c r="AM438" t="n">
        <v>4</v>
      </c>
      <c r="AN438" t="n">
        <v>1</v>
      </c>
      <c r="AO438" s="7" t="n">
        <v>0.7523885350318471</v>
      </c>
      <c r="AP438" s="7">
        <f>IFERROR(STDEV(U438,V438,W438,X438,Y438),"")</f>
        <v/>
      </c>
      <c r="AQ438" s="7">
        <f>IFERROR(STDEV(AE438,AF438,AG438,AH438,AI438),"")</f>
        <v/>
      </c>
    </row>
    <row r="439">
      <c r="A439" t="inlineStr">
        <is>
          <t>brisc2025_train_01165_me_ax_t1.jpg</t>
        </is>
      </c>
      <c r="B439" t="inlineStr">
        <is>
          <t>train</t>
        </is>
      </c>
      <c r="C439" t="inlineStr">
        <is>
          <t>Meningioma</t>
        </is>
      </c>
      <c r="D439" t="inlineStr">
        <is>
          <t>Axial</t>
        </is>
      </c>
      <c r="E439" s="6" t="n">
        <v>5055</v>
      </c>
      <c r="F439" s="6" t="n">
        <v>302</v>
      </c>
      <c r="G439" s="6" t="n">
        <v>174</v>
      </c>
      <c r="H439" s="6" t="n">
        <v>8</v>
      </c>
      <c r="I439" s="6" t="n">
        <v>299</v>
      </c>
      <c r="J439" s="6" t="n">
        <v>176</v>
      </c>
      <c r="K439" s="6" t="n">
        <v>5.099</v>
      </c>
      <c r="L439" s="6" t="n">
        <v>335</v>
      </c>
      <c r="M439" s="6" t="n">
        <v>227</v>
      </c>
      <c r="N439" s="6" t="n">
        <v>14.036</v>
      </c>
      <c r="O439" s="6" t="n">
        <v>330</v>
      </c>
      <c r="P439" s="6" t="n">
        <v>221</v>
      </c>
      <c r="Q439" s="6" t="n">
        <v>20.248</v>
      </c>
      <c r="R439" s="6" t="n">
        <v>333</v>
      </c>
      <c r="S439" s="6" t="n">
        <v>232</v>
      </c>
      <c r="T439" s="6" t="n">
        <v>12.083</v>
      </c>
      <c r="U439" s="7" t="n">
        <v>0.0459992269037495</v>
      </c>
      <c r="V439" s="7" t="n">
        <v>0.0772156713579307</v>
      </c>
      <c r="W439" s="7" t="n">
        <v>0.0326911850554582</v>
      </c>
      <c r="X439" s="7" t="n">
        <v>0.0808656036446469</v>
      </c>
      <c r="Y439" s="7" t="n">
        <v>0.0188124632569077</v>
      </c>
      <c r="Z439" s="7" t="n">
        <v>0.05111683004373861</v>
      </c>
      <c r="AA439" s="7" t="n">
        <v>0.0272736384505815</v>
      </c>
      <c r="AB439" s="7" t="n">
        <v>0.06205314038773919</v>
      </c>
      <c r="AC439" t="n">
        <v>0</v>
      </c>
      <c r="AD439" t="n">
        <v>0</v>
      </c>
      <c r="AE439" s="7" t="n">
        <v>0.7066751430387794</v>
      </c>
      <c r="AF439" s="7" t="n">
        <v>0.004736530491415</v>
      </c>
      <c r="AG439" s="7" t="n">
        <v>0.0391776570985259</v>
      </c>
      <c r="AH439" s="7" t="n">
        <v>0.0307752239968835</v>
      </c>
      <c r="AI439" s="7" t="n">
        <v>0.006310392427529</v>
      </c>
      <c r="AJ439" s="7" t="n">
        <v>0.1575349894106265</v>
      </c>
      <c r="AK439" s="7" t="n">
        <v>0.3073465683667713</v>
      </c>
      <c r="AL439" s="7" t="n">
        <v>0.7019386125473644</v>
      </c>
      <c r="AM439" t="n">
        <v>1</v>
      </c>
      <c r="AN439" t="n">
        <v>1</v>
      </c>
      <c r="AO439" s="7" t="n">
        <v>0.7910837087977235</v>
      </c>
      <c r="AP439" s="7">
        <f>IFERROR(STDEV(U439,V439,W439,X439,Y439),"")</f>
        <v/>
      </c>
      <c r="AQ439" s="7">
        <f>IFERROR(STDEV(AE439,AF439,AG439,AH439,AI439),"")</f>
        <v/>
      </c>
    </row>
    <row r="440">
      <c r="A440" t="inlineStr">
        <is>
          <t>brisc2025_train_01172_me_ax_t1.jpg</t>
        </is>
      </c>
      <c r="B440" t="inlineStr">
        <is>
          <t>train</t>
        </is>
      </c>
      <c r="C440" t="inlineStr">
        <is>
          <t>Meningioma</t>
        </is>
      </c>
      <c r="D440" t="inlineStr">
        <is>
          <t>Axial</t>
        </is>
      </c>
      <c r="E440" s="6" t="n">
        <v>7002</v>
      </c>
      <c r="F440" s="6" t="n">
        <v>144</v>
      </c>
      <c r="G440" s="6" t="n">
        <v>357</v>
      </c>
      <c r="H440" s="6" t="n">
        <v>4.123</v>
      </c>
      <c r="I440" s="6" t="n">
        <v>168</v>
      </c>
      <c r="J440" s="6" t="n">
        <v>311</v>
      </c>
      <c r="K440" s="6" t="n">
        <v>4</v>
      </c>
      <c r="L440" s="6" t="n">
        <v>160</v>
      </c>
      <c r="M440" s="6" t="n">
        <v>364</v>
      </c>
      <c r="N440" s="6" t="n">
        <v>9.433999999999999</v>
      </c>
      <c r="O440" s="6" t="n">
        <v>166</v>
      </c>
      <c r="P440" s="6" t="n">
        <v>346</v>
      </c>
      <c r="Q440" s="6" t="n">
        <v>12.649</v>
      </c>
      <c r="R440" s="6" t="n">
        <v>144</v>
      </c>
      <c r="S440" s="6" t="n">
        <v>341</v>
      </c>
      <c r="T440" s="6" t="n">
        <v>3.606</v>
      </c>
      <c r="U440" s="7" t="n">
        <v>0.0402571987699189</v>
      </c>
      <c r="V440" s="7" t="n">
        <v>0.0383484954513645</v>
      </c>
      <c r="W440" s="7" t="n">
        <v>0.0549389567147613</v>
      </c>
      <c r="X440" s="7" t="n">
        <v>0.0359046283309957</v>
      </c>
      <c r="Y440" s="7" t="n">
        <v>0.08057001918333789</v>
      </c>
      <c r="Z440" s="7" t="n">
        <v>0.05000385969007566</v>
      </c>
      <c r="AA440" s="7" t="n">
        <v>0.01862980493964582</v>
      </c>
      <c r="AB440" s="7" t="n">
        <v>0.0446653908523422</v>
      </c>
      <c r="AC440" t="n">
        <v>0</v>
      </c>
      <c r="AD440" t="n">
        <v>0</v>
      </c>
      <c r="AE440" s="7" t="n">
        <v>0.2210365853658536</v>
      </c>
      <c r="AF440" s="7" t="n">
        <v>0.0852085967130214</v>
      </c>
      <c r="AG440" s="7" t="n">
        <v>0.1609980302035456</v>
      </c>
      <c r="AH440" s="7" t="n">
        <v>0.8485047650345054</v>
      </c>
      <c r="AI440" s="7" t="n">
        <v>0.2112658066164261</v>
      </c>
      <c r="AJ440" s="7" t="n">
        <v>0.3054027567866704</v>
      </c>
      <c r="AK440" s="7" t="n">
        <v>0.3083331805127694</v>
      </c>
      <c r="AL440" s="7" t="n">
        <v>0.7632961683214841</v>
      </c>
      <c r="AM440" t="n">
        <v>1</v>
      </c>
      <c r="AN440" t="n">
        <v>1</v>
      </c>
      <c r="AO440" s="7" t="n">
        <v>0.8494582922948708</v>
      </c>
      <c r="AP440" s="7">
        <f>IFERROR(STDEV(U440,V440,W440,X440,Y440),"")</f>
        <v/>
      </c>
      <c r="AQ440" s="7">
        <f>IFERROR(STDEV(AE440,AF440,AG440,AH440,AI440),"")</f>
        <v/>
      </c>
    </row>
    <row r="441">
      <c r="A441" t="inlineStr">
        <is>
          <t>brisc2025_train_01174_me_ax_t1.jpg</t>
        </is>
      </c>
      <c r="B441" t="inlineStr">
        <is>
          <t>train</t>
        </is>
      </c>
      <c r="C441" t="inlineStr">
        <is>
          <t>Meningioma</t>
        </is>
      </c>
      <c r="D441" t="inlineStr">
        <is>
          <t>Axial</t>
        </is>
      </c>
      <c r="E441" s="6" t="n">
        <v>4278</v>
      </c>
      <c r="F441" s="6" t="n">
        <v>264</v>
      </c>
      <c r="G441" s="6" t="n">
        <v>254</v>
      </c>
      <c r="H441" s="6" t="n">
        <v>7.071</v>
      </c>
      <c r="I441" s="6" t="n">
        <v>266</v>
      </c>
      <c r="J441" s="6" t="n">
        <v>219</v>
      </c>
      <c r="K441" s="6" t="n">
        <v>5</v>
      </c>
      <c r="L441" s="6" t="n">
        <v>220</v>
      </c>
      <c r="M441" s="6" t="n">
        <v>218</v>
      </c>
      <c r="N441" s="6" t="n">
        <v>5.099</v>
      </c>
      <c r="O441" s="6" t="n">
        <v>232</v>
      </c>
      <c r="P441" s="6" t="n">
        <v>215</v>
      </c>
      <c r="Q441" s="6" t="n">
        <v>8.944000000000001</v>
      </c>
      <c r="R441" s="6" t="n">
        <v>264</v>
      </c>
      <c r="S441" s="6" t="n">
        <v>235</v>
      </c>
      <c r="T441" s="6" t="n">
        <v>12.083</v>
      </c>
      <c r="U441" s="7" t="n">
        <v>0.035361653272101</v>
      </c>
      <c r="V441" s="7" t="n">
        <v>0.049213943950786</v>
      </c>
      <c r="W441" s="7" t="n">
        <v>0.0742574257425742</v>
      </c>
      <c r="X441" s="7" t="n">
        <v>0.1236842105263157</v>
      </c>
      <c r="Y441" s="7" t="n">
        <v>0.0598639455782312</v>
      </c>
      <c r="Z441" s="7" t="n">
        <v>0.06847623581400163</v>
      </c>
      <c r="AA441" s="7" t="n">
        <v>0.03399678527698956</v>
      </c>
      <c r="AB441" s="7" t="n">
        <v>0.0883225572542147</v>
      </c>
      <c r="AC441" t="n">
        <v>0</v>
      </c>
      <c r="AD441" t="n">
        <v>0</v>
      </c>
      <c r="AE441" s="7" t="n">
        <v>0.4726883255980007</v>
      </c>
      <c r="AF441" s="7" t="n">
        <v>0.0326511841802713</v>
      </c>
      <c r="AG441" s="7" t="n">
        <v>0.0166898470097357</v>
      </c>
      <c r="AH441" s="7" t="n">
        <v>0.0461292532541676</v>
      </c>
      <c r="AI441" s="7" t="n">
        <v>0.0083798882681564</v>
      </c>
      <c r="AJ441" s="7" t="n">
        <v>0.1153076996620664</v>
      </c>
      <c r="AK441" s="7" t="n">
        <v>0.2003108250348763</v>
      </c>
      <c r="AL441" s="7" t="n">
        <v>0.4643084373298443</v>
      </c>
      <c r="AM441" t="n">
        <v>0</v>
      </c>
      <c r="AN441" t="n">
        <v>0</v>
      </c>
      <c r="AO441" s="7" t="n">
        <v>0.8448764682057514</v>
      </c>
      <c r="AP441" s="7">
        <f>IFERROR(STDEV(U441,V441,W441,X441,Y441),"")</f>
        <v/>
      </c>
      <c r="AQ441" s="7">
        <f>IFERROR(STDEV(AE441,AF441,AG441,AH441,AI441),"")</f>
        <v/>
      </c>
    </row>
    <row r="442">
      <c r="A442" t="inlineStr">
        <is>
          <t>brisc2025_train_01181_me_ax_t1.jpg</t>
        </is>
      </c>
      <c r="B442" t="inlineStr">
        <is>
          <t>train</t>
        </is>
      </c>
      <c r="C442" t="inlineStr">
        <is>
          <t>Meningioma</t>
        </is>
      </c>
      <c r="D442" t="inlineStr">
        <is>
          <t>Axial</t>
        </is>
      </c>
      <c r="E442" s="6" t="n">
        <v>2691</v>
      </c>
      <c r="F442" s="6" t="n">
        <v>338</v>
      </c>
      <c r="G442" s="6" t="n">
        <v>218</v>
      </c>
      <c r="H442" s="6" t="n">
        <v>18.248</v>
      </c>
      <c r="I442" s="6" t="n">
        <v>355</v>
      </c>
      <c r="J442" s="6" t="n">
        <v>219</v>
      </c>
      <c r="K442" s="6" t="n">
        <v>13.342</v>
      </c>
      <c r="L442" s="6" t="n">
        <v>334</v>
      </c>
      <c r="M442" s="6" t="n">
        <v>199</v>
      </c>
      <c r="N442" s="6" t="n">
        <v>3.606</v>
      </c>
      <c r="O442" s="6" t="n">
        <v>343</v>
      </c>
      <c r="P442" s="6" t="n">
        <v>199</v>
      </c>
      <c r="Q442" s="6" t="n">
        <v>3.162</v>
      </c>
      <c r="R442" s="6" t="n">
        <v>328</v>
      </c>
      <c r="S442" s="6" t="n">
        <v>217</v>
      </c>
      <c r="T442" s="6" t="n">
        <v>13.892</v>
      </c>
      <c r="U442" s="7" t="n">
        <v>0.0285714285714285</v>
      </c>
      <c r="V442" s="7" t="n">
        <v>0.0584415584415584</v>
      </c>
      <c r="W442" s="7" t="n">
        <v>0.0492218602967788</v>
      </c>
      <c r="X442" s="7" t="n">
        <v>0.0880994671403197</v>
      </c>
      <c r="Y442" s="7" t="n">
        <v>0.1293013555787278</v>
      </c>
      <c r="Z442" s="7" t="n">
        <v>0.07072713400576264</v>
      </c>
      <c r="AA442" s="7" t="n">
        <v>0.03912560880141445</v>
      </c>
      <c r="AB442" s="7" t="n">
        <v>0.1007299270072993</v>
      </c>
      <c r="AC442" t="n">
        <v>0</v>
      </c>
      <c r="AD442" t="n">
        <v>0</v>
      </c>
      <c r="AE442" s="7" t="n">
        <v>0.804</v>
      </c>
      <c r="AF442" s="7" t="n">
        <v>0.7886563133018231</v>
      </c>
      <c r="AG442" s="7" t="n">
        <v>0.095217875908922</v>
      </c>
      <c r="AH442" s="7" t="n">
        <v>0.09399559886828041</v>
      </c>
      <c r="AI442" s="7" t="n">
        <v>0.5528367840817424</v>
      </c>
      <c r="AJ442" s="7" t="n">
        <v>0.4669413144321536</v>
      </c>
      <c r="AK442" s="7" t="n">
        <v>0.3541729631217435</v>
      </c>
      <c r="AL442" s="7" t="n">
        <v>0.7100044011317197</v>
      </c>
      <c r="AM442" t="n">
        <v>2</v>
      </c>
      <c r="AN442" t="n">
        <v>1</v>
      </c>
      <c r="AO442" s="7" t="n">
        <v>0.0974188176519567</v>
      </c>
      <c r="AP442" s="7">
        <f>IFERROR(STDEV(U442,V442,W442,X442,Y442),"")</f>
        <v/>
      </c>
      <c r="AQ442" s="7">
        <f>IFERROR(STDEV(AE442,AF442,AG442,AH442,AI442),"")</f>
        <v/>
      </c>
    </row>
    <row r="443">
      <c r="A443" t="inlineStr">
        <is>
          <t>brisc2025_train_01188_me_ax_t1.jpg</t>
        </is>
      </c>
      <c r="B443" t="inlineStr">
        <is>
          <t>train</t>
        </is>
      </c>
      <c r="C443" t="inlineStr">
        <is>
          <t>Meningioma</t>
        </is>
      </c>
      <c r="D443" t="inlineStr">
        <is>
          <t>Axial</t>
        </is>
      </c>
      <c r="E443" s="6" t="n">
        <v>7814</v>
      </c>
      <c r="F443" s="6" t="n">
        <v>212</v>
      </c>
      <c r="G443" s="6" t="n">
        <v>298</v>
      </c>
      <c r="H443" s="6" t="n">
        <v>18.974</v>
      </c>
      <c r="I443" s="6" t="n">
        <v>245</v>
      </c>
      <c r="J443" s="6" t="n">
        <v>331</v>
      </c>
      <c r="K443" s="6" t="n">
        <v>33.287</v>
      </c>
      <c r="L443" s="6" t="n">
        <v>256</v>
      </c>
      <c r="M443" s="6" t="n">
        <v>341</v>
      </c>
      <c r="N443" s="6" t="n">
        <v>24.352</v>
      </c>
      <c r="O443" s="6" t="n">
        <v>198</v>
      </c>
      <c r="P443" s="6" t="n">
        <v>308</v>
      </c>
      <c r="Q443" s="6" t="n">
        <v>19.925</v>
      </c>
      <c r="R443" s="6" t="n">
        <v>220</v>
      </c>
      <c r="S443" s="6" t="n">
        <v>304</v>
      </c>
      <c r="T443" s="6" t="n">
        <v>23.537</v>
      </c>
      <c r="U443" s="7" t="n">
        <v>0.0438102390787332</v>
      </c>
      <c r="V443" s="7" t="n">
        <v>0.015744032503809</v>
      </c>
      <c r="W443" s="7" t="n">
        <v>0.0718075262183837</v>
      </c>
      <c r="X443" s="7" t="n">
        <v>0.0114518386563175</v>
      </c>
      <c r="Y443" s="7" t="n">
        <v>0.0976262933657942</v>
      </c>
      <c r="Z443" s="7" t="n">
        <v>0.04808798596460752</v>
      </c>
      <c r="AA443" s="7" t="n">
        <v>0.03682152299781206</v>
      </c>
      <c r="AB443" s="7" t="n">
        <v>0.08617445470947671</v>
      </c>
      <c r="AC443" t="n">
        <v>0</v>
      </c>
      <c r="AD443" t="n">
        <v>0</v>
      </c>
      <c r="AE443" s="7" t="n">
        <v>0.7161507512932096</v>
      </c>
      <c r="AF443" s="7" t="n">
        <v>0.6384387523958878</v>
      </c>
      <c r="AG443" s="7" t="n">
        <v>0.7092034667767231</v>
      </c>
      <c r="AH443" s="7" t="n">
        <v>0.7260876649828907</v>
      </c>
      <c r="AI443" s="7" t="n">
        <v>0.7494605610165428</v>
      </c>
      <c r="AJ443" s="7" t="n">
        <v>0.7078682392930509</v>
      </c>
      <c r="AK443" s="7" t="n">
        <v>0.04169144152906962</v>
      </c>
      <c r="AL443" s="7" t="n">
        <v>0.111021808620655</v>
      </c>
      <c r="AM443" t="n">
        <v>4</v>
      </c>
      <c r="AN443" t="n">
        <v>1</v>
      </c>
      <c r="AO443" s="7" t="n">
        <v>0</v>
      </c>
      <c r="AP443" s="7">
        <f>IFERROR(STDEV(U443,V443,W443,X443,Y443),"")</f>
        <v/>
      </c>
      <c r="AQ443" s="7">
        <f>IFERROR(STDEV(AE443,AF443,AG443,AH443,AI443),"")</f>
        <v/>
      </c>
    </row>
    <row r="444">
      <c r="A444" t="inlineStr">
        <is>
          <t>brisc2025_train_01191_me_ax_t1.jpg</t>
        </is>
      </c>
      <c r="B444" t="inlineStr">
        <is>
          <t>train</t>
        </is>
      </c>
      <c r="C444" t="inlineStr">
        <is>
          <t>Meningioma</t>
        </is>
      </c>
      <c r="D444" t="inlineStr">
        <is>
          <t>Axial</t>
        </is>
      </c>
      <c r="E444" s="6" t="n">
        <v>8745</v>
      </c>
      <c r="F444" s="6" t="n">
        <v>288</v>
      </c>
      <c r="G444" s="6" t="n">
        <v>246</v>
      </c>
      <c r="H444" s="6" t="n">
        <v>9</v>
      </c>
      <c r="I444" s="6" t="n">
        <v>330</v>
      </c>
      <c r="J444" s="6" t="n">
        <v>267</v>
      </c>
      <c r="K444" s="6" t="n">
        <v>8.602</v>
      </c>
      <c r="L444" s="6" t="n">
        <v>370</v>
      </c>
      <c r="M444" s="6" t="n">
        <v>225</v>
      </c>
      <c r="N444" s="6" t="n">
        <v>15.264</v>
      </c>
      <c r="O444" s="6" t="n">
        <v>314</v>
      </c>
      <c r="P444" s="6" t="n">
        <v>256</v>
      </c>
      <c r="Q444" s="6" t="n">
        <v>24.515</v>
      </c>
      <c r="R444" s="6" t="n">
        <v>299</v>
      </c>
      <c r="S444" s="6" t="n">
        <v>240</v>
      </c>
      <c r="T444" s="6" t="n">
        <v>8.061999999999999</v>
      </c>
      <c r="U444" s="7" t="n">
        <v>0.06996248068858971</v>
      </c>
      <c r="V444" s="7" t="n">
        <v>0.0315137872819358</v>
      </c>
      <c r="W444" s="7" t="n">
        <v>0.0219407373897308</v>
      </c>
      <c r="X444" s="7" t="n">
        <v>0.06847045831032569</v>
      </c>
      <c r="Y444" s="7" t="n">
        <v>0.0127258266106124</v>
      </c>
      <c r="Z444" s="7" t="n">
        <v>0.04092265805623888</v>
      </c>
      <c r="AA444" s="7" t="n">
        <v>0.02667439812989073</v>
      </c>
      <c r="AB444" s="7" t="n">
        <v>0.0572366540779773</v>
      </c>
      <c r="AC444" t="n">
        <v>0</v>
      </c>
      <c r="AD444" t="n">
        <v>0</v>
      </c>
      <c r="AE444" s="7" t="n">
        <v>0.803529894650431</v>
      </c>
      <c r="AF444" s="7" t="n">
        <v>0.8133523305515978</v>
      </c>
      <c r="AG444" s="7" t="n">
        <v>0.8069026669394993</v>
      </c>
      <c r="AH444" s="7" t="n">
        <v>0.8168842589460867</v>
      </c>
      <c r="AI444" s="7" t="n">
        <v>0.9527662105889352</v>
      </c>
      <c r="AJ444" s="7" t="n">
        <v>0.83868707233531</v>
      </c>
      <c r="AK444" s="7" t="n">
        <v>0.06398737603378064</v>
      </c>
      <c r="AL444" s="7" t="n">
        <v>0.1492363159385042</v>
      </c>
      <c r="AM444" t="n">
        <v>5</v>
      </c>
      <c r="AN444" t="n">
        <v>0</v>
      </c>
      <c r="AO444" s="7" t="n">
        <v>0.8371227230421486</v>
      </c>
      <c r="AP444" s="7">
        <f>IFERROR(STDEV(U444,V444,W444,X444,Y444),"")</f>
        <v/>
      </c>
      <c r="AQ444" s="7">
        <f>IFERROR(STDEV(AE444,AF444,AG444,AH444,AI444),"")</f>
        <v/>
      </c>
    </row>
    <row r="445">
      <c r="A445" t="inlineStr">
        <is>
          <t>brisc2025_train_01192_me_ax_t1.jpg</t>
        </is>
      </c>
      <c r="B445" t="inlineStr">
        <is>
          <t>train</t>
        </is>
      </c>
      <c r="C445" t="inlineStr">
        <is>
          <t>Meningioma</t>
        </is>
      </c>
      <c r="D445" t="inlineStr">
        <is>
          <t>Axial</t>
        </is>
      </c>
      <c r="E445" s="6" t="n">
        <v>12806</v>
      </c>
      <c r="F445" s="6" t="n">
        <v>380</v>
      </c>
      <c r="G445" s="6" t="n">
        <v>251</v>
      </c>
      <c r="H445" s="6" t="n">
        <v>16.553</v>
      </c>
      <c r="I445" s="6" t="n">
        <v>380</v>
      </c>
      <c r="J445" s="6" t="n">
        <v>223</v>
      </c>
      <c r="K445" s="6" t="n">
        <v>25.612</v>
      </c>
      <c r="L445" s="6" t="n">
        <v>298</v>
      </c>
      <c r="M445" s="6" t="n">
        <v>228</v>
      </c>
      <c r="N445" s="6" t="n">
        <v>26.42</v>
      </c>
      <c r="O445" s="6" t="n">
        <v>374</v>
      </c>
      <c r="P445" s="6" t="n">
        <v>250</v>
      </c>
      <c r="Q445" s="6" t="n">
        <v>22.472</v>
      </c>
      <c r="R445" s="6" t="n">
        <v>291</v>
      </c>
      <c r="S445" s="6" t="n">
        <v>220</v>
      </c>
      <c r="T445" s="6" t="n">
        <v>16.125</v>
      </c>
      <c r="U445" s="7" t="n">
        <v>0.0196396814350885</v>
      </c>
      <c r="V445" s="7" t="n">
        <v>0.0131874951516561</v>
      </c>
      <c r="W445" s="7" t="n">
        <v>0.0176470588235294</v>
      </c>
      <c r="X445" s="7" t="n">
        <v>0.0373946360153256</v>
      </c>
      <c r="Y445" s="7" t="n">
        <v>0.0390475461296991</v>
      </c>
      <c r="Z445" s="7" t="n">
        <v>0.02538328351105974</v>
      </c>
      <c r="AA445" s="7" t="n">
        <v>0.01196411355704319</v>
      </c>
      <c r="AB445" s="7" t="n">
        <v>0.025860050978043</v>
      </c>
      <c r="AC445" t="n">
        <v>0</v>
      </c>
      <c r="AD445" t="n">
        <v>0</v>
      </c>
      <c r="AE445" s="7" t="n">
        <v>0.9054659119709386</v>
      </c>
      <c r="AF445" s="7" t="n">
        <v>0.854358515869468</v>
      </c>
      <c r="AG445" s="7" t="n">
        <v>0.9474285714285714</v>
      </c>
      <c r="AH445" s="7" t="n">
        <v>0.9177246909455395</v>
      </c>
      <c r="AI445" s="7" t="n">
        <v>0.9497638821038918</v>
      </c>
      <c r="AJ445" s="7" t="n">
        <v>0.914948314463682</v>
      </c>
      <c r="AK445" s="7" t="n">
        <v>0.03884533034904611</v>
      </c>
      <c r="AL445" s="7" t="n">
        <v>0.09540536623442386</v>
      </c>
      <c r="AM445" t="n">
        <v>5</v>
      </c>
      <c r="AN445" t="n">
        <v>0</v>
      </c>
      <c r="AO445" s="7" t="n">
        <v>0.9072017499579336</v>
      </c>
      <c r="AP445" s="7">
        <f>IFERROR(STDEV(U445,V445,W445,X445,Y445),"")</f>
        <v/>
      </c>
      <c r="AQ445" s="7">
        <f>IFERROR(STDEV(AE445,AF445,AG445,AH445,AI445),"")</f>
        <v/>
      </c>
    </row>
    <row r="446">
      <c r="A446" t="inlineStr">
        <is>
          <t>brisc2025_train_01199_me_ax_t1.jpg</t>
        </is>
      </c>
      <c r="B446" t="inlineStr">
        <is>
          <t>train</t>
        </is>
      </c>
      <c r="C446" t="inlineStr">
        <is>
          <t>Meningioma</t>
        </is>
      </c>
      <c r="D446" t="inlineStr">
        <is>
          <t>Axial</t>
        </is>
      </c>
      <c r="E446" s="6" t="n">
        <v>4411</v>
      </c>
      <c r="F446" s="6" t="n">
        <v>247</v>
      </c>
      <c r="G446" s="6" t="n">
        <v>231</v>
      </c>
      <c r="H446" s="6" t="n">
        <v>17.464</v>
      </c>
      <c r="I446" s="6" t="n">
        <v>249</v>
      </c>
      <c r="J446" s="6" t="n">
        <v>205</v>
      </c>
      <c r="K446" s="6" t="n">
        <v>9</v>
      </c>
      <c r="L446" s="6" t="n">
        <v>262</v>
      </c>
      <c r="M446" s="6" t="n">
        <v>213</v>
      </c>
      <c r="N446" s="6" t="n">
        <v>11.045</v>
      </c>
      <c r="O446" s="6" t="n">
        <v>254</v>
      </c>
      <c r="P446" s="6" t="n">
        <v>213</v>
      </c>
      <c r="Q446" s="6" t="n">
        <v>13.038</v>
      </c>
      <c r="R446" s="6" t="n">
        <v>281</v>
      </c>
      <c r="S446" s="6" t="n">
        <v>232</v>
      </c>
      <c r="T446" s="6" t="n">
        <v>9.487</v>
      </c>
      <c r="U446" s="7" t="n">
        <v>0.1590150250417362</v>
      </c>
      <c r="V446" s="7" t="n">
        <v>0.0796691336525903</v>
      </c>
      <c r="W446" s="7" t="n">
        <v>0.0391198044009779</v>
      </c>
      <c r="X446" s="7" t="n">
        <v>0.0867490782910431</v>
      </c>
      <c r="Y446" s="7" t="n">
        <v>0.0404264771212794</v>
      </c>
      <c r="Z446" s="7" t="n">
        <v>0.08099590370152539</v>
      </c>
      <c r="AA446" s="7" t="n">
        <v>0.04878864800596048</v>
      </c>
      <c r="AB446" s="7" t="n">
        <v>0.1198952206407583</v>
      </c>
      <c r="AC446" t="n">
        <v>0</v>
      </c>
      <c r="AD446" t="n">
        <v>0</v>
      </c>
      <c r="AE446" s="7" t="n">
        <v>0.8014126596033686</v>
      </c>
      <c r="AF446" s="7" t="n">
        <v>0.7989130434782609</v>
      </c>
      <c r="AG446" s="7" t="n">
        <v>0.8673327431389908</v>
      </c>
      <c r="AH446" s="7" t="n">
        <v>0.8672045076194135</v>
      </c>
      <c r="AI446" s="7" t="n">
        <v>0.5624898158709467</v>
      </c>
      <c r="AJ446" s="7" t="n">
        <v>0.7794705539421961</v>
      </c>
      <c r="AK446" s="7" t="n">
        <v>0.125854199386075</v>
      </c>
      <c r="AL446" s="7" t="n">
        <v>0.3048429272680441</v>
      </c>
      <c r="AM446" t="n">
        <v>4</v>
      </c>
      <c r="AN446" t="n">
        <v>1</v>
      </c>
      <c r="AO446" s="7" t="n">
        <v>0.8495529350783984</v>
      </c>
      <c r="AP446" s="7">
        <f>IFERROR(STDEV(U446,V446,W446,X446,Y446),"")</f>
        <v/>
      </c>
      <c r="AQ446" s="7">
        <f>IFERROR(STDEV(AE446,AF446,AG446,AH446,AI446),"")</f>
        <v/>
      </c>
    </row>
    <row r="447">
      <c r="A447" t="inlineStr">
        <is>
          <t>brisc2025_train_01206_me_ax_t1.jpg</t>
        </is>
      </c>
      <c r="B447" t="inlineStr">
        <is>
          <t>train</t>
        </is>
      </c>
      <c r="C447" t="inlineStr">
        <is>
          <t>Meningioma</t>
        </is>
      </c>
      <c r="D447" t="inlineStr">
        <is>
          <t>Axial</t>
        </is>
      </c>
      <c r="E447" s="6" t="n">
        <v>4932</v>
      </c>
      <c r="F447" s="6" t="n">
        <v>204</v>
      </c>
      <c r="G447" s="6" t="n">
        <v>304</v>
      </c>
      <c r="H447" s="6" t="n">
        <v>15.133</v>
      </c>
      <c r="I447" s="6" t="n">
        <v>212</v>
      </c>
      <c r="J447" s="6" t="n">
        <v>295</v>
      </c>
      <c r="K447" s="6" t="n">
        <v>9.433999999999999</v>
      </c>
      <c r="L447" s="6" t="n">
        <v>218</v>
      </c>
      <c r="M447" s="6" t="n">
        <v>340</v>
      </c>
      <c r="N447" s="6" t="n">
        <v>17.029</v>
      </c>
      <c r="O447" s="6" t="n">
        <v>200</v>
      </c>
      <c r="P447" s="6" t="n">
        <v>298</v>
      </c>
      <c r="Q447" s="6" t="n">
        <v>9</v>
      </c>
      <c r="R447" s="6" t="n">
        <v>182</v>
      </c>
      <c r="S447" s="6" t="n">
        <v>316</v>
      </c>
      <c r="T447" s="6" t="n">
        <v>10</v>
      </c>
      <c r="U447" s="7" t="n">
        <v>0.0801868431296224</v>
      </c>
      <c r="V447" s="7" t="n">
        <v>0.0575029539188656</v>
      </c>
      <c r="W447" s="7" t="n">
        <v>0.0180831826401446</v>
      </c>
      <c r="X447" s="7" t="n">
        <v>0.0196747641035936</v>
      </c>
      <c r="Y447" s="7" t="n">
        <v>0.0374054914444886</v>
      </c>
      <c r="Z447" s="7" t="n">
        <v>0.04257064704734296</v>
      </c>
      <c r="AA447" s="7" t="n">
        <v>0.02640306893845484</v>
      </c>
      <c r="AB447" s="7" t="n">
        <v>0.0621036604894778</v>
      </c>
      <c r="AC447" t="n">
        <v>0</v>
      </c>
      <c r="AD447" t="n">
        <v>0</v>
      </c>
      <c r="AE447" s="7" t="n">
        <v>0.3332206826630618</v>
      </c>
      <c r="AF447" s="7" t="n">
        <v>0.3167235494880546</v>
      </c>
      <c r="AG447" s="7" t="n">
        <v>0.0741897696212417</v>
      </c>
      <c r="AH447" s="7" t="n">
        <v>0.5901290408407609</v>
      </c>
      <c r="AI447" s="7" t="n">
        <v>0.1239834588167272</v>
      </c>
      <c r="AJ447" s="7" t="n">
        <v>0.2876493002859692</v>
      </c>
      <c r="AK447" s="7" t="n">
        <v>0.2041859049983367</v>
      </c>
      <c r="AL447" s="7" t="n">
        <v>0.5159392712195192</v>
      </c>
      <c r="AM447" t="n">
        <v>0</v>
      </c>
      <c r="AN447" t="n">
        <v>0</v>
      </c>
      <c r="AO447" s="7" t="n">
        <v>0.1215481867583453</v>
      </c>
      <c r="AP447" s="7">
        <f>IFERROR(STDEV(U447,V447,W447,X447,Y447),"")</f>
        <v/>
      </c>
      <c r="AQ447" s="7">
        <f>IFERROR(STDEV(AE447,AF447,AG447,AH447,AI447),"")</f>
        <v/>
      </c>
    </row>
    <row r="448">
      <c r="A448" t="inlineStr">
        <is>
          <t>brisc2025_train_01213_me_ax_t1.jpg</t>
        </is>
      </c>
      <c r="B448" t="inlineStr">
        <is>
          <t>train</t>
        </is>
      </c>
      <c r="C448" t="inlineStr">
        <is>
          <t>Meningioma</t>
        </is>
      </c>
      <c r="D448" t="inlineStr">
        <is>
          <t>Axial</t>
        </is>
      </c>
      <c r="E448" s="6" t="n">
        <v>2328</v>
      </c>
      <c r="F448" s="6" t="n">
        <v>190</v>
      </c>
      <c r="G448" s="6" t="n">
        <v>219</v>
      </c>
      <c r="H448" s="6" t="n">
        <v>10.296</v>
      </c>
      <c r="I448" s="6" t="n">
        <v>220</v>
      </c>
      <c r="J448" s="6" t="n">
        <v>215</v>
      </c>
      <c r="K448" s="6" t="n">
        <v>12.369</v>
      </c>
      <c r="L448" s="6" t="n">
        <v>223</v>
      </c>
      <c r="M448" s="6" t="n">
        <v>228</v>
      </c>
      <c r="N448" s="6" t="n">
        <v>11.705</v>
      </c>
      <c r="O448" s="6" t="n">
        <v>193</v>
      </c>
      <c r="P448" s="6" t="n">
        <v>242</v>
      </c>
      <c r="Q448" s="6" t="n">
        <v>3.162</v>
      </c>
      <c r="R448" s="6" t="n">
        <v>198</v>
      </c>
      <c r="S448" s="6" t="n">
        <v>225</v>
      </c>
      <c r="T448" s="6" t="n">
        <v>12.53</v>
      </c>
      <c r="U448" s="7" t="n">
        <v>0.0591913297207169</v>
      </c>
      <c r="V448" s="7" t="n">
        <v>0.2269611576542269</v>
      </c>
      <c r="W448" s="7" t="n">
        <v>0.1441656710473914</v>
      </c>
      <c r="X448" s="7" t="n">
        <v>0.0526535729210196</v>
      </c>
      <c r="Y448" s="7" t="n">
        <v>0.1256038647342995</v>
      </c>
      <c r="Z448" s="7" t="n">
        <v>0.1217151192155309</v>
      </c>
      <c r="AA448" s="7" t="n">
        <v>0.07119445142650692</v>
      </c>
      <c r="AB448" s="7" t="n">
        <v>0.1743075847332073</v>
      </c>
      <c r="AC448" t="n">
        <v>0</v>
      </c>
      <c r="AD448" t="n">
        <v>0</v>
      </c>
      <c r="AE448" s="7" t="n">
        <v>0.0535117056856187</v>
      </c>
      <c r="AF448" s="7" t="n">
        <v>0.3311827956989247</v>
      </c>
      <c r="AG448" s="7" t="n">
        <v>0.0068493150684931</v>
      </c>
      <c r="AH448" s="7" t="n">
        <v>0.4407233757535164</v>
      </c>
      <c r="AI448" s="7" t="n">
        <v>0.7781309599491417</v>
      </c>
      <c r="AJ448" s="7" t="n">
        <v>0.322079630431139</v>
      </c>
      <c r="AK448" s="7" t="n">
        <v>0.3137040416550687</v>
      </c>
      <c r="AL448" s="7" t="n">
        <v>0.7712816448806487</v>
      </c>
      <c r="AM448" t="n">
        <v>1</v>
      </c>
      <c r="AN448" t="n">
        <v>1</v>
      </c>
      <c r="AO448" s="7" t="n">
        <v>0.7542372881355932</v>
      </c>
      <c r="AP448" s="7">
        <f>IFERROR(STDEV(U448,V448,W448,X448,Y448),"")</f>
        <v/>
      </c>
      <c r="AQ448" s="7">
        <f>IFERROR(STDEV(AE448,AF448,AG448,AH448,AI448),"")</f>
        <v/>
      </c>
    </row>
    <row r="449">
      <c r="A449" t="inlineStr">
        <is>
          <t>brisc2025_train_01219_me_ax_t1.jpg</t>
        </is>
      </c>
      <c r="B449" t="inlineStr">
        <is>
          <t>train</t>
        </is>
      </c>
      <c r="C449" t="inlineStr">
        <is>
          <t>Meningioma</t>
        </is>
      </c>
      <c r="D449" t="inlineStr">
        <is>
          <t>Axial</t>
        </is>
      </c>
      <c r="E449" s="6" t="n">
        <v>12263</v>
      </c>
      <c r="F449" s="6" t="n">
        <v>274</v>
      </c>
      <c r="G449" s="6" t="n">
        <v>177</v>
      </c>
      <c r="H449" s="6" t="n">
        <v>31.064</v>
      </c>
      <c r="I449" s="6" t="n">
        <v>348</v>
      </c>
      <c r="J449" s="6" t="n">
        <v>223</v>
      </c>
      <c r="K449" s="6" t="n">
        <v>8.246</v>
      </c>
      <c r="L449" s="6" t="n">
        <v>363</v>
      </c>
      <c r="M449" s="6" t="n">
        <v>176</v>
      </c>
      <c r="N449" s="6" t="n">
        <v>4.243</v>
      </c>
      <c r="O449" s="6" t="n">
        <v>260</v>
      </c>
      <c r="P449" s="6" t="n">
        <v>183</v>
      </c>
      <c r="Q449" s="6" t="n">
        <v>24.698</v>
      </c>
      <c r="R449" s="6" t="n">
        <v>336</v>
      </c>
      <c r="S449" s="6" t="n">
        <v>163</v>
      </c>
      <c r="T449" s="6" t="n">
        <v>18.868</v>
      </c>
      <c r="U449" s="7" t="n">
        <v>0.0139282532998623</v>
      </c>
      <c r="V449" s="7" t="n">
        <v>0.0079597141000649</v>
      </c>
      <c r="W449" s="7" t="n">
        <v>0.0254407857660413</v>
      </c>
      <c r="X449" s="7" t="n">
        <v>0.0278224509488581</v>
      </c>
      <c r="Y449" s="7" t="n">
        <v>0.06271721958925749</v>
      </c>
      <c r="Z449" s="7" t="n">
        <v>0.02757368474081682</v>
      </c>
      <c r="AA449" s="7" t="n">
        <v>0.02127548370667806</v>
      </c>
      <c r="AB449" s="7" t="n">
        <v>0.05475750548919259</v>
      </c>
      <c r="AC449" t="n">
        <v>0</v>
      </c>
      <c r="AD449" t="n">
        <v>0</v>
      </c>
      <c r="AE449" s="7" t="n">
        <v>0.6203521404061427</v>
      </c>
      <c r="AF449" s="7" t="n">
        <v>0.9534903567161632</v>
      </c>
      <c r="AG449" s="7" t="n">
        <v>0.9023942716491384</v>
      </c>
      <c r="AH449" s="7" t="n">
        <v>0.904355595264686</v>
      </c>
      <c r="AI449" s="7" t="n">
        <v>0.890828509406657</v>
      </c>
      <c r="AJ449" s="7" t="n">
        <v>0.8542841746885574</v>
      </c>
      <c r="AK449" s="7" t="n">
        <v>0.1329692447561276</v>
      </c>
      <c r="AL449" s="7" t="n">
        <v>0.3331382163100205</v>
      </c>
      <c r="AM449" t="n">
        <v>4</v>
      </c>
      <c r="AN449" t="n">
        <v>1</v>
      </c>
      <c r="AO449" s="7" t="n">
        <v>0.9621260209047438</v>
      </c>
      <c r="AP449" s="7">
        <f>IFERROR(STDEV(U449,V449,W449,X449,Y449),"")</f>
        <v/>
      </c>
      <c r="AQ449" s="7">
        <f>IFERROR(STDEV(AE449,AF449,AG449,AH449,AI449),"")</f>
        <v/>
      </c>
    </row>
    <row r="450">
      <c r="A450" t="inlineStr">
        <is>
          <t>brisc2025_train_01221_me_ax_t1.jpg</t>
        </is>
      </c>
      <c r="B450" t="inlineStr">
        <is>
          <t>train</t>
        </is>
      </c>
      <c r="C450" t="inlineStr">
        <is>
          <t>Meningioma</t>
        </is>
      </c>
      <c r="D450" t="inlineStr">
        <is>
          <t>Axial</t>
        </is>
      </c>
      <c r="E450" s="6" t="n">
        <v>13348</v>
      </c>
      <c r="F450" s="6" t="n">
        <v>355</v>
      </c>
      <c r="G450" s="6" t="n">
        <v>164</v>
      </c>
      <c r="H450" s="6" t="n">
        <v>3.606</v>
      </c>
      <c r="I450" s="6" t="n">
        <v>255</v>
      </c>
      <c r="J450" s="6" t="n">
        <v>165</v>
      </c>
      <c r="K450" s="6" t="n">
        <v>9.220000000000001</v>
      </c>
      <c r="L450" s="6" t="n">
        <v>326</v>
      </c>
      <c r="M450" s="6" t="n">
        <v>188</v>
      </c>
      <c r="N450" s="6" t="n">
        <v>36.77</v>
      </c>
      <c r="O450" s="6" t="n">
        <v>264</v>
      </c>
      <c r="P450" s="6" t="n">
        <v>228</v>
      </c>
      <c r="Q450" s="6" t="n">
        <v>13.342</v>
      </c>
      <c r="R450" s="6" t="n">
        <v>293</v>
      </c>
      <c r="S450" s="6" t="n">
        <v>150</v>
      </c>
      <c r="T450" s="6" t="n">
        <v>18.868</v>
      </c>
      <c r="U450" s="7" t="n">
        <v>0.009542980690375</v>
      </c>
      <c r="V450" s="7" t="n">
        <v>0.0198783563269544</v>
      </c>
      <c r="W450" s="7" t="n">
        <v>0.0295246530853262</v>
      </c>
      <c r="X450" s="7" t="n">
        <v>0.0481099656357388</v>
      </c>
      <c r="Y450" s="7" t="n">
        <v>0.0360426627436557</v>
      </c>
      <c r="Z450" s="7" t="n">
        <v>0.02861972369641002</v>
      </c>
      <c r="AA450" s="7" t="n">
        <v>0.01479967972083948</v>
      </c>
      <c r="AB450" s="7" t="n">
        <v>0.0385669849453638</v>
      </c>
      <c r="AC450" t="n">
        <v>0</v>
      </c>
      <c r="AD450" t="n">
        <v>0</v>
      </c>
      <c r="AE450" s="7" t="n">
        <v>0.9592703745566512</v>
      </c>
      <c r="AF450" s="7" t="n">
        <v>0.9606881519539155</v>
      </c>
      <c r="AG450" s="7" t="n">
        <v>0.724327423902136</v>
      </c>
      <c r="AH450" s="7" t="n">
        <v>0.5500760373669346</v>
      </c>
      <c r="AI450" s="7" t="n">
        <v>0.847621514288181</v>
      </c>
      <c r="AJ450" s="7" t="n">
        <v>0.8083967004135637</v>
      </c>
      <c r="AK450" s="7" t="n">
        <v>0.174134535629212</v>
      </c>
      <c r="AL450" s="7" t="n">
        <v>0.410612114586981</v>
      </c>
      <c r="AM450" t="n">
        <v>4</v>
      </c>
      <c r="AN450" t="n">
        <v>1</v>
      </c>
      <c r="AO450" s="7" t="n">
        <v>0.9623440718144016</v>
      </c>
      <c r="AP450" s="7">
        <f>IFERROR(STDEV(U450,V450,W450,X450,Y450),"")</f>
        <v/>
      </c>
      <c r="AQ450" s="7">
        <f>IFERROR(STDEV(AE450,AF450,AG450,AH450,AI450),"")</f>
        <v/>
      </c>
    </row>
    <row r="451">
      <c r="A451" t="inlineStr">
        <is>
          <t>brisc2025_train_01233_me_ax_t1.jpg</t>
        </is>
      </c>
      <c r="B451" t="inlineStr">
        <is>
          <t>train</t>
        </is>
      </c>
      <c r="C451" t="inlineStr">
        <is>
          <t>Meningioma</t>
        </is>
      </c>
      <c r="D451" t="inlineStr">
        <is>
          <t>Axial</t>
        </is>
      </c>
      <c r="E451" s="6" t="n">
        <v>11712</v>
      </c>
      <c r="F451" s="6" t="n">
        <v>239</v>
      </c>
      <c r="G451" s="6" t="n">
        <v>380</v>
      </c>
      <c r="H451" s="6" t="n">
        <v>46.098</v>
      </c>
      <c r="I451" s="6" t="n">
        <v>238</v>
      </c>
      <c r="J451" s="6" t="n">
        <v>351</v>
      </c>
      <c r="K451" s="6" t="n">
        <v>19.416</v>
      </c>
      <c r="L451" s="6" t="n">
        <v>170</v>
      </c>
      <c r="M451" s="6" t="n">
        <v>381</v>
      </c>
      <c r="N451" s="6" t="n">
        <v>3.162</v>
      </c>
      <c r="O451" s="6" t="n">
        <v>183</v>
      </c>
      <c r="P451" s="6" t="n">
        <v>378</v>
      </c>
      <c r="Q451" s="6" t="n">
        <v>9.220000000000001</v>
      </c>
      <c r="R451" s="6" t="n">
        <v>230</v>
      </c>
      <c r="S451" s="6" t="n">
        <v>335</v>
      </c>
      <c r="T451" s="6" t="n">
        <v>4.472</v>
      </c>
      <c r="U451" s="7" t="n">
        <v>0.0386837478020597</v>
      </c>
      <c r="V451" s="7" t="n">
        <v>0.0112073357106469</v>
      </c>
      <c r="W451" s="7" t="n">
        <v>0.0085974376264329</v>
      </c>
      <c r="X451" s="7" t="n">
        <v>0.014578742159688</v>
      </c>
      <c r="Y451" s="7" t="n">
        <v>0.0440477183615583</v>
      </c>
      <c r="Z451" s="7" t="n">
        <v>0.02342299633207716</v>
      </c>
      <c r="AA451" s="7" t="n">
        <v>0.01662460587081862</v>
      </c>
      <c r="AB451" s="7" t="n">
        <v>0.0354502807351254</v>
      </c>
      <c r="AC451" t="n">
        <v>0</v>
      </c>
      <c r="AD451" t="n">
        <v>0</v>
      </c>
      <c r="AE451" s="7" t="n">
        <v>0.2404230196622003</v>
      </c>
      <c r="AF451" s="7" t="n">
        <v>0.8638107416879796</v>
      </c>
      <c r="AG451" s="7" t="n">
        <v>0.8233643548613384</v>
      </c>
      <c r="AH451" s="7" t="n">
        <v>0.0013651877133105</v>
      </c>
      <c r="AI451" s="7" t="n">
        <v>0.8782074126870991</v>
      </c>
      <c r="AJ451" s="7" t="n">
        <v>0.5614341433223856</v>
      </c>
      <c r="AK451" s="7" t="n">
        <v>0.4114333857657314</v>
      </c>
      <c r="AL451" s="7" t="n">
        <v>0.8768422249737886</v>
      </c>
      <c r="AM451" t="n">
        <v>3</v>
      </c>
      <c r="AN451" t="n">
        <v>1</v>
      </c>
      <c r="AO451" s="7" t="n">
        <v>0.750840741850631</v>
      </c>
      <c r="AP451" s="7">
        <f>IFERROR(STDEV(U451,V451,W451,X451,Y451),"")</f>
        <v/>
      </c>
      <c r="AQ451" s="7">
        <f>IFERROR(STDEV(AE451,AF451,AG451,AH451,AI451),"")</f>
        <v/>
      </c>
    </row>
    <row r="452">
      <c r="A452" t="inlineStr">
        <is>
          <t>brisc2025_train_01234_me_ax_t1.jpg</t>
        </is>
      </c>
      <c r="B452" t="inlineStr">
        <is>
          <t>train</t>
        </is>
      </c>
      <c r="C452" t="inlineStr">
        <is>
          <t>Meningioma</t>
        </is>
      </c>
      <c r="D452" t="inlineStr">
        <is>
          <t>Axial</t>
        </is>
      </c>
      <c r="E452" s="6" t="n">
        <v>9203</v>
      </c>
      <c r="F452" s="6" t="n">
        <v>220</v>
      </c>
      <c r="G452" s="6" t="n">
        <v>343</v>
      </c>
      <c r="H452" s="6" t="n">
        <v>15</v>
      </c>
      <c r="I452" s="6" t="n">
        <v>294</v>
      </c>
      <c r="J452" s="6" t="n">
        <v>382</v>
      </c>
      <c r="K452" s="6" t="n">
        <v>4.243</v>
      </c>
      <c r="L452" s="6" t="n">
        <v>205</v>
      </c>
      <c r="M452" s="6" t="n">
        <v>367</v>
      </c>
      <c r="N452" s="6" t="n">
        <v>15.811</v>
      </c>
      <c r="O452" s="6" t="n">
        <v>245</v>
      </c>
      <c r="P452" s="6" t="n">
        <v>410</v>
      </c>
      <c r="Q452" s="6" t="n">
        <v>17.72</v>
      </c>
      <c r="R452" s="6" t="n">
        <v>214</v>
      </c>
      <c r="S452" s="6" t="n">
        <v>345</v>
      </c>
      <c r="T452" s="6" t="n">
        <v>14.318</v>
      </c>
      <c r="U452" s="7" t="n">
        <v>0.061506055818852</v>
      </c>
      <c r="V452" s="7" t="n">
        <v>0.036607427902522</v>
      </c>
      <c r="W452" s="7" t="n">
        <v>0.0524812189186329</v>
      </c>
      <c r="X452" s="7" t="n">
        <v>0.0118816158997623</v>
      </c>
      <c r="Y452" s="7" t="n">
        <v>0.0621052631578947</v>
      </c>
      <c r="Z452" s="7" t="n">
        <v>0.04491631633953278</v>
      </c>
      <c r="AA452" s="7" t="n">
        <v>0.02114377071356654</v>
      </c>
      <c r="AB452" s="7" t="n">
        <v>0.0502236472581324</v>
      </c>
      <c r="AC452" t="n">
        <v>0</v>
      </c>
      <c r="AD452" t="n">
        <v>0</v>
      </c>
      <c r="AE452" s="7" t="n">
        <v>0.6585277232759247</v>
      </c>
      <c r="AF452" s="7" t="n">
        <v>0.0120963386974835</v>
      </c>
      <c r="AG452" s="7" t="n">
        <v>0.214107903124491</v>
      </c>
      <c r="AH452" s="7" t="n">
        <v>0.5609284332688588</v>
      </c>
      <c r="AI452" s="7" t="n">
        <v>0.029968960719255</v>
      </c>
      <c r="AJ452" s="7" t="n">
        <v>0.2951258718172026</v>
      </c>
      <c r="AK452" s="7" t="n">
        <v>0.2998706899189852</v>
      </c>
      <c r="AL452" s="7" t="n">
        <v>0.6464313845784412</v>
      </c>
      <c r="AM452" t="n">
        <v>0</v>
      </c>
      <c r="AN452" t="n">
        <v>0</v>
      </c>
      <c r="AO452" s="7" t="n">
        <v>0.7846704262931296</v>
      </c>
      <c r="AP452" s="7">
        <f>IFERROR(STDEV(U452,V452,W452,X452,Y452),"")</f>
        <v/>
      </c>
      <c r="AQ452" s="7">
        <f>IFERROR(STDEV(AE452,AF452,AG452,AH452,AI452),"")</f>
        <v/>
      </c>
    </row>
    <row r="453">
      <c r="A453" t="inlineStr">
        <is>
          <t>brisc2025_train_01239_me_ax_t1.jpg</t>
        </is>
      </c>
      <c r="B453" t="inlineStr">
        <is>
          <t>train</t>
        </is>
      </c>
      <c r="C453" t="inlineStr">
        <is>
          <t>Meningioma</t>
        </is>
      </c>
      <c r="D453" t="inlineStr">
        <is>
          <t>Axial</t>
        </is>
      </c>
      <c r="E453" s="6" t="n">
        <v>7229</v>
      </c>
      <c r="F453" s="6" t="n">
        <v>329</v>
      </c>
      <c r="G453" s="6" t="n">
        <v>314</v>
      </c>
      <c r="H453" s="6" t="n">
        <v>4.472</v>
      </c>
      <c r="I453" s="6" t="n">
        <v>341</v>
      </c>
      <c r="J453" s="6" t="n">
        <v>274</v>
      </c>
      <c r="K453" s="6" t="n">
        <v>17.029</v>
      </c>
      <c r="L453" s="6" t="n">
        <v>350</v>
      </c>
      <c r="M453" s="6" t="n">
        <v>266</v>
      </c>
      <c r="N453" s="6" t="n">
        <v>22</v>
      </c>
      <c r="O453" s="6" t="n">
        <v>330</v>
      </c>
      <c r="P453" s="6" t="n">
        <v>259</v>
      </c>
      <c r="Q453" s="6" t="n">
        <v>7.81</v>
      </c>
      <c r="R453" s="6" t="n">
        <v>395</v>
      </c>
      <c r="S453" s="6" t="n">
        <v>256</v>
      </c>
      <c r="T453" s="6" t="n">
        <v>3.606</v>
      </c>
      <c r="U453" s="7" t="n">
        <v>0.0134652377026655</v>
      </c>
      <c r="V453" s="7" t="n">
        <v>0.0535810446957458</v>
      </c>
      <c r="W453" s="7" t="n">
        <v>0.0307818033233451</v>
      </c>
      <c r="X453" s="7" t="n">
        <v>0.0506943508156936</v>
      </c>
      <c r="Y453" s="7" t="n">
        <v>0.0323897659227</v>
      </c>
      <c r="Z453" s="7" t="n">
        <v>0.03618244049203</v>
      </c>
      <c r="AA453" s="7" t="n">
        <v>0.01637780154866142</v>
      </c>
      <c r="AB453" s="7" t="n">
        <v>0.0401158069930803</v>
      </c>
      <c r="AC453" t="n">
        <v>0</v>
      </c>
      <c r="AD453" t="n">
        <v>0</v>
      </c>
      <c r="AE453" s="7" t="n">
        <v>0.8343400177176452</v>
      </c>
      <c r="AF453" s="7" t="n">
        <v>0.7965706675545198</v>
      </c>
      <c r="AG453" s="7" t="n">
        <v>0.8366444140593582</v>
      </c>
      <c r="AH453" s="7" t="n">
        <v>0.1216058204495258</v>
      </c>
      <c r="AI453" s="7" t="n">
        <v>0.912752686555948</v>
      </c>
      <c r="AJ453" s="7" t="n">
        <v>0.7003827212673993</v>
      </c>
      <c r="AK453" s="7" t="n">
        <v>0.3262850097241387</v>
      </c>
      <c r="AL453" s="7" t="n">
        <v>0.7911468661064222</v>
      </c>
      <c r="AM453" t="n">
        <v>4</v>
      </c>
      <c r="AN453" t="n">
        <v>1</v>
      </c>
      <c r="AO453" s="7" t="n">
        <v>0.9293273144379488</v>
      </c>
      <c r="AP453" s="7">
        <f>IFERROR(STDEV(U453,V453,W453,X453,Y453),"")</f>
        <v/>
      </c>
      <c r="AQ453" s="7">
        <f>IFERROR(STDEV(AE453,AF453,AG453,AH453,AI453),"")</f>
        <v/>
      </c>
    </row>
    <row r="454">
      <c r="A454" t="inlineStr">
        <is>
          <t>brisc2025_train_01241_me_ax_t1.jpg</t>
        </is>
      </c>
      <c r="B454" t="inlineStr">
        <is>
          <t>train</t>
        </is>
      </c>
      <c r="C454" t="inlineStr">
        <is>
          <t>Meningioma</t>
        </is>
      </c>
      <c r="D454" t="inlineStr">
        <is>
          <t>Axial</t>
        </is>
      </c>
      <c r="E454" s="6" t="n">
        <v>724</v>
      </c>
      <c r="F454" s="6" t="n">
        <v>203</v>
      </c>
      <c r="G454" s="6" t="n">
        <v>230</v>
      </c>
      <c r="H454" s="6" t="n">
        <v>8</v>
      </c>
      <c r="I454" s="6" t="n">
        <v>198</v>
      </c>
      <c r="J454" s="6" t="n">
        <v>238</v>
      </c>
      <c r="K454" s="6" t="n">
        <v>10.05</v>
      </c>
      <c r="L454" s="6" t="n">
        <v>193</v>
      </c>
      <c r="M454" s="6" t="n">
        <v>236</v>
      </c>
      <c r="N454" s="6" t="n">
        <v>5</v>
      </c>
      <c r="O454" s="6" t="n">
        <v>198</v>
      </c>
      <c r="P454" s="6" t="n">
        <v>229</v>
      </c>
      <c r="Q454" s="6" t="n">
        <v>5</v>
      </c>
      <c r="R454" s="6" t="n">
        <v>205</v>
      </c>
      <c r="S454" s="6" t="n">
        <v>226</v>
      </c>
      <c r="T454" s="6" t="n">
        <v>4</v>
      </c>
      <c r="U454" s="7" t="n">
        <v>0.407040704070407</v>
      </c>
      <c r="V454" s="7" t="n">
        <v>0.5719882468168462</v>
      </c>
      <c r="W454" s="7" t="n">
        <v>0.1877346683354192</v>
      </c>
      <c r="X454" s="7" t="n">
        <v>0.1694058154235145</v>
      </c>
      <c r="Y454" s="7" t="n">
        <v>0.1316129032258064</v>
      </c>
      <c r="Z454" s="7" t="n">
        <v>0.2935564675743987</v>
      </c>
      <c r="AA454" s="7" t="n">
        <v>0.1892354903835353</v>
      </c>
      <c r="AB454" s="7" t="n">
        <v>0.4403753435910398</v>
      </c>
      <c r="AC454" t="n">
        <v>0</v>
      </c>
      <c r="AD454" t="n">
        <v>0</v>
      </c>
      <c r="AE454" s="7" t="n">
        <v>0.5776031434184676</v>
      </c>
      <c r="AF454" s="7" t="n">
        <v>0.0922266139657444</v>
      </c>
      <c r="AG454" s="7" t="n">
        <v>0.6872166817769719</v>
      </c>
      <c r="AH454" s="7" t="n">
        <v>0.605009633911368</v>
      </c>
      <c r="AI454" s="7" t="n">
        <v>0.7452339688041595</v>
      </c>
      <c r="AJ454" s="7" t="n">
        <v>0.5414580083753423</v>
      </c>
      <c r="AK454" s="7" t="n">
        <v>0.2597712255712892</v>
      </c>
      <c r="AL454" s="7" t="n">
        <v>0.6530073548384151</v>
      </c>
      <c r="AM454" t="n">
        <v>1</v>
      </c>
      <c r="AN454" t="n">
        <v>1</v>
      </c>
      <c r="AO454" s="7" t="n">
        <v>0</v>
      </c>
      <c r="AP454" s="7">
        <f>IFERROR(STDEV(U454,V454,W454,X454,Y454),"")</f>
        <v/>
      </c>
      <c r="AQ454" s="7">
        <f>IFERROR(STDEV(AE454,AF454,AG454,AH454,AI454),"")</f>
        <v/>
      </c>
    </row>
    <row r="455">
      <c r="A455" t="inlineStr">
        <is>
          <t>brisc2025_train_01254_me_ax_t1.jpg</t>
        </is>
      </c>
      <c r="B455" t="inlineStr">
        <is>
          <t>train</t>
        </is>
      </c>
      <c r="C455" t="inlineStr">
        <is>
          <t>Meningioma</t>
        </is>
      </c>
      <c r="D455" t="inlineStr">
        <is>
          <t>Axial</t>
        </is>
      </c>
      <c r="E455" s="6" t="n">
        <v>28218</v>
      </c>
      <c r="F455" s="6" t="n">
        <v>103</v>
      </c>
      <c r="G455" s="6" t="n">
        <v>316</v>
      </c>
      <c r="H455" s="6" t="n">
        <v>13.928</v>
      </c>
      <c r="I455" s="6" t="n">
        <v>116</v>
      </c>
      <c r="J455" s="6" t="n">
        <v>305</v>
      </c>
      <c r="K455" s="6" t="n">
        <v>30.529</v>
      </c>
      <c r="L455" s="6" t="n">
        <v>123</v>
      </c>
      <c r="M455" s="6" t="n">
        <v>310</v>
      </c>
      <c r="N455" s="6" t="n">
        <v>34.785</v>
      </c>
      <c r="O455" s="6" t="n">
        <v>196</v>
      </c>
      <c r="P455" s="6" t="n">
        <v>205</v>
      </c>
      <c r="Q455" s="6" t="n">
        <v>21.19</v>
      </c>
      <c r="R455" s="6" t="n">
        <v>228</v>
      </c>
      <c r="S455" s="6" t="n">
        <v>254</v>
      </c>
      <c r="T455" s="6" t="n">
        <v>24.042</v>
      </c>
      <c r="U455" s="7" t="n">
        <v>0.0258849867077095</v>
      </c>
      <c r="V455" s="7" t="n">
        <v>0.0142153413089373</v>
      </c>
      <c r="W455" s="7" t="n">
        <v>0.0053016647227229</v>
      </c>
      <c r="X455" s="7" t="n">
        <v>0.010575296108291</v>
      </c>
      <c r="Y455" s="7" t="n">
        <v>0.0206923157857819</v>
      </c>
      <c r="Z455" s="7" t="n">
        <v>0.01533392092668852</v>
      </c>
      <c r="AA455" s="7" t="n">
        <v>0.008132946570077081</v>
      </c>
      <c r="AB455" s="7" t="n">
        <v>0.0205833219849866</v>
      </c>
      <c r="AC455" t="n">
        <v>0</v>
      </c>
      <c r="AD455" t="n">
        <v>0</v>
      </c>
      <c r="AE455" s="7" t="n">
        <v>0.947209371735562</v>
      </c>
      <c r="AF455" s="7" t="n">
        <v>0.9419594315923664</v>
      </c>
      <c r="AG455" s="7" t="n">
        <v>0.9440775318527944</v>
      </c>
      <c r="AH455" s="7" t="n">
        <v>0.942137916815055</v>
      </c>
      <c r="AI455" s="7" t="n">
        <v>0.9394144398090728</v>
      </c>
      <c r="AJ455" s="7" t="n">
        <v>0.9429597383609701</v>
      </c>
      <c r="AK455" s="7" t="n">
        <v>0.002896290395296182</v>
      </c>
      <c r="AL455" s="7" t="n">
        <v>0.007794931926489168</v>
      </c>
      <c r="AM455" t="n">
        <v>5</v>
      </c>
      <c r="AN455" t="n">
        <v>0</v>
      </c>
      <c r="AO455" s="7" t="n">
        <v>0.9609911452292852</v>
      </c>
      <c r="AP455" s="7">
        <f>IFERROR(STDEV(U455,V455,W455,X455,Y455),"")</f>
        <v/>
      </c>
      <c r="AQ455" s="7">
        <f>IFERROR(STDEV(AE455,AF455,AG455,AH455,AI455),"")</f>
        <v/>
      </c>
    </row>
    <row r="456">
      <c r="A456" t="inlineStr">
        <is>
          <t>brisc2025_train_01258_me_ax_t1.jpg</t>
        </is>
      </c>
      <c r="B456" t="inlineStr">
        <is>
          <t>train</t>
        </is>
      </c>
      <c r="C456" t="inlineStr">
        <is>
          <t>Meningioma</t>
        </is>
      </c>
      <c r="D456" t="inlineStr">
        <is>
          <t>Axial</t>
        </is>
      </c>
      <c r="E456" s="6" t="n">
        <v>4317</v>
      </c>
      <c r="F456" s="6" t="n">
        <v>185</v>
      </c>
      <c r="G456" s="6" t="n">
        <v>164</v>
      </c>
      <c r="H456" s="6" t="n">
        <v>8.061999999999999</v>
      </c>
      <c r="I456" s="6" t="n">
        <v>156</v>
      </c>
      <c r="J456" s="6" t="n">
        <v>185</v>
      </c>
      <c r="K456" s="6" t="n">
        <v>9.433999999999999</v>
      </c>
      <c r="L456" s="6" t="n">
        <v>179</v>
      </c>
      <c r="M456" s="6" t="n">
        <v>178</v>
      </c>
      <c r="N456" s="6" t="n">
        <v>20.125</v>
      </c>
      <c r="O456" s="6" t="n">
        <v>167</v>
      </c>
      <c r="P456" s="6" t="n">
        <v>182</v>
      </c>
      <c r="Q456" s="6" t="n">
        <v>18.385</v>
      </c>
      <c r="R456" s="6" t="n">
        <v>178</v>
      </c>
      <c r="S456" s="6" t="n">
        <v>196</v>
      </c>
      <c r="T456" s="6" t="n">
        <v>16.279</v>
      </c>
      <c r="U456" s="7" t="n">
        <v>0.0233516483516483</v>
      </c>
      <c r="V456" s="7" t="n">
        <v>0.1788652183083737</v>
      </c>
      <c r="W456" s="7" t="n">
        <v>0.1131993006993007</v>
      </c>
      <c r="X456" s="7" t="n">
        <v>0.1287386215864759</v>
      </c>
      <c r="Y456" s="7" t="n">
        <v>0.0948808473080317</v>
      </c>
      <c r="Z456" s="7" t="n">
        <v>0.1078071272507661</v>
      </c>
      <c r="AA456" s="7" t="n">
        <v>0.05660448728593312</v>
      </c>
      <c r="AB456" s="7" t="n">
        <v>0.1555135699567254</v>
      </c>
      <c r="AC456" t="n">
        <v>0</v>
      </c>
      <c r="AD456" t="n">
        <v>0</v>
      </c>
      <c r="AE456" s="7" t="n">
        <v>0.863528793058112</v>
      </c>
      <c r="AF456" s="7" t="n">
        <v>0.8562351072279587</v>
      </c>
      <c r="AG456" s="7" t="n">
        <v>0.8658712468860627</v>
      </c>
      <c r="AH456" s="7" t="n">
        <v>0.8658440535573642</v>
      </c>
      <c r="AI456" s="7" t="n">
        <v>0.8534288367157448</v>
      </c>
      <c r="AJ456" s="7" t="n">
        <v>0.8609816074890485</v>
      </c>
      <c r="AK456" s="7" t="n">
        <v>0.005779570066318805</v>
      </c>
      <c r="AL456" s="7" t="n">
        <v>0.01244241017031789</v>
      </c>
      <c r="AM456" t="n">
        <v>5</v>
      </c>
      <c r="AN456" t="n">
        <v>0</v>
      </c>
      <c r="AO456" s="7" t="n">
        <v>0</v>
      </c>
      <c r="AP456" s="7">
        <f>IFERROR(STDEV(U456,V456,W456,X456,Y456),"")</f>
        <v/>
      </c>
      <c r="AQ456" s="7">
        <f>IFERROR(STDEV(AE456,AF456,AG456,AH456,AI456),"")</f>
        <v/>
      </c>
    </row>
    <row r="457">
      <c r="A457" t="inlineStr">
        <is>
          <t>brisc2025_train_01260_me_ax_t1.jpg</t>
        </is>
      </c>
      <c r="B457" t="inlineStr">
        <is>
          <t>train</t>
        </is>
      </c>
      <c r="C457" t="inlineStr">
        <is>
          <t>Meningioma</t>
        </is>
      </c>
      <c r="D457" t="inlineStr">
        <is>
          <t>Axial</t>
        </is>
      </c>
      <c r="E457" s="6" t="n">
        <v>4169</v>
      </c>
      <c r="F457" s="6" t="n">
        <v>138</v>
      </c>
      <c r="G457" s="6" t="n">
        <v>109</v>
      </c>
      <c r="H457" s="6" t="n">
        <v>13</v>
      </c>
      <c r="I457" s="6" t="n">
        <v>137</v>
      </c>
      <c r="J457" s="6" t="n">
        <v>92</v>
      </c>
      <c r="K457" s="6" t="n">
        <v>25.495</v>
      </c>
      <c r="L457" s="6" t="n">
        <v>122</v>
      </c>
      <c r="M457" s="6" t="n">
        <v>93</v>
      </c>
      <c r="N457" s="6" t="n">
        <v>28.601</v>
      </c>
      <c r="O457" s="6" t="n">
        <v>111</v>
      </c>
      <c r="P457" s="6" t="n">
        <v>89</v>
      </c>
      <c r="Q457" s="6" t="n">
        <v>17.464</v>
      </c>
      <c r="R457" s="6" t="n">
        <v>148</v>
      </c>
      <c r="S457" s="6" t="n">
        <v>107</v>
      </c>
      <c r="T457" s="6" t="n">
        <v>7.071</v>
      </c>
      <c r="U457" s="7" t="n">
        <v>0.0649802738454397</v>
      </c>
      <c r="V457" s="7" t="n">
        <v>0.0703540847026151</v>
      </c>
      <c r="W457" s="7" t="n">
        <v>0.1110104213864975</v>
      </c>
      <c r="X457" s="7" t="n">
        <v>0.0152344679838133</v>
      </c>
      <c r="Y457" s="7" t="n">
        <v>0.0353440150801131</v>
      </c>
      <c r="Z457" s="7" t="n">
        <v>0.05938465259969574</v>
      </c>
      <c r="AA457" s="7" t="n">
        <v>0.0365515063799673</v>
      </c>
      <c r="AB457" s="7" t="n">
        <v>0.0957759534026842</v>
      </c>
      <c r="AC457" t="n">
        <v>0</v>
      </c>
      <c r="AD457" t="n">
        <v>0</v>
      </c>
      <c r="AE457" s="7" t="n">
        <v>0.0586728754365541</v>
      </c>
      <c r="AF457" s="7" t="n">
        <v>0.228219294517637</v>
      </c>
      <c r="AG457" s="7" t="n">
        <v>0.0095488183337312</v>
      </c>
      <c r="AH457" s="7" t="n">
        <v>0.3135113268608414</v>
      </c>
      <c r="AI457" s="7" t="n">
        <v>0.5779032504196551</v>
      </c>
      <c r="AJ457" s="7" t="n">
        <v>0.2375711131136837</v>
      </c>
      <c r="AK457" s="7" t="n">
        <v>0.2267592790929217</v>
      </c>
      <c r="AL457" s="7" t="n">
        <v>0.5683544320859238</v>
      </c>
      <c r="AM457" t="n">
        <v>0</v>
      </c>
      <c r="AN457" t="n">
        <v>0</v>
      </c>
      <c r="AO457" s="7" t="n">
        <v>0</v>
      </c>
      <c r="AP457" s="7">
        <f>IFERROR(STDEV(U457,V457,W457,X457,Y457),"")</f>
        <v/>
      </c>
      <c r="AQ457" s="7">
        <f>IFERROR(STDEV(AE457,AF457,AG457,AH457,AI457),"")</f>
        <v/>
      </c>
    </row>
    <row r="458">
      <c r="A458" t="inlineStr">
        <is>
          <t>brisc2025_train_01262_me_ax_t1.jpg</t>
        </is>
      </c>
      <c r="B458" t="inlineStr">
        <is>
          <t>train</t>
        </is>
      </c>
      <c r="C458" t="inlineStr">
        <is>
          <t>Meningioma</t>
        </is>
      </c>
      <c r="D458" t="inlineStr">
        <is>
          <t>Axial</t>
        </is>
      </c>
      <c r="E458" s="6" t="n">
        <v>984</v>
      </c>
      <c r="F458" s="6" t="n">
        <v>93</v>
      </c>
      <c r="G458" s="6" t="n">
        <v>143</v>
      </c>
      <c r="H458" s="6" t="n">
        <v>9.487</v>
      </c>
      <c r="I458" s="6" t="n">
        <v>85</v>
      </c>
      <c r="J458" s="6" t="n">
        <v>142</v>
      </c>
      <c r="K458" s="6" t="n">
        <v>7.81</v>
      </c>
      <c r="L458" s="6" t="n">
        <v>84</v>
      </c>
      <c r="M458" s="6" t="n">
        <v>136</v>
      </c>
      <c r="N458" s="6" t="n">
        <v>3.606</v>
      </c>
      <c r="O458" s="6" t="n">
        <v>102</v>
      </c>
      <c r="P458" s="6" t="n">
        <v>141</v>
      </c>
      <c r="Q458" s="6" t="n">
        <v>3.162</v>
      </c>
      <c r="R458" s="6" t="n">
        <v>95</v>
      </c>
      <c r="S458" s="6" t="n">
        <v>127</v>
      </c>
      <c r="T458" s="6" t="n">
        <v>5.385</v>
      </c>
      <c r="U458" s="7" t="n">
        <v>0.0495540138751238</v>
      </c>
      <c r="V458" s="7" t="n">
        <v>0.0495540138751238</v>
      </c>
      <c r="W458" s="7" t="n">
        <v>0.0495540138751238</v>
      </c>
      <c r="X458" s="7" t="n">
        <v>0.0495540138751238</v>
      </c>
      <c r="Y458" s="7" t="n">
        <v>0.0495540138751238</v>
      </c>
      <c r="Z458" s="7" t="n">
        <v>0.0495540138751238</v>
      </c>
      <c r="AA458" s="7" t="n">
        <v>0</v>
      </c>
      <c r="AB458" s="7" t="n">
        <v>0</v>
      </c>
      <c r="AC458" t="n">
        <v>0</v>
      </c>
      <c r="AD458" t="n">
        <v>0</v>
      </c>
      <c r="AE458" s="7" t="n">
        <v>0.0101112234580384</v>
      </c>
      <c r="AF458" s="7" t="n">
        <v>0.0101112234580384</v>
      </c>
      <c r="AG458" s="7" t="n">
        <v>0.0101112234580384</v>
      </c>
      <c r="AH458" s="7" t="n">
        <v>0.0101112234580384</v>
      </c>
      <c r="AI458" s="7" t="n">
        <v>0.0101112234580384</v>
      </c>
      <c r="AJ458" s="7" t="n">
        <v>0.0101112234580384</v>
      </c>
      <c r="AK458" s="7" t="n">
        <v>0</v>
      </c>
      <c r="AL458" s="7" t="n">
        <v>0</v>
      </c>
      <c r="AM458" t="n">
        <v>0</v>
      </c>
      <c r="AN458" t="n">
        <v>0</v>
      </c>
      <c r="AO458" s="7" t="n">
        <v>0</v>
      </c>
      <c r="AP458" s="7">
        <f>IFERROR(STDEV(U458,V458,W458,X458,Y458),"")</f>
        <v/>
      </c>
      <c r="AQ458" s="7">
        <f>IFERROR(STDEV(AE458,AF458,AG458,AH458,AI458),"")</f>
        <v/>
      </c>
    </row>
    <row r="459">
      <c r="A459" t="inlineStr">
        <is>
          <t>brisc2025_train_01263_me_ax_t1.jpg</t>
        </is>
      </c>
      <c r="B459" t="inlineStr">
        <is>
          <t>train</t>
        </is>
      </c>
      <c r="C459" t="inlineStr">
        <is>
          <t>Meningioma</t>
        </is>
      </c>
      <c r="D459" t="inlineStr">
        <is>
          <t>Axial</t>
        </is>
      </c>
      <c r="E459" s="6" t="n">
        <v>4544</v>
      </c>
      <c r="F459" s="6" t="n">
        <v>183</v>
      </c>
      <c r="G459" s="6" t="n">
        <v>140</v>
      </c>
      <c r="H459" s="6" t="n">
        <v>5</v>
      </c>
      <c r="I459" s="6" t="n">
        <v>219</v>
      </c>
      <c r="J459" s="6" t="n">
        <v>108</v>
      </c>
      <c r="K459" s="6" t="n">
        <v>4.123</v>
      </c>
      <c r="L459" s="6" t="n">
        <v>226</v>
      </c>
      <c r="M459" s="6" t="n">
        <v>130</v>
      </c>
      <c r="N459" s="6" t="n">
        <v>8.544</v>
      </c>
      <c r="O459" s="6" t="n">
        <v>215</v>
      </c>
      <c r="P459" s="6" t="n">
        <v>146</v>
      </c>
      <c r="Q459" s="6" t="n">
        <v>22</v>
      </c>
      <c r="R459" s="6" t="n">
        <v>188</v>
      </c>
      <c r="S459" s="6" t="n">
        <v>132</v>
      </c>
      <c r="T459" s="6" t="n">
        <v>14.213</v>
      </c>
      <c r="U459" s="7" t="n">
        <v>0.1867302344060389</v>
      </c>
      <c r="V459" s="7" t="n">
        <v>0.056006840530141</v>
      </c>
      <c r="W459" s="7" t="n">
        <v>0.033751622674167</v>
      </c>
      <c r="X459" s="7" t="n">
        <v>0.1415132924335378</v>
      </c>
      <c r="Y459" s="7" t="n">
        <v>0.055210785362722</v>
      </c>
      <c r="Z459" s="7" t="n">
        <v>0.09464255508132134</v>
      </c>
      <c r="AA459" s="7" t="n">
        <v>0.06601570884037004</v>
      </c>
      <c r="AB459" s="7" t="n">
        <v>0.1529786117318719</v>
      </c>
      <c r="AC459" t="n">
        <v>0</v>
      </c>
      <c r="AD459" t="n">
        <v>0</v>
      </c>
      <c r="AE459" s="7" t="n">
        <v>0.9559026182820396</v>
      </c>
      <c r="AF459" s="7" t="n">
        <v>0.9572100493288976</v>
      </c>
      <c r="AG459" s="7" t="n">
        <v>0.9575785370327906</v>
      </c>
      <c r="AH459" s="7" t="n">
        <v>0.9466975666280416</v>
      </c>
      <c r="AI459" s="7" t="n">
        <v>0.9382081532531248</v>
      </c>
      <c r="AJ459" s="7" t="n">
        <v>0.9511193849049789</v>
      </c>
      <c r="AK459" s="7" t="n">
        <v>0.008484523270586974</v>
      </c>
      <c r="AL459" s="7" t="n">
        <v>0.01937038377966582</v>
      </c>
      <c r="AM459" t="n">
        <v>5</v>
      </c>
      <c r="AN459" t="n">
        <v>0</v>
      </c>
      <c r="AO459" s="7" t="n">
        <v>0</v>
      </c>
      <c r="AP459" s="7">
        <f>IFERROR(STDEV(U459,V459,W459,X459,Y459),"")</f>
        <v/>
      </c>
      <c r="AQ459" s="7">
        <f>IFERROR(STDEV(AE459,AF459,AG459,AH459,AI459),"")</f>
        <v/>
      </c>
    </row>
    <row r="460">
      <c r="A460" t="inlineStr">
        <is>
          <t>brisc2025_train_01266_me_ax_t1.jpg</t>
        </is>
      </c>
      <c r="B460" t="inlineStr">
        <is>
          <t>train</t>
        </is>
      </c>
      <c r="C460" t="inlineStr">
        <is>
          <t>Meningioma</t>
        </is>
      </c>
      <c r="D460" t="inlineStr">
        <is>
          <t>Axial</t>
        </is>
      </c>
      <c r="E460" s="6" t="n">
        <v>5626</v>
      </c>
      <c r="F460" s="6" t="n">
        <v>93</v>
      </c>
      <c r="G460" s="6" t="n">
        <v>167</v>
      </c>
      <c r="H460" s="6" t="n">
        <v>5.099</v>
      </c>
      <c r="I460" s="6" t="n">
        <v>50</v>
      </c>
      <c r="J460" s="6" t="n">
        <v>163</v>
      </c>
      <c r="K460" s="6" t="n">
        <v>19.105</v>
      </c>
      <c r="L460" s="6" t="n">
        <v>36</v>
      </c>
      <c r="M460" s="6" t="n">
        <v>177</v>
      </c>
      <c r="N460" s="6" t="n">
        <v>15.62</v>
      </c>
      <c r="O460" s="6" t="n">
        <v>70</v>
      </c>
      <c r="P460" s="6" t="n">
        <v>165</v>
      </c>
      <c r="Q460" s="6" t="n">
        <v>28</v>
      </c>
      <c r="R460" s="6" t="n">
        <v>65</v>
      </c>
      <c r="S460" s="6" t="n">
        <v>139</v>
      </c>
      <c r="T460" s="6" t="n">
        <v>13.038</v>
      </c>
      <c r="U460" s="7" t="n">
        <v>0.0193627882415067</v>
      </c>
      <c r="V460" s="7" t="n">
        <v>0.0461885744052786</v>
      </c>
      <c r="W460" s="7" t="n">
        <v>0.1280984861088005</v>
      </c>
      <c r="X460" s="7" t="n">
        <v>0.06</v>
      </c>
      <c r="Y460" s="7" t="n">
        <v>0.0421089263963807</v>
      </c>
      <c r="Z460" s="7" t="n">
        <v>0.05915175503039331</v>
      </c>
      <c r="AA460" s="7" t="n">
        <v>0.04121903438892478</v>
      </c>
      <c r="AB460" s="7" t="n">
        <v>0.1087356978672938</v>
      </c>
      <c r="AC460" t="n">
        <v>0</v>
      </c>
      <c r="AD460" t="n">
        <v>0</v>
      </c>
      <c r="AE460" s="7" t="n">
        <v>0.9443767001219396</v>
      </c>
      <c r="AF460" s="7" t="n">
        <v>0.7207821737153252</v>
      </c>
      <c r="AG460" s="7" t="n">
        <v>0.8423868312757201</v>
      </c>
      <c r="AH460" s="7" t="n">
        <v>0.1538966365873667</v>
      </c>
      <c r="AI460" s="7" t="n">
        <v>0.3074608904933815</v>
      </c>
      <c r="AJ460" s="7" t="n">
        <v>0.5937806464387466</v>
      </c>
      <c r="AK460" s="7" t="n">
        <v>0.3450829468024861</v>
      </c>
      <c r="AL460" s="7" t="n">
        <v>0.790480063534573</v>
      </c>
      <c r="AM460" t="n">
        <v>3</v>
      </c>
      <c r="AN460" t="n">
        <v>1</v>
      </c>
      <c r="AO460" s="7" t="n">
        <v>0.9488137492994584</v>
      </c>
      <c r="AP460" s="7">
        <f>IFERROR(STDEV(U460,V460,W460,X460,Y460),"")</f>
        <v/>
      </c>
      <c r="AQ460" s="7">
        <f>IFERROR(STDEV(AE460,AF460,AG460,AH460,AI460),"")</f>
        <v/>
      </c>
    </row>
    <row r="461">
      <c r="A461" t="inlineStr">
        <is>
          <t>brisc2025_train_01268_me_ax_t1.jpg</t>
        </is>
      </c>
      <c r="B461" t="inlineStr">
        <is>
          <t>train</t>
        </is>
      </c>
      <c r="C461" t="inlineStr">
        <is>
          <t>Meningioma</t>
        </is>
      </c>
      <c r="D461" t="inlineStr">
        <is>
          <t>Axial</t>
        </is>
      </c>
      <c r="E461" s="6" t="n">
        <v>7838</v>
      </c>
      <c r="F461" s="6" t="n">
        <v>421</v>
      </c>
      <c r="G461" s="6" t="n">
        <v>193</v>
      </c>
      <c r="H461" s="6" t="n">
        <v>28.636</v>
      </c>
      <c r="I461" s="6" t="n">
        <v>387</v>
      </c>
      <c r="J461" s="6" t="n">
        <v>155</v>
      </c>
      <c r="K461" s="6" t="n">
        <v>11.18</v>
      </c>
      <c r="L461" s="6" t="n">
        <v>412</v>
      </c>
      <c r="M461" s="6" t="n">
        <v>167</v>
      </c>
      <c r="N461" s="6" t="n">
        <v>17.493</v>
      </c>
      <c r="O461" s="6" t="n">
        <v>420</v>
      </c>
      <c r="P461" s="6" t="n">
        <v>209</v>
      </c>
      <c r="Q461" s="6" t="n">
        <v>19.416</v>
      </c>
      <c r="R461" s="6" t="n">
        <v>417</v>
      </c>
      <c r="S461" s="6" t="n">
        <v>204</v>
      </c>
      <c r="T461" s="6" t="n">
        <v>25</v>
      </c>
      <c r="U461" s="7" t="n">
        <v>0.0670776818742293</v>
      </c>
      <c r="V461" s="7" t="n">
        <v>0.0666008880118401</v>
      </c>
      <c r="W461" s="7" t="n">
        <v>0.0254440105806776</v>
      </c>
      <c r="X461" s="7" t="n">
        <v>0.0096495683087861</v>
      </c>
      <c r="Y461" s="7" t="n">
        <v>0.0174528898444416</v>
      </c>
      <c r="Z461" s="7" t="n">
        <v>0.03724500772399494</v>
      </c>
      <c r="AA461" s="7" t="n">
        <v>0.02758738794576943</v>
      </c>
      <c r="AB461" s="7" t="n">
        <v>0.0574281135654432</v>
      </c>
      <c r="AC461" t="n">
        <v>0</v>
      </c>
      <c r="AD461" t="n">
        <v>0</v>
      </c>
      <c r="AE461" s="7" t="n">
        <v>0.929029616486966</v>
      </c>
      <c r="AF461" s="7" t="n">
        <v>0.9157858376511226</v>
      </c>
      <c r="AG461" s="7" t="n">
        <v>0.9013650682534128</v>
      </c>
      <c r="AH461" s="7" t="n">
        <v>0.8904128959276018</v>
      </c>
      <c r="AI461" s="7" t="n">
        <v>0.865943600867679</v>
      </c>
      <c r="AJ461" s="7" t="n">
        <v>0.9005074038373564</v>
      </c>
      <c r="AK461" s="7" t="n">
        <v>0.02420866739490496</v>
      </c>
      <c r="AL461" s="7" t="n">
        <v>0.06308601561928706</v>
      </c>
      <c r="AM461" t="n">
        <v>5</v>
      </c>
      <c r="AN461" t="n">
        <v>0</v>
      </c>
      <c r="AO461" s="7" t="n">
        <v>0.9577446102819236</v>
      </c>
      <c r="AP461" s="7">
        <f>IFERROR(STDEV(U461,V461,W461,X461,Y461),"")</f>
        <v/>
      </c>
      <c r="AQ461" s="7">
        <f>IFERROR(STDEV(AE461,AF461,AG461,AH461,AI461),"")</f>
        <v/>
      </c>
    </row>
    <row r="462">
      <c r="A462" t="inlineStr">
        <is>
          <t>brisc2025_train_01269_me_ax_t1.jpg</t>
        </is>
      </c>
      <c r="B462" t="inlineStr">
        <is>
          <t>train</t>
        </is>
      </c>
      <c r="C462" t="inlineStr">
        <is>
          <t>Meningioma</t>
        </is>
      </c>
      <c r="D462" t="inlineStr">
        <is>
          <t>Axial</t>
        </is>
      </c>
      <c r="E462" s="6" t="n">
        <v>881</v>
      </c>
      <c r="F462" s="6" t="n">
        <v>84</v>
      </c>
      <c r="G462" s="6" t="n">
        <v>240</v>
      </c>
      <c r="H462" s="6" t="n">
        <v>3.606</v>
      </c>
      <c r="I462" s="6" t="n">
        <v>101</v>
      </c>
      <c r="J462" s="6" t="n">
        <v>230</v>
      </c>
      <c r="K462" s="6" t="n">
        <v>7.071</v>
      </c>
      <c r="L462" s="6" t="n">
        <v>88</v>
      </c>
      <c r="M462" s="6" t="n">
        <v>239</v>
      </c>
      <c r="N462" s="6" t="n">
        <v>7.616</v>
      </c>
      <c r="O462" s="6" t="n">
        <v>110</v>
      </c>
      <c r="P462" s="6" t="n">
        <v>236</v>
      </c>
      <c r="Q462" s="6" t="n">
        <v>6.083</v>
      </c>
      <c r="R462" s="6" t="n">
        <v>110</v>
      </c>
      <c r="S462" s="6" t="n">
        <v>240</v>
      </c>
      <c r="T462" s="6" t="n">
        <v>5.657</v>
      </c>
      <c r="U462" s="7" t="n">
        <v>0.1835051546391752</v>
      </c>
      <c r="V462" s="7" t="n">
        <v>0.6819188191881919</v>
      </c>
      <c r="W462" s="7" t="n">
        <v>0.4823428079242032</v>
      </c>
      <c r="X462" s="7" t="n">
        <v>0.5016891891891891</v>
      </c>
      <c r="Y462" s="7" t="n">
        <v>0.5054759898904801</v>
      </c>
      <c r="Z462" s="7" t="n">
        <v>0.4709863921662478</v>
      </c>
      <c r="AA462" s="7" t="n">
        <v>0.1798604410192412</v>
      </c>
      <c r="AB462" s="7" t="n">
        <v>0.4984136645490167</v>
      </c>
      <c r="AC462" t="n">
        <v>0</v>
      </c>
      <c r="AD462" t="n">
        <v>0</v>
      </c>
      <c r="AE462" s="7" t="n">
        <v>0.028029652254144</v>
      </c>
      <c r="AF462" s="7" t="n">
        <v>0.0280613463712952</v>
      </c>
      <c r="AG462" s="7" t="n">
        <v>0.0280698400560759</v>
      </c>
      <c r="AH462" s="7" t="n">
        <v>0.6559877955758963</v>
      </c>
      <c r="AI462" s="7" t="n">
        <v>0.7842605156037992</v>
      </c>
      <c r="AJ462" s="7" t="n">
        <v>0.3048818299722421</v>
      </c>
      <c r="AK462" s="7" t="n">
        <v>0.3817659327159696</v>
      </c>
      <c r="AL462" s="7" t="n">
        <v>0.7562308633496552</v>
      </c>
      <c r="AM462" t="n">
        <v>1</v>
      </c>
      <c r="AN462" t="n">
        <v>1</v>
      </c>
      <c r="AO462" s="7" t="n">
        <v>0.0280234111584706</v>
      </c>
      <c r="AP462" s="7">
        <f>IFERROR(STDEV(U462,V462,W462,X462,Y462),"")</f>
        <v/>
      </c>
      <c r="AQ462" s="7">
        <f>IFERROR(STDEV(AE462,AF462,AG462,AH462,AI462),"")</f>
        <v/>
      </c>
    </row>
    <row r="463">
      <c r="A463" t="inlineStr">
        <is>
          <t>brisc2025_train_01271_me_ax_t1.jpg</t>
        </is>
      </c>
      <c r="B463" t="inlineStr">
        <is>
          <t>train</t>
        </is>
      </c>
      <c r="C463" t="inlineStr">
        <is>
          <t>Meningioma</t>
        </is>
      </c>
      <c r="D463" t="inlineStr">
        <is>
          <t>Axial</t>
        </is>
      </c>
      <c r="E463" s="6" t="n">
        <v>4857</v>
      </c>
      <c r="F463" s="6" t="n">
        <v>142</v>
      </c>
      <c r="G463" s="6" t="n">
        <v>208</v>
      </c>
      <c r="H463" s="6" t="n">
        <v>7.81</v>
      </c>
      <c r="I463" s="6" t="n">
        <v>212</v>
      </c>
      <c r="J463" s="6" t="n">
        <v>227</v>
      </c>
      <c r="K463" s="6" t="n">
        <v>3.162</v>
      </c>
      <c r="L463" s="6" t="n">
        <v>168</v>
      </c>
      <c r="M463" s="6" t="n">
        <v>190</v>
      </c>
      <c r="N463" s="6" t="n">
        <v>5.831</v>
      </c>
      <c r="O463" s="6" t="n">
        <v>166</v>
      </c>
      <c r="P463" s="6" t="n">
        <v>202</v>
      </c>
      <c r="Q463" s="6" t="n">
        <v>14.765</v>
      </c>
      <c r="R463" s="6" t="n">
        <v>143</v>
      </c>
      <c r="S463" s="6" t="n">
        <v>219</v>
      </c>
      <c r="T463" s="6" t="n">
        <v>6.325</v>
      </c>
      <c r="U463" s="7" t="n">
        <v>0.0367825383993532</v>
      </c>
      <c r="V463" s="7" t="n">
        <v>0.0199755401549123</v>
      </c>
      <c r="W463" s="7" t="n">
        <v>0.0649014533147521</v>
      </c>
      <c r="X463" s="7" t="n">
        <v>0.1156159068865179</v>
      </c>
      <c r="Y463" s="7" t="n">
        <v>0.0525260625501202</v>
      </c>
      <c r="Z463" s="7" t="n">
        <v>0.05796030026113114</v>
      </c>
      <c r="AA463" s="7" t="n">
        <v>0.03637725635048662</v>
      </c>
      <c r="AB463" s="7" t="n">
        <v>0.0956403667316056</v>
      </c>
      <c r="AC463" t="n">
        <v>0</v>
      </c>
      <c r="AD463" t="n">
        <v>0</v>
      </c>
      <c r="AE463" s="7" t="n">
        <v>0.4253525692981034</v>
      </c>
      <c r="AF463" s="7" t="n">
        <v>0.1329282811281251</v>
      </c>
      <c r="AG463" s="7" t="n">
        <v>0.8326726726726726</v>
      </c>
      <c r="AH463" s="7" t="n">
        <v>0.620954003407155</v>
      </c>
      <c r="AI463" s="7" t="n">
        <v>0.6176177600683079</v>
      </c>
      <c r="AJ463" s="7" t="n">
        <v>0.5259050573148729</v>
      </c>
      <c r="AK463" s="7" t="n">
        <v>0.2627229725872846</v>
      </c>
      <c r="AL463" s="7" t="n">
        <v>0.6997443915445476</v>
      </c>
      <c r="AM463" t="n">
        <v>1</v>
      </c>
      <c r="AN463" t="n">
        <v>1</v>
      </c>
      <c r="AO463" s="7" t="n">
        <v>0.8689478584729982</v>
      </c>
      <c r="AP463" s="7">
        <f>IFERROR(STDEV(U463,V463,W463,X463,Y463),"")</f>
        <v/>
      </c>
      <c r="AQ463" s="7">
        <f>IFERROR(STDEV(AE463,AF463,AG463,AH463,AI463),"")</f>
        <v/>
      </c>
    </row>
    <row r="464">
      <c r="A464" t="inlineStr">
        <is>
          <t>brisc2025_train_01273_me_ax_t1.jpg</t>
        </is>
      </c>
      <c r="B464" t="inlineStr">
        <is>
          <t>train</t>
        </is>
      </c>
      <c r="C464" t="inlineStr">
        <is>
          <t>Meningioma</t>
        </is>
      </c>
      <c r="D464" t="inlineStr">
        <is>
          <t>Axial</t>
        </is>
      </c>
      <c r="E464" s="6" t="n">
        <v>8926</v>
      </c>
      <c r="F464" s="6" t="n">
        <v>138</v>
      </c>
      <c r="G464" s="6" t="n">
        <v>100</v>
      </c>
      <c r="H464" s="6" t="n">
        <v>8</v>
      </c>
      <c r="I464" s="6" t="n">
        <v>42</v>
      </c>
      <c r="J464" s="6" t="n">
        <v>90</v>
      </c>
      <c r="K464" s="6" t="n">
        <v>10.817</v>
      </c>
      <c r="L464" s="6" t="n">
        <v>129</v>
      </c>
      <c r="M464" s="6" t="n">
        <v>84</v>
      </c>
      <c r="N464" s="6" t="n">
        <v>21.471</v>
      </c>
      <c r="O464" s="6" t="n">
        <v>88</v>
      </c>
      <c r="P464" s="6" t="n">
        <v>107</v>
      </c>
      <c r="Q464" s="6" t="n">
        <v>7.616</v>
      </c>
      <c r="R464" s="6" t="n">
        <v>104</v>
      </c>
      <c r="S464" s="6" t="n">
        <v>110</v>
      </c>
      <c r="T464" s="6" t="n">
        <v>12.53</v>
      </c>
      <c r="U464" s="7" t="n">
        <v>0.0221582096166629</v>
      </c>
      <c r="V464" s="7" t="n">
        <v>0.0280569976803269</v>
      </c>
      <c r="W464" s="7" t="n">
        <v>0.0446878422782037</v>
      </c>
      <c r="X464" s="7" t="n">
        <v>0.06482384823848231</v>
      </c>
      <c r="Y464" s="7" t="n">
        <v>0.0120267260579064</v>
      </c>
      <c r="Z464" s="7" t="n">
        <v>0.03435072477431644</v>
      </c>
      <c r="AA464" s="7" t="n">
        <v>0.02074907586643906</v>
      </c>
      <c r="AB464" s="7" t="n">
        <v>0.0527971221805759</v>
      </c>
      <c r="AC464" t="n">
        <v>0</v>
      </c>
      <c r="AD464" t="n">
        <v>0</v>
      </c>
      <c r="AE464" s="7" t="n">
        <v>0.0029086027519856</v>
      </c>
      <c r="AF464" s="7" t="n">
        <v>0.2972077614765736</v>
      </c>
      <c r="AG464" s="7" t="n">
        <v>0.7013515477401541</v>
      </c>
      <c r="AH464" s="7" t="n">
        <v>0.5037707390648567</v>
      </c>
      <c r="AI464" s="7" t="n">
        <v>0.6690508120995381</v>
      </c>
      <c r="AJ464" s="7" t="n">
        <v>0.4348578926266217</v>
      </c>
      <c r="AK464" s="7" t="n">
        <v>0.2898887371820721</v>
      </c>
      <c r="AL464" s="7" t="n">
        <v>0.6984429449881685</v>
      </c>
      <c r="AM464" t="n">
        <v>1</v>
      </c>
      <c r="AN464" t="n">
        <v>1</v>
      </c>
      <c r="AO464" s="7" t="n">
        <v>0.5975657636435021</v>
      </c>
      <c r="AP464" s="7">
        <f>IFERROR(STDEV(U464,V464,W464,X464,Y464),"")</f>
        <v/>
      </c>
      <c r="AQ464" s="7">
        <f>IFERROR(STDEV(AE464,AF464,AG464,AH464,AI464),"")</f>
        <v/>
      </c>
    </row>
    <row r="465">
      <c r="A465" t="inlineStr">
        <is>
          <t>brisc2025_train_01277_me_ax_t1.jpg</t>
        </is>
      </c>
      <c r="B465" t="inlineStr">
        <is>
          <t>train</t>
        </is>
      </c>
      <c r="C465" t="inlineStr">
        <is>
          <t>Meningioma</t>
        </is>
      </c>
      <c r="D465" t="inlineStr">
        <is>
          <t>Axial</t>
        </is>
      </c>
      <c r="E465" s="6" t="n">
        <v>8433</v>
      </c>
      <c r="F465" s="6" t="n">
        <v>192</v>
      </c>
      <c r="G465" s="6" t="n">
        <v>354</v>
      </c>
      <c r="H465" s="6" t="n">
        <v>17.889</v>
      </c>
      <c r="I465" s="6" t="n">
        <v>193</v>
      </c>
      <c r="J465" s="6" t="n">
        <v>304</v>
      </c>
      <c r="K465" s="6" t="n">
        <v>15</v>
      </c>
      <c r="L465" s="6" t="n">
        <v>203</v>
      </c>
      <c r="M465" s="6" t="n">
        <v>330</v>
      </c>
      <c r="N465" s="6" t="n">
        <v>13.342</v>
      </c>
      <c r="O465" s="6" t="n">
        <v>168</v>
      </c>
      <c r="P465" s="6" t="n">
        <v>295</v>
      </c>
      <c r="Q465" s="6" t="n">
        <v>6.083</v>
      </c>
      <c r="R465" s="6" t="n">
        <v>204</v>
      </c>
      <c r="S465" s="6" t="n">
        <v>336</v>
      </c>
      <c r="T465" s="6" t="n">
        <v>16.155</v>
      </c>
      <c r="U465" s="7" t="n">
        <v>0.0392931876307835</v>
      </c>
      <c r="V465" s="7" t="n">
        <v>0.0759753593429158</v>
      </c>
      <c r="W465" s="7" t="n">
        <v>0.0124911619137402</v>
      </c>
      <c r="X465" s="7" t="n">
        <v>0.0757558471192241</v>
      </c>
      <c r="Y465" s="7" t="n">
        <v>0.0354105998835177</v>
      </c>
      <c r="Z465" s="7" t="n">
        <v>0.04778523117803626</v>
      </c>
      <c r="AA465" s="7" t="n">
        <v>0.02760414964547182</v>
      </c>
      <c r="AB465" s="7" t="n">
        <v>0.0634841974291756</v>
      </c>
      <c r="AC465" t="n">
        <v>0</v>
      </c>
      <c r="AD465" t="n">
        <v>0</v>
      </c>
      <c r="AE465" s="7" t="n">
        <v>0.0406598513011152</v>
      </c>
      <c r="AF465" s="7" t="n">
        <v>0.0319719953325554</v>
      </c>
      <c r="AG465" s="7" t="n">
        <v>0.2233342253144233</v>
      </c>
      <c r="AH465" s="7" t="n">
        <v>0.0871044572984008</v>
      </c>
      <c r="AI465" s="7" t="n">
        <v>0.1418971025669274</v>
      </c>
      <c r="AJ465" s="7" t="n">
        <v>0.1049935263626844</v>
      </c>
      <c r="AK465" s="7" t="n">
        <v>0.07930538994599742</v>
      </c>
      <c r="AL465" s="7" t="n">
        <v>0.1913622299818679</v>
      </c>
      <c r="AM465" t="n">
        <v>0</v>
      </c>
      <c r="AN465" t="n">
        <v>0</v>
      </c>
      <c r="AO465" s="7" t="n">
        <v>0.5893275342924055</v>
      </c>
      <c r="AP465" s="7">
        <f>IFERROR(STDEV(U465,V465,W465,X465,Y465),"")</f>
        <v/>
      </c>
      <c r="AQ465" s="7">
        <f>IFERROR(STDEV(AE465,AF465,AG465,AH465,AI465),"")</f>
        <v/>
      </c>
    </row>
    <row r="466">
      <c r="A466" t="inlineStr">
        <is>
          <t>brisc2025_train_01283_me_ax_t1.jpg</t>
        </is>
      </c>
      <c r="B466" t="inlineStr">
        <is>
          <t>train</t>
        </is>
      </c>
      <c r="C466" t="inlineStr">
        <is>
          <t>Meningioma</t>
        </is>
      </c>
      <c r="D466" t="inlineStr">
        <is>
          <t>Axial</t>
        </is>
      </c>
      <c r="E466" s="6" t="n">
        <v>5694</v>
      </c>
      <c r="F466" s="6" t="n">
        <v>87</v>
      </c>
      <c r="G466" s="6" t="n">
        <v>155</v>
      </c>
      <c r="H466" s="6" t="n">
        <v>16.971</v>
      </c>
      <c r="I466" s="6" t="n">
        <v>33</v>
      </c>
      <c r="J466" s="6" t="n">
        <v>158</v>
      </c>
      <c r="K466" s="6" t="n">
        <v>6.325</v>
      </c>
      <c r="L466" s="6" t="n">
        <v>78</v>
      </c>
      <c r="M466" s="6" t="n">
        <v>169</v>
      </c>
      <c r="N466" s="6" t="n">
        <v>24.083</v>
      </c>
      <c r="O466" s="6" t="n">
        <v>82</v>
      </c>
      <c r="P466" s="6" t="n">
        <v>175</v>
      </c>
      <c r="Q466" s="6" t="n">
        <v>17.205</v>
      </c>
      <c r="R466" s="6" t="n">
        <v>79</v>
      </c>
      <c r="S466" s="6" t="n">
        <v>159</v>
      </c>
      <c r="T466" s="6" t="n">
        <v>25</v>
      </c>
      <c r="U466" s="7" t="n">
        <v>0.0215427380125086</v>
      </c>
      <c r="V466" s="7" t="n">
        <v>0.015336354130359</v>
      </c>
      <c r="W466" s="7" t="n">
        <v>0.0236029156542867</v>
      </c>
      <c r="X466" s="7" t="n">
        <v>0.0743997294555292</v>
      </c>
      <c r="Y466" s="7" t="n">
        <v>0.0263431542461005</v>
      </c>
      <c r="Z466" s="7" t="n">
        <v>0.0322449782997568</v>
      </c>
      <c r="AA466" s="7" t="n">
        <v>0.02391118638525482</v>
      </c>
      <c r="AB466" s="7" t="n">
        <v>0.0590633753251702</v>
      </c>
      <c r="AC466" t="n">
        <v>0</v>
      </c>
      <c r="AD466" t="n">
        <v>0</v>
      </c>
      <c r="AE466" s="7" t="n">
        <v>0.927683615819209</v>
      </c>
      <c r="AF466" s="7" t="n">
        <v>0.9481850928234968</v>
      </c>
      <c r="AG466" s="7" t="n">
        <v>0.941537317594572</v>
      </c>
      <c r="AH466" s="7" t="n">
        <v>0.7420744504584116</v>
      </c>
      <c r="AI466" s="7" t="n">
        <v>0.9329085457271364</v>
      </c>
      <c r="AJ466" s="7" t="n">
        <v>0.8984778044845653</v>
      </c>
      <c r="AK466" s="7" t="n">
        <v>0.08778581988587136</v>
      </c>
      <c r="AL466" s="7" t="n">
        <v>0.2061106423650853</v>
      </c>
      <c r="AM466" t="n">
        <v>5</v>
      </c>
      <c r="AN466" t="n">
        <v>0</v>
      </c>
      <c r="AO466" s="7" t="n">
        <v>0.9434032287994062</v>
      </c>
      <c r="AP466" s="7">
        <f>IFERROR(STDEV(U466,V466,W466,X466,Y466),"")</f>
        <v/>
      </c>
      <c r="AQ466" s="7">
        <f>IFERROR(STDEV(AE466,AF466,AG466,AH466,AI466),"")</f>
        <v/>
      </c>
    </row>
    <row r="467">
      <c r="A467" t="inlineStr">
        <is>
          <t>brisc2025_train_01291_me_ax_t1.jpg</t>
        </is>
      </c>
      <c r="B467" t="inlineStr">
        <is>
          <t>train</t>
        </is>
      </c>
      <c r="C467" t="inlineStr">
        <is>
          <t>Meningioma</t>
        </is>
      </c>
      <c r="D467" t="inlineStr">
        <is>
          <t>Axial</t>
        </is>
      </c>
      <c r="E467" s="6" t="n">
        <v>242</v>
      </c>
      <c r="F467" s="6" t="n">
        <v>55</v>
      </c>
      <c r="G467" s="6" t="n">
        <v>122</v>
      </c>
      <c r="H467" s="6" t="n">
        <v>4.123</v>
      </c>
      <c r="I467" s="6" t="n">
        <v>53</v>
      </c>
      <c r="J467" s="6" t="n">
        <v>120</v>
      </c>
      <c r="K467" s="6" t="n">
        <v>6.708</v>
      </c>
      <c r="L467" s="6" t="n">
        <v>51</v>
      </c>
      <c r="M467" s="6" t="n">
        <v>117</v>
      </c>
      <c r="N467" s="6" t="n">
        <v>5</v>
      </c>
      <c r="O467" s="6" t="n">
        <v>47</v>
      </c>
      <c r="P467" s="6" t="n">
        <v>121</v>
      </c>
      <c r="Q467" s="6" t="n">
        <v>5.831</v>
      </c>
      <c r="R467" s="6" t="n">
        <v>47</v>
      </c>
      <c r="S467" s="6" t="n">
        <v>125</v>
      </c>
      <c r="T467" s="6" t="n">
        <v>3.162</v>
      </c>
      <c r="U467" s="7" t="n">
        <v>0.8078817733990148</v>
      </c>
      <c r="V467" s="7" t="n">
        <v>0.8078817733990148</v>
      </c>
      <c r="W467" s="7" t="n">
        <v>0.8827586206896552</v>
      </c>
      <c r="X467" s="7" t="n">
        <v>0.8448687350835322</v>
      </c>
      <c r="Y467" s="7" t="n">
        <v>0.8902691511387164</v>
      </c>
      <c r="Z467" s="7" t="n">
        <v>0.8467320107419866</v>
      </c>
      <c r="AA467" s="7" t="n">
        <v>0.03941938894007581</v>
      </c>
      <c r="AB467" s="7" t="n">
        <v>0.08238737773970162</v>
      </c>
      <c r="AC467" t="n">
        <v>5</v>
      </c>
      <c r="AD467" t="n">
        <v>0</v>
      </c>
      <c r="AE467" s="7" t="n">
        <v>0.0300061996280223</v>
      </c>
      <c r="AF467" s="7" t="n">
        <v>0.0299579103738549</v>
      </c>
      <c r="AG467" s="7" t="n">
        <v>0.0299969011465757</v>
      </c>
      <c r="AH467" s="7" t="n">
        <v>0.0299913248233981</v>
      </c>
      <c r="AI467" s="7" t="n">
        <v>0.0300341296928327</v>
      </c>
      <c r="AJ467" s="7" t="n">
        <v>0.02999729313293674</v>
      </c>
      <c r="AK467" s="7" t="n">
        <v>2.749106165934852e-05</v>
      </c>
      <c r="AL467" s="7" t="n">
        <v>7.62193189778014e-05</v>
      </c>
      <c r="AM467" t="n">
        <v>0</v>
      </c>
      <c r="AN467" t="n">
        <v>0</v>
      </c>
      <c r="AO467" s="7" t="n">
        <v>0</v>
      </c>
      <c r="AP467" s="7">
        <f>IFERROR(STDEV(U467,V467,W467,X467,Y467),"")</f>
        <v/>
      </c>
      <c r="AQ467" s="7">
        <f>IFERROR(STDEV(AE467,AF467,AG467,AH467,AI467),"")</f>
        <v/>
      </c>
    </row>
    <row r="468">
      <c r="A468" t="inlineStr">
        <is>
          <t>brisc2025_train_01294_me_ax_t1.jpg</t>
        </is>
      </c>
      <c r="B468" t="inlineStr">
        <is>
          <t>train</t>
        </is>
      </c>
      <c r="C468" t="inlineStr">
        <is>
          <t>Meningioma</t>
        </is>
      </c>
      <c r="D468" t="inlineStr">
        <is>
          <t>Axial</t>
        </is>
      </c>
      <c r="E468" s="6" t="n">
        <v>2714</v>
      </c>
      <c r="F468" s="6" t="n">
        <v>164</v>
      </c>
      <c r="G468" s="6" t="n">
        <v>70</v>
      </c>
      <c r="H468" s="6" t="n">
        <v>13.038</v>
      </c>
      <c r="I468" s="6" t="n">
        <v>168</v>
      </c>
      <c r="J468" s="6" t="n">
        <v>72</v>
      </c>
      <c r="K468" s="6" t="n">
        <v>9.220000000000001</v>
      </c>
      <c r="L468" s="6" t="n">
        <v>149</v>
      </c>
      <c r="M468" s="6" t="n">
        <v>59</v>
      </c>
      <c r="N468" s="6" t="n">
        <v>18</v>
      </c>
      <c r="O468" s="6" t="n">
        <v>174</v>
      </c>
      <c r="P468" s="6" t="n">
        <v>63</v>
      </c>
      <c r="Q468" s="6" t="n">
        <v>4.123</v>
      </c>
      <c r="R468" s="6" t="n">
        <v>164</v>
      </c>
      <c r="S468" s="6" t="n">
        <v>62</v>
      </c>
      <c r="T468" s="6" t="n">
        <v>13</v>
      </c>
      <c r="U468" s="7" t="n">
        <v>0.2376623376623376</v>
      </c>
      <c r="V468" s="7" t="n">
        <v>0.2800126702565726</v>
      </c>
      <c r="W468" s="7" t="n">
        <v>0.1711590296495957</v>
      </c>
      <c r="X468" s="7" t="n">
        <v>0.1686340640809443</v>
      </c>
      <c r="Y468" s="7" t="n">
        <v>0.1556235134216785</v>
      </c>
      <c r="Z468" s="7" t="n">
        <v>0.2026183230142257</v>
      </c>
      <c r="AA468" s="7" t="n">
        <v>0.05378451698819092</v>
      </c>
      <c r="AB468" s="7" t="n">
        <v>0.1243891568348941</v>
      </c>
      <c r="AC468" t="n">
        <v>0</v>
      </c>
      <c r="AD468" t="n">
        <v>0</v>
      </c>
      <c r="AE468" s="7" t="n">
        <v>0.5233949945593036</v>
      </c>
      <c r="AF468" s="7" t="n">
        <v>0.520174482006543</v>
      </c>
      <c r="AG468" s="7" t="n">
        <v>0.4701240135287486</v>
      </c>
      <c r="AH468" s="7" t="n">
        <v>0.5428187919463088</v>
      </c>
      <c r="AI468" s="7" t="n">
        <v>0.48464544946957</v>
      </c>
      <c r="AJ468" s="7" t="n">
        <v>0.5082315463020948</v>
      </c>
      <c r="AK468" s="7" t="n">
        <v>0.02990539021400541</v>
      </c>
      <c r="AL468" s="7" t="n">
        <v>0.07269477841756017</v>
      </c>
      <c r="AM468" t="n">
        <v>0</v>
      </c>
      <c r="AN468" t="n">
        <v>0</v>
      </c>
      <c r="AO468" s="7" t="n">
        <v>0</v>
      </c>
      <c r="AP468" s="7">
        <f>IFERROR(STDEV(U468,V468,W468,X468,Y468),"")</f>
        <v/>
      </c>
      <c r="AQ468" s="7">
        <f>IFERROR(STDEV(AE468,AF468,AG468,AH468,AI468),"")</f>
        <v/>
      </c>
    </row>
    <row r="469">
      <c r="A469" t="inlineStr">
        <is>
          <t>brisc2025_train_01314_me_ax_t1.jpg</t>
        </is>
      </c>
      <c r="B469" t="inlineStr">
        <is>
          <t>train</t>
        </is>
      </c>
      <c r="C469" t="inlineStr">
        <is>
          <t>Meningioma</t>
        </is>
      </c>
      <c r="D469" t="inlineStr">
        <is>
          <t>Axial</t>
        </is>
      </c>
      <c r="E469" s="6" t="n">
        <v>659</v>
      </c>
      <c r="F469" s="6" t="n">
        <v>179</v>
      </c>
      <c r="G469" s="6" t="n">
        <v>265</v>
      </c>
      <c r="H469" s="6" t="n">
        <v>6.083</v>
      </c>
      <c r="I469" s="6" t="n">
        <v>181</v>
      </c>
      <c r="J469" s="6" t="n">
        <v>275</v>
      </c>
      <c r="K469" s="6" t="n">
        <v>5.099</v>
      </c>
      <c r="L469" s="6" t="n">
        <v>179</v>
      </c>
      <c r="M469" s="6" t="n">
        <v>267</v>
      </c>
      <c r="N469" s="6" t="n">
        <v>5</v>
      </c>
      <c r="O469" s="6" t="n">
        <v>179</v>
      </c>
      <c r="P469" s="6" t="n">
        <v>275</v>
      </c>
      <c r="Q469" s="6" t="n">
        <v>5</v>
      </c>
      <c r="R469" s="6" t="n">
        <v>183</v>
      </c>
      <c r="S469" s="6" t="n">
        <v>278</v>
      </c>
      <c r="T469" s="6" t="n">
        <v>3.162</v>
      </c>
      <c r="U469" s="7" t="n">
        <v>0.3647642679900744</v>
      </c>
      <c r="V469" s="7" t="n">
        <v>0.3188775510204081</v>
      </c>
      <c r="W469" s="7" t="n">
        <v>0.329531051964512</v>
      </c>
      <c r="X469" s="7" t="n">
        <v>0.2019099590723056</v>
      </c>
      <c r="Y469" s="7" t="n">
        <v>0.1090387374461979</v>
      </c>
      <c r="Z469" s="7" t="n">
        <v>0.2648243134986996</v>
      </c>
      <c r="AA469" s="7" t="n">
        <v>0.1064472530083551</v>
      </c>
      <c r="AB469" s="7" t="n">
        <v>0.2557255305438765</v>
      </c>
      <c r="AC469" t="n">
        <v>0</v>
      </c>
      <c r="AD469" t="n">
        <v>0</v>
      </c>
      <c r="AE469" s="7" t="n">
        <v>0.0328358208955223</v>
      </c>
      <c r="AF469" s="7" t="n">
        <v>0.1331444759206798</v>
      </c>
      <c r="AG469" s="7" t="n">
        <v>0.6313603322949117</v>
      </c>
      <c r="AH469" s="7" t="n">
        <v>0.6509723643807575</v>
      </c>
      <c r="AI469" s="7" t="n">
        <v>0.8050770625566637</v>
      </c>
      <c r="AJ469" s="7" t="n">
        <v>0.450678011209707</v>
      </c>
      <c r="AK469" s="7" t="n">
        <v>0.3441592141365216</v>
      </c>
      <c r="AL469" s="7" t="n">
        <v>0.7722412416611414</v>
      </c>
      <c r="AM469" t="n">
        <v>1</v>
      </c>
      <c r="AN469" t="n">
        <v>1</v>
      </c>
      <c r="AO469" s="7" t="n">
        <v>0.0024809752141033</v>
      </c>
      <c r="AP469" s="7">
        <f>IFERROR(STDEV(U469,V469,W469,X469,Y469),"")</f>
        <v/>
      </c>
      <c r="AQ469" s="7">
        <f>IFERROR(STDEV(AE469,AF469,AG469,AH469,AI469),"")</f>
        <v/>
      </c>
    </row>
    <row r="470">
      <c r="A470" t="inlineStr">
        <is>
          <t>brisc2025_train_01317_me_ax_t1.jpg</t>
        </is>
      </c>
      <c r="B470" t="inlineStr">
        <is>
          <t>train</t>
        </is>
      </c>
      <c r="C470" t="inlineStr">
        <is>
          <t>Meningioma</t>
        </is>
      </c>
      <c r="D470" t="inlineStr">
        <is>
          <t>Axial</t>
        </is>
      </c>
      <c r="E470" s="6" t="n">
        <v>6327</v>
      </c>
      <c r="F470" s="6" t="n">
        <v>295</v>
      </c>
      <c r="G470" s="6" t="n">
        <v>255</v>
      </c>
      <c r="H470" s="6" t="n">
        <v>24.083</v>
      </c>
      <c r="I470" s="6" t="n">
        <v>305</v>
      </c>
      <c r="J470" s="6" t="n">
        <v>241</v>
      </c>
      <c r="K470" s="6" t="n">
        <v>8.061999999999999</v>
      </c>
      <c r="L470" s="6" t="n">
        <v>291</v>
      </c>
      <c r="M470" s="6" t="n">
        <v>296</v>
      </c>
      <c r="N470" s="6" t="n">
        <v>18</v>
      </c>
      <c r="O470" s="6" t="n">
        <v>293</v>
      </c>
      <c r="P470" s="6" t="n">
        <v>314</v>
      </c>
      <c r="Q470" s="6" t="n">
        <v>13</v>
      </c>
      <c r="R470" s="6" t="n">
        <v>340</v>
      </c>
      <c r="S470" s="6" t="n">
        <v>256</v>
      </c>
      <c r="T470" s="6" t="n">
        <v>5</v>
      </c>
      <c r="U470" s="7" t="n">
        <v>0.037531017369727</v>
      </c>
      <c r="V470" s="7" t="n">
        <v>0.0435857805255023</v>
      </c>
      <c r="W470" s="7" t="n">
        <v>0.05920245398773</v>
      </c>
      <c r="X470" s="7" t="n">
        <v>0.0768996960486322</v>
      </c>
      <c r="Y470" s="7" t="n">
        <v>0.0523237919359803</v>
      </c>
      <c r="Z470" s="7" t="n">
        <v>0.05390854797351437</v>
      </c>
      <c r="AA470" s="7" t="n">
        <v>0.01527999360979556</v>
      </c>
      <c r="AB470" s="7" t="n">
        <v>0.0393686786789052</v>
      </c>
      <c r="AC470" t="n">
        <v>0</v>
      </c>
      <c r="AD470" t="n">
        <v>0</v>
      </c>
      <c r="AE470" s="7" t="n">
        <v>0.8993650517526312</v>
      </c>
      <c r="AF470" s="7" t="n">
        <v>0.8422689844464776</v>
      </c>
      <c r="AG470" s="7" t="n">
        <v>0.8745997865528282</v>
      </c>
      <c r="AH470" s="7" t="n">
        <v>0.9159599074787972</v>
      </c>
      <c r="AI470" s="7" t="n">
        <v>0.9396681749622926</v>
      </c>
      <c r="AJ470" s="7" t="n">
        <v>0.8943723810386054</v>
      </c>
      <c r="AK470" s="7" t="n">
        <v>0.03757784066101109</v>
      </c>
      <c r="AL470" s="7" t="n">
        <v>0.09739919051581503</v>
      </c>
      <c r="AM470" t="n">
        <v>5</v>
      </c>
      <c r="AN470" t="n">
        <v>0</v>
      </c>
      <c r="AO470" s="7" t="n">
        <v>0.8921379793381194</v>
      </c>
      <c r="AP470" s="7">
        <f>IFERROR(STDEV(U470,V470,W470,X470,Y470),"")</f>
        <v/>
      </c>
      <c r="AQ470" s="7">
        <f>IFERROR(STDEV(AE470,AF470,AG470,AH470,AI470),"")</f>
        <v/>
      </c>
    </row>
    <row r="471">
      <c r="A471" t="inlineStr">
        <is>
          <t>brisc2025_train_01330_me_ax_t1.jpg</t>
        </is>
      </c>
      <c r="B471" t="inlineStr">
        <is>
          <t>train</t>
        </is>
      </c>
      <c r="C471" t="inlineStr">
        <is>
          <t>Meningioma</t>
        </is>
      </c>
      <c r="D471" t="inlineStr">
        <is>
          <t>Axial</t>
        </is>
      </c>
      <c r="E471" s="6" t="n">
        <v>2548</v>
      </c>
      <c r="F471" s="6" t="n">
        <v>224</v>
      </c>
      <c r="G471" s="6" t="n">
        <v>248</v>
      </c>
      <c r="H471" s="6" t="n">
        <v>17.029</v>
      </c>
      <c r="I471" s="6" t="n">
        <v>199</v>
      </c>
      <c r="J471" s="6" t="n">
        <v>254</v>
      </c>
      <c r="K471" s="6" t="n">
        <v>4.243</v>
      </c>
      <c r="L471" s="6" t="n">
        <v>206</v>
      </c>
      <c r="M471" s="6" t="n">
        <v>263</v>
      </c>
      <c r="N471" s="6" t="n">
        <v>9.487</v>
      </c>
      <c r="O471" s="6" t="n">
        <v>203</v>
      </c>
      <c r="P471" s="6" t="n">
        <v>250</v>
      </c>
      <c r="Q471" s="6" t="n">
        <v>9.898999999999999</v>
      </c>
      <c r="R471" s="6" t="n">
        <v>200</v>
      </c>
      <c r="S471" s="6" t="n">
        <v>243</v>
      </c>
      <c r="T471" s="6" t="n">
        <v>9</v>
      </c>
      <c r="U471" s="7" t="n">
        <v>0.3724049824337272</v>
      </c>
      <c r="V471" s="7" t="n">
        <v>0.1158671586715867</v>
      </c>
      <c r="W471" s="7" t="n">
        <v>0.1342086068563092</v>
      </c>
      <c r="X471" s="7" t="n">
        <v>0.1243561442236939</v>
      </c>
      <c r="Y471" s="7" t="n">
        <v>0.1027550260610573</v>
      </c>
      <c r="Z471" s="7" t="n">
        <v>0.1699183836492749</v>
      </c>
      <c r="AA471" s="7" t="n">
        <v>0.1137809079233909</v>
      </c>
      <c r="AB471" s="7" t="n">
        <v>0.2696499563726699</v>
      </c>
      <c r="AC471" t="n">
        <v>0</v>
      </c>
      <c r="AD471" t="n">
        <v>0</v>
      </c>
      <c r="AE471" s="7" t="n">
        <v>0.762205489434054</v>
      </c>
      <c r="AF471" s="7" t="n">
        <v>0.8789277081960009</v>
      </c>
      <c r="AG471" s="7" t="n">
        <v>0.0101522842639593</v>
      </c>
      <c r="AH471" s="7" t="n">
        <v>0.8177179962894249</v>
      </c>
      <c r="AI471" s="7" t="n">
        <v>0.8445149592021759</v>
      </c>
      <c r="AJ471" s="7" t="n">
        <v>0.662703687477123</v>
      </c>
      <c r="AK471" s="7" t="n">
        <v>0.3672742653749442</v>
      </c>
      <c r="AL471" s="7" t="n">
        <v>0.8687754239320415</v>
      </c>
      <c r="AM471" t="n">
        <v>4</v>
      </c>
      <c r="AN471" t="n">
        <v>1</v>
      </c>
      <c r="AO471" s="7" t="n">
        <v>0.8085106382978723</v>
      </c>
      <c r="AP471" s="7">
        <f>IFERROR(STDEV(U471,V471,W471,X471,Y471),"")</f>
        <v/>
      </c>
      <c r="AQ471" s="7">
        <f>IFERROR(STDEV(AE471,AF471,AG471,AH471,AI471),"")</f>
        <v/>
      </c>
    </row>
    <row r="472">
      <c r="A472" t="inlineStr">
        <is>
          <t>brisc2025_train_01333_me_ax_t1.jpg</t>
        </is>
      </c>
      <c r="B472" t="inlineStr">
        <is>
          <t>train</t>
        </is>
      </c>
      <c r="C472" t="inlineStr">
        <is>
          <t>Meningioma</t>
        </is>
      </c>
      <c r="D472" t="inlineStr">
        <is>
          <t>Axial</t>
        </is>
      </c>
      <c r="E472" s="6" t="n">
        <v>3001</v>
      </c>
      <c r="F472" s="6" t="n">
        <v>212</v>
      </c>
      <c r="G472" s="6" t="n">
        <v>262</v>
      </c>
      <c r="H472" s="6" t="n">
        <v>16.971</v>
      </c>
      <c r="I472" s="6" t="n">
        <v>199</v>
      </c>
      <c r="J472" s="6" t="n">
        <v>247</v>
      </c>
      <c r="K472" s="6" t="n">
        <v>7.81</v>
      </c>
      <c r="L472" s="6" t="n">
        <v>211</v>
      </c>
      <c r="M472" s="6" t="n">
        <v>259</v>
      </c>
      <c r="N472" s="6" t="n">
        <v>19.799</v>
      </c>
      <c r="O472" s="6" t="n">
        <v>220</v>
      </c>
      <c r="P472" s="6" t="n">
        <v>252</v>
      </c>
      <c r="Q472" s="6" t="n">
        <v>21.541</v>
      </c>
      <c r="R472" s="6" t="n">
        <v>215</v>
      </c>
      <c r="S472" s="6" t="n">
        <v>240</v>
      </c>
      <c r="T472" s="6" t="n">
        <v>16.125</v>
      </c>
      <c r="U472" s="7" t="n">
        <v>0.090359529112313</v>
      </c>
      <c r="V472" s="7" t="n">
        <v>0.0404831864185439</v>
      </c>
      <c r="W472" s="7" t="n">
        <v>0.1313823163138231</v>
      </c>
      <c r="X472" s="7" t="n">
        <v>0.1000316555872111</v>
      </c>
      <c r="Y472" s="7" t="n">
        <v>0.0657428295198195</v>
      </c>
      <c r="Z472" s="7" t="n">
        <v>0.08559990339034214</v>
      </c>
      <c r="AA472" s="7" t="n">
        <v>0.0344847081131403</v>
      </c>
      <c r="AB472" s="7" t="n">
        <v>0.09089912989527921</v>
      </c>
      <c r="AC472" t="n">
        <v>0</v>
      </c>
      <c r="AD472" t="n">
        <v>0</v>
      </c>
      <c r="AE472" s="7" t="n">
        <v>0.8543615193739263</v>
      </c>
      <c r="AF472" s="7" t="n">
        <v>0.8530479648385247</v>
      </c>
      <c r="AG472" s="7" t="n">
        <v>0.85282874617737</v>
      </c>
      <c r="AH472" s="7" t="n">
        <v>0.8530479648385247</v>
      </c>
      <c r="AI472" s="7" t="n">
        <v>0.85282874617737</v>
      </c>
      <c r="AJ472" s="7" t="n">
        <v>0.8532229882811432</v>
      </c>
      <c r="AK472" s="7" t="n">
        <v>0.0006458275955975028</v>
      </c>
      <c r="AL472" s="7" t="n">
        <v>0.001532773196556314</v>
      </c>
      <c r="AM472" t="n">
        <v>5</v>
      </c>
      <c r="AN472" t="n">
        <v>0</v>
      </c>
      <c r="AO472" s="7" t="n">
        <v>0.8651919077330308</v>
      </c>
      <c r="AP472" s="7">
        <f>IFERROR(STDEV(U472,V472,W472,X472,Y472),"")</f>
        <v/>
      </c>
      <c r="AQ472" s="7">
        <f>IFERROR(STDEV(AE472,AF472,AG472,AH472,AI472),"")</f>
        <v/>
      </c>
    </row>
    <row r="473">
      <c r="A473" t="inlineStr">
        <is>
          <t>brisc2025_train_01339_me_ax_t1.jpg</t>
        </is>
      </c>
      <c r="B473" t="inlineStr">
        <is>
          <t>train</t>
        </is>
      </c>
      <c r="C473" t="inlineStr">
        <is>
          <t>Meningioma</t>
        </is>
      </c>
      <c r="D473" t="inlineStr">
        <is>
          <t>Axial</t>
        </is>
      </c>
      <c r="E473" s="6" t="n">
        <v>5259</v>
      </c>
      <c r="F473" s="6" t="n">
        <v>230</v>
      </c>
      <c r="G473" s="6" t="n">
        <v>180</v>
      </c>
      <c r="H473" s="6" t="n">
        <v>11.402</v>
      </c>
      <c r="I473" s="6" t="n">
        <v>212</v>
      </c>
      <c r="J473" s="6" t="n">
        <v>201</v>
      </c>
      <c r="K473" s="6" t="n">
        <v>5.385</v>
      </c>
      <c r="L473" s="6" t="n">
        <v>203</v>
      </c>
      <c r="M473" s="6" t="n">
        <v>202</v>
      </c>
      <c r="N473" s="6" t="n">
        <v>5</v>
      </c>
      <c r="O473" s="6" t="n">
        <v>235</v>
      </c>
      <c r="P473" s="6" t="n">
        <v>157</v>
      </c>
      <c r="Q473" s="6" t="n">
        <v>9.433999999999999</v>
      </c>
      <c r="R473" s="6" t="n">
        <v>209</v>
      </c>
      <c r="S473" s="6" t="n">
        <v>174</v>
      </c>
      <c r="T473" s="6" t="n">
        <v>28.425</v>
      </c>
      <c r="U473" s="7" t="n">
        <v>0.0347533632286995</v>
      </c>
      <c r="V473" s="7" t="n">
        <v>0.0376865671641791</v>
      </c>
      <c r="W473" s="7" t="n">
        <v>0.019581999623423</v>
      </c>
      <c r="X473" s="7" t="n">
        <v>0.0547438505640835</v>
      </c>
      <c r="Y473" s="7" t="n">
        <v>0.0184626978146194</v>
      </c>
      <c r="Z473" s="7" t="n">
        <v>0.0330456956790009</v>
      </c>
      <c r="AA473" s="7" t="n">
        <v>0.0149097173028935</v>
      </c>
      <c r="AB473" s="7" t="n">
        <v>0.0362811527494641</v>
      </c>
      <c r="AC473" t="n">
        <v>0</v>
      </c>
      <c r="AD473" t="n">
        <v>0</v>
      </c>
      <c r="AE473" s="7" t="n">
        <v>0.1215026684841623</v>
      </c>
      <c r="AF473" s="7" t="n">
        <v>0.0037957866767887</v>
      </c>
      <c r="AG473" s="7" t="n">
        <v>0.9219148518736512</v>
      </c>
      <c r="AH473" s="7" t="n">
        <v>0.7298635430503563</v>
      </c>
      <c r="AI473" s="7" t="n">
        <v>0.9351522720722452</v>
      </c>
      <c r="AJ473" s="7" t="n">
        <v>0.5424458244314407</v>
      </c>
      <c r="AK473" s="7" t="n">
        <v>0.4474029229259848</v>
      </c>
      <c r="AL473" s="7" t="n">
        <v>0.9313564853954565</v>
      </c>
      <c r="AM473" t="n">
        <v>3</v>
      </c>
      <c r="AN473" t="n">
        <v>1</v>
      </c>
      <c r="AO473" s="7" t="n">
        <v>0.8929297033726128</v>
      </c>
      <c r="AP473" s="7">
        <f>IFERROR(STDEV(U473,V473,W473,X473,Y473),"")</f>
        <v/>
      </c>
      <c r="AQ473" s="7">
        <f>IFERROR(STDEV(AE473,AF473,AG473,AH473,AI473),"")</f>
        <v/>
      </c>
    </row>
    <row r="474">
      <c r="A474" t="inlineStr">
        <is>
          <t>brisc2025_train_01343_me_ax_t1.jpg</t>
        </is>
      </c>
      <c r="B474" t="inlineStr">
        <is>
          <t>train</t>
        </is>
      </c>
      <c r="C474" t="inlineStr">
        <is>
          <t>Meningioma</t>
        </is>
      </c>
      <c r="D474" t="inlineStr">
        <is>
          <t>Axial</t>
        </is>
      </c>
      <c r="E474" s="6" t="n">
        <v>1722</v>
      </c>
      <c r="F474" s="6" t="n">
        <v>301</v>
      </c>
      <c r="G474" s="6" t="n">
        <v>348</v>
      </c>
      <c r="H474" s="6" t="n">
        <v>13.601</v>
      </c>
      <c r="I474" s="6" t="n">
        <v>300</v>
      </c>
      <c r="J474" s="6" t="n">
        <v>370</v>
      </c>
      <c r="K474" s="6" t="n">
        <v>4.472</v>
      </c>
      <c r="L474" s="6" t="n">
        <v>313</v>
      </c>
      <c r="M474" s="6" t="n">
        <v>359</v>
      </c>
      <c r="N474" s="6" t="n">
        <v>4.472</v>
      </c>
      <c r="O474" s="6" t="n">
        <v>290</v>
      </c>
      <c r="P474" s="6" t="n">
        <v>347</v>
      </c>
      <c r="Q474" s="6" t="n">
        <v>11.662</v>
      </c>
      <c r="R474" s="6" t="n">
        <v>284</v>
      </c>
      <c r="S474" s="6" t="n">
        <v>357</v>
      </c>
      <c r="T474" s="6" t="n">
        <v>12.083</v>
      </c>
      <c r="U474" s="7" t="n">
        <v>0.1816261879619852</v>
      </c>
      <c r="V474" s="7" t="n">
        <v>0.1602564102564102</v>
      </c>
      <c r="W474" s="7" t="n">
        <v>0.0420693575895395</v>
      </c>
      <c r="X474" s="7" t="n">
        <v>0.1700318809776833</v>
      </c>
      <c r="Y474" s="7" t="n">
        <v>0.2320328542094455</v>
      </c>
      <c r="Z474" s="7" t="n">
        <v>0.1572033381990127</v>
      </c>
      <c r="AA474" s="7" t="n">
        <v>0.0700458034194318</v>
      </c>
      <c r="AB474" s="7" t="n">
        <v>0.189963496619906</v>
      </c>
      <c r="AC474" t="n">
        <v>0</v>
      </c>
      <c r="AD474" t="n">
        <v>0</v>
      </c>
      <c r="AE474" s="7" t="n">
        <v>0.8952142633719111</v>
      </c>
      <c r="AF474" s="7" t="n">
        <v>0.9164498409945072</v>
      </c>
      <c r="AG474" s="7" t="n">
        <v>0.7748469147432878</v>
      </c>
      <c r="AH474" s="7" t="n">
        <v>0.8749194068343005</v>
      </c>
      <c r="AI474" s="7" t="n">
        <v>0.7664756446991404</v>
      </c>
      <c r="AJ474" s="7" t="n">
        <v>0.8455812141286293</v>
      </c>
      <c r="AK474" s="7" t="n">
        <v>0.07001350517324313</v>
      </c>
      <c r="AL474" s="7" t="n">
        <v>0.1499741962953668</v>
      </c>
      <c r="AM474" t="n">
        <v>5</v>
      </c>
      <c r="AN474" t="n">
        <v>0</v>
      </c>
      <c r="AO474" s="7" t="n">
        <v>0.0075054727405399</v>
      </c>
      <c r="AP474" s="7">
        <f>IFERROR(STDEV(U474,V474,W474,X474,Y474),"")</f>
        <v/>
      </c>
      <c r="AQ474" s="7">
        <f>IFERROR(STDEV(AE474,AF474,AG474,AH474,AI474),"")</f>
        <v/>
      </c>
    </row>
    <row r="475">
      <c r="A475" t="inlineStr">
        <is>
          <t>brisc2025_train_01345_me_ax_t1.jpg</t>
        </is>
      </c>
      <c r="B475" t="inlineStr">
        <is>
          <t>train</t>
        </is>
      </c>
      <c r="C475" t="inlineStr">
        <is>
          <t>Meningioma</t>
        </is>
      </c>
      <c r="D475" t="inlineStr">
        <is>
          <t>Axial</t>
        </is>
      </c>
      <c r="E475" s="6" t="n">
        <v>6045</v>
      </c>
      <c r="F475" s="6" t="n">
        <v>283</v>
      </c>
      <c r="G475" s="6" t="n">
        <v>370</v>
      </c>
      <c r="H475" s="6" t="n">
        <v>11.662</v>
      </c>
      <c r="I475" s="6" t="n">
        <v>321</v>
      </c>
      <c r="J475" s="6" t="n">
        <v>360</v>
      </c>
      <c r="K475" s="6" t="n">
        <v>15.232</v>
      </c>
      <c r="L475" s="6" t="n">
        <v>330</v>
      </c>
      <c r="M475" s="6" t="n">
        <v>346</v>
      </c>
      <c r="N475" s="6" t="n">
        <v>25.318</v>
      </c>
      <c r="O475" s="6" t="n">
        <v>320</v>
      </c>
      <c r="P475" s="6" t="n">
        <v>335</v>
      </c>
      <c r="Q475" s="6" t="n">
        <v>27.514</v>
      </c>
      <c r="R475" s="6" t="n">
        <v>309</v>
      </c>
      <c r="S475" s="6" t="n">
        <v>311</v>
      </c>
      <c r="T475" s="6" t="n">
        <v>3.162</v>
      </c>
      <c r="U475" s="7" t="n">
        <v>0.0108588351431391</v>
      </c>
      <c r="V475" s="7" t="n">
        <v>0.0885375494071146</v>
      </c>
      <c r="W475" s="7" t="n">
        <v>0.0173827484421121</v>
      </c>
      <c r="X475" s="7" t="n">
        <v>0.0849041660066529</v>
      </c>
      <c r="Y475" s="7" t="n">
        <v>0.039546191247974</v>
      </c>
      <c r="Z475" s="7" t="n">
        <v>0.04824589804939854</v>
      </c>
      <c r="AA475" s="7" t="n">
        <v>0.03671939934703011</v>
      </c>
      <c r="AB475" s="7" t="n">
        <v>0.0776787142639755</v>
      </c>
      <c r="AC475" t="n">
        <v>0</v>
      </c>
      <c r="AD475" t="n">
        <v>0</v>
      </c>
      <c r="AE475" s="7" t="n">
        <v>0.9194499017681728</v>
      </c>
      <c r="AF475" s="7" t="n">
        <v>0.768462870530712</v>
      </c>
      <c r="AG475" s="7" t="n">
        <v>0.0621894534380509</v>
      </c>
      <c r="AH475" s="7" t="n">
        <v>0.0794281175536139</v>
      </c>
      <c r="AI475" s="7" t="n">
        <v>0.1549647493825968</v>
      </c>
      <c r="AJ475" s="7" t="n">
        <v>0.3968990185346292</v>
      </c>
      <c r="AK475" s="7" t="n">
        <v>0.4130585848899916</v>
      </c>
      <c r="AL475" s="7" t="n">
        <v>0.8572604483301218</v>
      </c>
      <c r="AM475" t="n">
        <v>2</v>
      </c>
      <c r="AN475" t="n">
        <v>1</v>
      </c>
      <c r="AO475" s="7" t="n">
        <v>0.155493090947302</v>
      </c>
      <c r="AP475" s="7">
        <f>IFERROR(STDEV(U475,V475,W475,X475,Y475),"")</f>
        <v/>
      </c>
      <c r="AQ475" s="7">
        <f>IFERROR(STDEV(AE475,AF475,AG475,AH475,AI475),"")</f>
        <v/>
      </c>
    </row>
    <row r="476">
      <c r="A476" t="inlineStr">
        <is>
          <t>brisc2025_train_01347_me_ax_t1.jpg</t>
        </is>
      </c>
      <c r="B476" t="inlineStr">
        <is>
          <t>train</t>
        </is>
      </c>
      <c r="C476" t="inlineStr">
        <is>
          <t>Meningioma</t>
        </is>
      </c>
      <c r="D476" t="inlineStr">
        <is>
          <t>Axial</t>
        </is>
      </c>
      <c r="E476" s="6" t="n">
        <v>3886</v>
      </c>
      <c r="F476" s="6" t="n">
        <v>314</v>
      </c>
      <c r="G476" s="6" t="n">
        <v>313</v>
      </c>
      <c r="H476" s="6" t="n">
        <v>6</v>
      </c>
      <c r="I476" s="6" t="n">
        <v>334</v>
      </c>
      <c r="J476" s="6" t="n">
        <v>332</v>
      </c>
      <c r="K476" s="6" t="n">
        <v>19.026</v>
      </c>
      <c r="L476" s="6" t="n">
        <v>352</v>
      </c>
      <c r="M476" s="6" t="n">
        <v>337</v>
      </c>
      <c r="N476" s="6" t="n">
        <v>8</v>
      </c>
      <c r="O476" s="6" t="n">
        <v>321</v>
      </c>
      <c r="P476" s="6" t="n">
        <v>348</v>
      </c>
      <c r="Q476" s="6" t="n">
        <v>20.125</v>
      </c>
      <c r="R476" s="6" t="n">
        <v>327</v>
      </c>
      <c r="S476" s="6" t="n">
        <v>352</v>
      </c>
      <c r="T476" s="6" t="n">
        <v>13.892</v>
      </c>
      <c r="U476" s="7" t="n">
        <v>0.1032383735086437</v>
      </c>
      <c r="V476" s="7" t="n">
        <v>0.1071602532878714</v>
      </c>
      <c r="W476" s="7" t="n">
        <v>0.1446645977560277</v>
      </c>
      <c r="X476" s="7" t="n">
        <v>0.0299112801013941</v>
      </c>
      <c r="Y476" s="7" t="n">
        <v>0.1122176341996599</v>
      </c>
      <c r="Z476" s="7" t="n">
        <v>0.09943842777071936</v>
      </c>
      <c r="AA476" s="7" t="n">
        <v>0.04218057908698667</v>
      </c>
      <c r="AB476" s="7" t="n">
        <v>0.1147533176546336</v>
      </c>
      <c r="AC476" t="n">
        <v>0</v>
      </c>
      <c r="AD476" t="n">
        <v>0</v>
      </c>
      <c r="AE476" s="7" t="n">
        <v>0.1556715709539629</v>
      </c>
      <c r="AF476" s="7" t="n">
        <v>0.0428103752203475</v>
      </c>
      <c r="AG476" s="7" t="n">
        <v>0.07623762376237619</v>
      </c>
      <c r="AH476" s="7" t="n">
        <v>0.0806851803789255</v>
      </c>
      <c r="AI476" s="7" t="n">
        <v>0.9153556104537772</v>
      </c>
      <c r="AJ476" s="7" t="n">
        <v>0.2541520721538778</v>
      </c>
      <c r="AK476" s="7" t="n">
        <v>0.3719200702194466</v>
      </c>
      <c r="AL476" s="7" t="n">
        <v>0.8725452352334298</v>
      </c>
      <c r="AM476" t="n">
        <v>1</v>
      </c>
      <c r="AN476" t="n">
        <v>1</v>
      </c>
      <c r="AO476" s="7" t="n">
        <v>0.8333919568530894</v>
      </c>
      <c r="AP476" s="7">
        <f>IFERROR(STDEV(U476,V476,W476,X476,Y476),"")</f>
        <v/>
      </c>
      <c r="AQ476" s="7">
        <f>IFERROR(STDEV(AE476,AF476,AG476,AH476,AI476),"")</f>
        <v/>
      </c>
    </row>
    <row r="477">
      <c r="A477" t="inlineStr">
        <is>
          <t>brisc2025_train_01348_me_ax_t1.jpg</t>
        </is>
      </c>
      <c r="B477" t="inlineStr">
        <is>
          <t>train</t>
        </is>
      </c>
      <c r="C477" t="inlineStr">
        <is>
          <t>Meningioma</t>
        </is>
      </c>
      <c r="D477" t="inlineStr">
        <is>
          <t>Axial</t>
        </is>
      </c>
      <c r="E477" s="6" t="n">
        <v>2456</v>
      </c>
      <c r="F477" s="6" t="n">
        <v>297</v>
      </c>
      <c r="G477" s="6" t="n">
        <v>343</v>
      </c>
      <c r="H477" s="6" t="n">
        <v>9.220000000000001</v>
      </c>
      <c r="I477" s="6" t="n">
        <v>298</v>
      </c>
      <c r="J477" s="6" t="n">
        <v>328</v>
      </c>
      <c r="K477" s="6" t="n">
        <v>14.036</v>
      </c>
      <c r="L477" s="6" t="n">
        <v>310</v>
      </c>
      <c r="M477" s="6" t="n">
        <v>350</v>
      </c>
      <c r="N477" s="6" t="n">
        <v>11.402</v>
      </c>
      <c r="O477" s="6" t="n">
        <v>308</v>
      </c>
      <c r="P477" s="6" t="n">
        <v>323</v>
      </c>
      <c r="Q477" s="6" t="n">
        <v>15.264</v>
      </c>
      <c r="R477" s="6" t="n">
        <v>308</v>
      </c>
      <c r="S477" s="6" t="n">
        <v>315</v>
      </c>
      <c r="T477" s="6" t="n">
        <v>8.944000000000001</v>
      </c>
      <c r="U477" s="7" t="n">
        <v>0.0946470131885182</v>
      </c>
      <c r="V477" s="7" t="n">
        <v>0.1216061185468451</v>
      </c>
      <c r="W477" s="7" t="n">
        <v>0.0538827258320126</v>
      </c>
      <c r="X477" s="7" t="n">
        <v>0.07069913589945009</v>
      </c>
      <c r="Y477" s="7" t="n">
        <v>0.1861152141802068</v>
      </c>
      <c r="Z477" s="7" t="n">
        <v>0.1053900415294066</v>
      </c>
      <c r="AA477" s="7" t="n">
        <v>0.05184445441666757</v>
      </c>
      <c r="AB477" s="7" t="n">
        <v>0.1322324883481942</v>
      </c>
      <c r="AC477" t="n">
        <v>0</v>
      </c>
      <c r="AD477" t="n">
        <v>0</v>
      </c>
      <c r="AE477" s="7" t="n">
        <v>0.0561931143648595</v>
      </c>
      <c r="AF477" s="7" t="n">
        <v>0.0630914826498422</v>
      </c>
      <c r="AG477" s="7" t="n">
        <v>0.4108702685215141</v>
      </c>
      <c r="AH477" s="7" t="n">
        <v>0.8107044470680834</v>
      </c>
      <c r="AI477" s="7" t="n">
        <v>0.8826739427012278</v>
      </c>
      <c r="AJ477" s="7" t="n">
        <v>0.4447066510611054</v>
      </c>
      <c r="AK477" s="7" t="n">
        <v>0.3948061362775714</v>
      </c>
      <c r="AL477" s="7" t="n">
        <v>0.8264808283363683</v>
      </c>
      <c r="AM477" t="n">
        <v>2</v>
      </c>
      <c r="AN477" t="n">
        <v>1</v>
      </c>
      <c r="AO477" s="7" t="n">
        <v>0.0554032867503581</v>
      </c>
      <c r="AP477" s="7">
        <f>IFERROR(STDEV(U477,V477,W477,X477,Y477),"")</f>
        <v/>
      </c>
      <c r="AQ477" s="7">
        <f>IFERROR(STDEV(AE477,AF477,AG477,AH477,AI477),"")</f>
        <v/>
      </c>
    </row>
    <row r="478">
      <c r="A478" t="inlineStr">
        <is>
          <t>brisc2025_train_01352_me_ax_t1.jpg</t>
        </is>
      </c>
      <c r="B478" t="inlineStr">
        <is>
          <t>train</t>
        </is>
      </c>
      <c r="C478" t="inlineStr">
        <is>
          <t>Meningioma</t>
        </is>
      </c>
      <c r="D478" t="inlineStr">
        <is>
          <t>Axial</t>
        </is>
      </c>
      <c r="E478" s="6" t="n">
        <v>934</v>
      </c>
      <c r="F478" s="6" t="n">
        <v>313</v>
      </c>
      <c r="G478" s="6" t="n">
        <v>348</v>
      </c>
      <c r="H478" s="6" t="n">
        <v>5.385</v>
      </c>
      <c r="I478" s="6" t="n">
        <v>315</v>
      </c>
      <c r="J478" s="6" t="n">
        <v>347</v>
      </c>
      <c r="K478" s="6" t="n">
        <v>4.243</v>
      </c>
      <c r="L478" s="6" t="n">
        <v>291</v>
      </c>
      <c r="M478" s="6" t="n">
        <v>335</v>
      </c>
      <c r="N478" s="6" t="n">
        <v>4.472</v>
      </c>
      <c r="O478" s="6" t="n">
        <v>296</v>
      </c>
      <c r="P478" s="6" t="n">
        <v>351</v>
      </c>
      <c r="Q478" s="6" t="n">
        <v>5.831</v>
      </c>
      <c r="R478" s="6" t="n">
        <v>292</v>
      </c>
      <c r="S478" s="6" t="n">
        <v>333</v>
      </c>
      <c r="T478" s="6" t="n">
        <v>4.243</v>
      </c>
      <c r="U478" s="7" t="n">
        <v>0.3201438848920863</v>
      </c>
      <c r="V478" s="7" t="n">
        <v>0.3186318631863186</v>
      </c>
      <c r="W478" s="7" t="n">
        <v>0.209012464046021</v>
      </c>
      <c r="X478" s="7" t="n">
        <v>0.3015440508628519</v>
      </c>
      <c r="Y478" s="7" t="n">
        <v>0.210727969348659</v>
      </c>
      <c r="Z478" s="7" t="n">
        <v>0.2720120464671874</v>
      </c>
      <c r="AA478" s="7" t="n">
        <v>0.05719900776723006</v>
      </c>
      <c r="AB478" s="7" t="n">
        <v>0.1111314208460653</v>
      </c>
      <c r="AC478" t="n">
        <v>0</v>
      </c>
      <c r="AD478" t="n">
        <v>0</v>
      </c>
      <c r="AE478" s="7" t="n">
        <v>0.027455121436114</v>
      </c>
      <c r="AF478" s="7" t="n">
        <v>0.5663852647735994</v>
      </c>
      <c r="AG478" s="7" t="n">
        <v>0.0211864406779661</v>
      </c>
      <c r="AH478" s="7" t="n">
        <v>0.0624177631578947</v>
      </c>
      <c r="AI478" s="7" t="n">
        <v>0.0295448075158953</v>
      </c>
      <c r="AJ478" s="7" t="n">
        <v>0.1413978795122939</v>
      </c>
      <c r="AK478" s="7" t="n">
        <v>0.2381160369810555</v>
      </c>
      <c r="AL478" s="7" t="n">
        <v>0.5451988240956334</v>
      </c>
      <c r="AM478" t="n">
        <v>0</v>
      </c>
      <c r="AN478" t="n">
        <v>0</v>
      </c>
      <c r="AO478" s="7" t="n">
        <v>0.0291838520184976</v>
      </c>
      <c r="AP478" s="7">
        <f>IFERROR(STDEV(U478,V478,W478,X478,Y478),"")</f>
        <v/>
      </c>
      <c r="AQ478" s="7">
        <f>IFERROR(STDEV(AE478,AF478,AG478,AH478,AI478),"")</f>
        <v/>
      </c>
    </row>
    <row r="479">
      <c r="A479" t="inlineStr">
        <is>
          <t>brisc2025_train_01361_me_ax_t1.jpg</t>
        </is>
      </c>
      <c r="B479" t="inlineStr">
        <is>
          <t>train</t>
        </is>
      </c>
      <c r="C479" t="inlineStr">
        <is>
          <t>Meningioma</t>
        </is>
      </c>
      <c r="D479" t="inlineStr">
        <is>
          <t>Axial</t>
        </is>
      </c>
      <c r="E479" s="6" t="n">
        <v>2196</v>
      </c>
      <c r="F479" s="6" t="n">
        <v>382</v>
      </c>
      <c r="G479" s="6" t="n">
        <v>205</v>
      </c>
      <c r="H479" s="6" t="n">
        <v>17.029</v>
      </c>
      <c r="I479" s="6" t="n">
        <v>405</v>
      </c>
      <c r="J479" s="6" t="n">
        <v>208</v>
      </c>
      <c r="K479" s="6" t="n">
        <v>3.606</v>
      </c>
      <c r="L479" s="6" t="n">
        <v>396</v>
      </c>
      <c r="M479" s="6" t="n">
        <v>210</v>
      </c>
      <c r="N479" s="6" t="n">
        <v>11.314</v>
      </c>
      <c r="O479" s="6" t="n">
        <v>393</v>
      </c>
      <c r="P479" s="6" t="n">
        <v>209</v>
      </c>
      <c r="Q479" s="6" t="n">
        <v>13.038</v>
      </c>
      <c r="R479" s="6" t="n">
        <v>399</v>
      </c>
      <c r="S479" s="6" t="n">
        <v>203</v>
      </c>
      <c r="T479" s="6" t="n">
        <v>5.099</v>
      </c>
      <c r="U479" s="7" t="n">
        <v>0.2</v>
      </c>
      <c r="V479" s="7" t="n">
        <v>0.2263391059202577</v>
      </c>
      <c r="W479" s="7" t="n">
        <v>0.1458069953645175</v>
      </c>
      <c r="X479" s="7" t="n">
        <v>0.1214713430282292</v>
      </c>
      <c r="Y479" s="7" t="n">
        <v>0.1804635761589404</v>
      </c>
      <c r="Z479" s="7" t="n">
        <v>0.1748162040943889</v>
      </c>
      <c r="AA479" s="7" t="n">
        <v>0.04185670254962218</v>
      </c>
      <c r="AB479" s="7" t="n">
        <v>0.1048677628920285</v>
      </c>
      <c r="AC479" t="n">
        <v>0</v>
      </c>
      <c r="AD479" t="n">
        <v>0</v>
      </c>
      <c r="AE479" s="7" t="n">
        <v>0.7820299500831946</v>
      </c>
      <c r="AF479" s="7" t="n">
        <v>0.8534167970787689</v>
      </c>
      <c r="AG479" s="7" t="n">
        <v>0.8179004998809807</v>
      </c>
      <c r="AH479" s="7" t="n">
        <v>0.8116883116883117</v>
      </c>
      <c r="AI479" s="7" t="n">
        <v>0.815225246928451</v>
      </c>
      <c r="AJ479" s="7" t="n">
        <v>0.8160521611319413</v>
      </c>
      <c r="AK479" s="7" t="n">
        <v>0.0253809485110497</v>
      </c>
      <c r="AL479" s="7" t="n">
        <v>0.07138684699557429</v>
      </c>
      <c r="AM479" t="n">
        <v>5</v>
      </c>
      <c r="AN479" t="n">
        <v>0</v>
      </c>
      <c r="AO479" s="7" t="n">
        <v>0.8270257719990712</v>
      </c>
      <c r="AP479" s="7">
        <f>IFERROR(STDEV(U479,V479,W479,X479,Y479),"")</f>
        <v/>
      </c>
      <c r="AQ479" s="7">
        <f>IFERROR(STDEV(AE479,AF479,AG479,AH479,AI479),"")</f>
        <v/>
      </c>
    </row>
    <row r="480">
      <c r="A480" t="inlineStr">
        <is>
          <t>brisc2025_train_01363_me_ax_t1.jpg</t>
        </is>
      </c>
      <c r="B480" t="inlineStr">
        <is>
          <t>train</t>
        </is>
      </c>
      <c r="C480" t="inlineStr">
        <is>
          <t>Meningioma</t>
        </is>
      </c>
      <c r="D480" t="inlineStr">
        <is>
          <t>Axial</t>
        </is>
      </c>
      <c r="E480" s="6" t="n">
        <v>3126</v>
      </c>
      <c r="F480" s="6" t="n">
        <v>391</v>
      </c>
      <c r="G480" s="6" t="n">
        <v>205</v>
      </c>
      <c r="H480" s="6" t="n">
        <v>17.029</v>
      </c>
      <c r="I480" s="6" t="n">
        <v>380</v>
      </c>
      <c r="J480" s="6" t="n">
        <v>218</v>
      </c>
      <c r="K480" s="6" t="n">
        <v>15.033</v>
      </c>
      <c r="L480" s="6" t="n">
        <v>398</v>
      </c>
      <c r="M480" s="6" t="n">
        <v>209</v>
      </c>
      <c r="N480" s="6" t="n">
        <v>11.18</v>
      </c>
      <c r="O480" s="6" t="n">
        <v>396</v>
      </c>
      <c r="P480" s="6" t="n">
        <v>215</v>
      </c>
      <c r="Q480" s="6" t="n">
        <v>13.892</v>
      </c>
      <c r="R480" s="6" t="n">
        <v>397</v>
      </c>
      <c r="S480" s="6" t="n">
        <v>220</v>
      </c>
      <c r="T480" s="6" t="n">
        <v>11</v>
      </c>
      <c r="U480" s="7" t="n">
        <v>0.1654929577464788</v>
      </c>
      <c r="V480" s="7" t="n">
        <v>0.0851454823889739</v>
      </c>
      <c r="W480" s="7" t="n">
        <v>0.077490774907749</v>
      </c>
      <c r="X480" s="7" t="n">
        <v>0.06738794435857801</v>
      </c>
      <c r="Y480" s="7" t="n">
        <v>0.1128886205855719</v>
      </c>
      <c r="Z480" s="7" t="n">
        <v>0.1016811559974703</v>
      </c>
      <c r="AA480" s="7" t="n">
        <v>0.03947208098267319</v>
      </c>
      <c r="AB480" s="7" t="n">
        <v>0.09810501338790079</v>
      </c>
      <c r="AC480" t="n">
        <v>0</v>
      </c>
      <c r="AD480" t="n">
        <v>0</v>
      </c>
      <c r="AE480" s="7" t="n">
        <v>0.8159636845091734</v>
      </c>
      <c r="AF480" s="7" t="n">
        <v>0.1475555555555555</v>
      </c>
      <c r="AG480" s="7" t="n">
        <v>0.7784975878704342</v>
      </c>
      <c r="AH480" s="7" t="n">
        <v>0.0158679784195493</v>
      </c>
      <c r="AI480" s="7" t="n">
        <v>0.6118469852707428</v>
      </c>
      <c r="AJ480" s="7" t="n">
        <v>0.473946358325091</v>
      </c>
      <c r="AK480" s="7" t="n">
        <v>0.3691580433937207</v>
      </c>
      <c r="AL480" s="7" t="n">
        <v>0.8000957060896241</v>
      </c>
      <c r="AM480" t="n">
        <v>2</v>
      </c>
      <c r="AN480" t="n">
        <v>1</v>
      </c>
      <c r="AO480" s="7" t="n">
        <v>0.665590405904059</v>
      </c>
      <c r="AP480" s="7">
        <f>IFERROR(STDEV(U480,V480,W480,X480,Y480),"")</f>
        <v/>
      </c>
      <c r="AQ480" s="7">
        <f>IFERROR(STDEV(AE480,AF480,AG480,AH480,AI480),"")</f>
        <v/>
      </c>
    </row>
    <row r="481">
      <c r="A481" t="inlineStr">
        <is>
          <t>brisc2025_train_01372_me_ax_t1.jpg</t>
        </is>
      </c>
      <c r="B481" t="inlineStr">
        <is>
          <t>train</t>
        </is>
      </c>
      <c r="C481" t="inlineStr">
        <is>
          <t>Meningioma</t>
        </is>
      </c>
      <c r="D481" t="inlineStr">
        <is>
          <t>Axial</t>
        </is>
      </c>
      <c r="E481" s="6" t="n">
        <v>9048</v>
      </c>
      <c r="F481" s="6" t="n">
        <v>246</v>
      </c>
      <c r="G481" s="6" t="n">
        <v>249</v>
      </c>
      <c r="H481" s="6" t="n">
        <v>20.025</v>
      </c>
      <c r="I481" s="6" t="n">
        <v>241</v>
      </c>
      <c r="J481" s="6" t="n">
        <v>184</v>
      </c>
      <c r="K481" s="6" t="n">
        <v>3.606</v>
      </c>
      <c r="L481" s="6" t="n">
        <v>266</v>
      </c>
      <c r="M481" s="6" t="n">
        <v>247</v>
      </c>
      <c r="N481" s="6" t="n">
        <v>8.602</v>
      </c>
      <c r="O481" s="6" t="n">
        <v>195</v>
      </c>
      <c r="P481" s="6" t="n">
        <v>243</v>
      </c>
      <c r="Q481" s="6" t="n">
        <v>28.16</v>
      </c>
      <c r="R481" s="6" t="n">
        <v>209</v>
      </c>
      <c r="S481" s="6" t="n">
        <v>183</v>
      </c>
      <c r="T481" s="6" t="n">
        <v>8.061999999999999</v>
      </c>
      <c r="U481" s="7" t="n">
        <v>0.0489487870619946</v>
      </c>
      <c r="V481" s="7" t="n">
        <v>0.0114285714285714</v>
      </c>
      <c r="W481" s="7" t="n">
        <v>0.031973898858075</v>
      </c>
      <c r="X481" s="7" t="n">
        <v>0.0072679220350181</v>
      </c>
      <c r="Y481" s="7" t="n">
        <v>0.0502101066695399</v>
      </c>
      <c r="Z481" s="7" t="n">
        <v>0.0299658572106398</v>
      </c>
      <c r="AA481" s="7" t="n">
        <v>0.02020544925605633</v>
      </c>
      <c r="AB481" s="7" t="n">
        <v>0.0429421846345218</v>
      </c>
      <c r="AC481" t="n">
        <v>0</v>
      </c>
      <c r="AD481" t="n">
        <v>0</v>
      </c>
      <c r="AE481" s="7" t="n">
        <v>0.5851446442533229</v>
      </c>
      <c r="AF481" s="7" t="n">
        <v>0.2743092352823726</v>
      </c>
      <c r="AG481" s="7" t="n">
        <v>0.0057306590257879</v>
      </c>
      <c r="AH481" s="7" t="n">
        <v>0.6114501146566131</v>
      </c>
      <c r="AI481" s="7" t="n">
        <v>0.06728612624158919</v>
      </c>
      <c r="AJ481" s="7" t="n">
        <v>0.3087841558919372</v>
      </c>
      <c r="AK481" s="7" t="n">
        <v>0.2825478023986036</v>
      </c>
      <c r="AL481" s="7" t="n">
        <v>0.6057194556308252</v>
      </c>
      <c r="AM481" t="n">
        <v>0</v>
      </c>
      <c r="AN481" t="n">
        <v>0</v>
      </c>
      <c r="AO481" s="7" t="n">
        <v>0.2528504359490275</v>
      </c>
      <c r="AP481" s="7">
        <f>IFERROR(STDEV(U481,V481,W481,X481,Y481),"")</f>
        <v/>
      </c>
      <c r="AQ481" s="7">
        <f>IFERROR(STDEV(AE481,AF481,AG481,AH481,AI481),"")</f>
        <v/>
      </c>
    </row>
    <row r="482">
      <c r="A482" t="inlineStr">
        <is>
          <t>brisc2025_train_01381_me_ax_t1.jpg</t>
        </is>
      </c>
      <c r="B482" t="inlineStr">
        <is>
          <t>train</t>
        </is>
      </c>
      <c r="C482" t="inlineStr">
        <is>
          <t>Meningioma</t>
        </is>
      </c>
      <c r="D482" t="inlineStr">
        <is>
          <t>Axial</t>
        </is>
      </c>
      <c r="E482" s="6" t="n">
        <v>4055</v>
      </c>
      <c r="F482" s="6" t="n">
        <v>158</v>
      </c>
      <c r="G482" s="6" t="n">
        <v>129</v>
      </c>
      <c r="H482" s="6" t="n">
        <v>10.77</v>
      </c>
      <c r="I482" s="6" t="n">
        <v>122</v>
      </c>
      <c r="J482" s="6" t="n">
        <v>122</v>
      </c>
      <c r="K482" s="6" t="n">
        <v>13</v>
      </c>
      <c r="L482" s="6" t="n">
        <v>165</v>
      </c>
      <c r="M482" s="6" t="n">
        <v>113</v>
      </c>
      <c r="N482" s="6" t="n">
        <v>3.162</v>
      </c>
      <c r="O482" s="6" t="n">
        <v>113</v>
      </c>
      <c r="P482" s="6" t="n">
        <v>122</v>
      </c>
      <c r="Q482" s="6" t="n">
        <v>4</v>
      </c>
      <c r="R482" s="6" t="n">
        <v>140</v>
      </c>
      <c r="S482" s="6" t="n">
        <v>90</v>
      </c>
      <c r="T482" s="6" t="n">
        <v>8</v>
      </c>
      <c r="U482" s="7" t="n">
        <v>0.1314036296806799</v>
      </c>
      <c r="V482" s="7" t="n">
        <v>0.0795642907885389</v>
      </c>
      <c r="W482" s="7" t="n">
        <v>0.0414158439682157</v>
      </c>
      <c r="X482" s="7" t="n">
        <v>0.0762671719564187</v>
      </c>
      <c r="Y482" s="7" t="n">
        <v>0.0528211284513805</v>
      </c>
      <c r="Z482" s="7" t="n">
        <v>0.07629441296904674</v>
      </c>
      <c r="AA482" s="7" t="n">
        <v>0.03469592292759325</v>
      </c>
      <c r="AB482" s="7" t="n">
        <v>0.08998778571246419</v>
      </c>
      <c r="AC482" t="n">
        <v>0</v>
      </c>
      <c r="AD482" t="n">
        <v>0</v>
      </c>
      <c r="AE482" s="7" t="n">
        <v>0.8873046339457088</v>
      </c>
      <c r="AF482" s="7" t="n">
        <v>0.4846786248131539</v>
      </c>
      <c r="AG482" s="7" t="n">
        <v>0.0024630541871921</v>
      </c>
      <c r="AH482" s="7" t="n">
        <v>0.6249576127500848</v>
      </c>
      <c r="AI482" s="7" t="n">
        <v>0.7248427672955975</v>
      </c>
      <c r="AJ482" s="7" t="n">
        <v>0.5448493385983475</v>
      </c>
      <c r="AK482" s="7" t="n">
        <v>0.3368582771685924</v>
      </c>
      <c r="AL482" s="7" t="n">
        <v>0.8848415797585167</v>
      </c>
      <c r="AM482" t="n">
        <v>2</v>
      </c>
      <c r="AN482" t="n">
        <v>1</v>
      </c>
      <c r="AO482" s="7" t="n">
        <v>0</v>
      </c>
      <c r="AP482" s="7">
        <f>IFERROR(STDEV(U482,V482,W482,X482,Y482),"")</f>
        <v/>
      </c>
      <c r="AQ482" s="7">
        <f>IFERROR(STDEV(AE482,AF482,AG482,AH482,AI482),"")</f>
        <v/>
      </c>
    </row>
    <row r="483">
      <c r="A483" t="inlineStr">
        <is>
          <t>brisc2025_train_01385_me_ax_t1.jpg</t>
        </is>
      </c>
      <c r="B483" t="inlineStr">
        <is>
          <t>train</t>
        </is>
      </c>
      <c r="C483" t="inlineStr">
        <is>
          <t>Meningioma</t>
        </is>
      </c>
      <c r="D483" t="inlineStr">
        <is>
          <t>Axial</t>
        </is>
      </c>
      <c r="E483" s="6" t="n">
        <v>7423</v>
      </c>
      <c r="F483" s="6" t="n">
        <v>127</v>
      </c>
      <c r="G483" s="6" t="n">
        <v>293</v>
      </c>
      <c r="H483" s="6" t="n">
        <v>5.657</v>
      </c>
      <c r="I483" s="6" t="n">
        <v>149</v>
      </c>
      <c r="J483" s="6" t="n">
        <v>239</v>
      </c>
      <c r="K483" s="6" t="n">
        <v>10.296</v>
      </c>
      <c r="L483" s="6" t="n">
        <v>75</v>
      </c>
      <c r="M483" s="6" t="n">
        <v>255</v>
      </c>
      <c r="N483" s="6" t="n">
        <v>12.806</v>
      </c>
      <c r="O483" s="6" t="n">
        <v>89</v>
      </c>
      <c r="P483" s="6" t="n">
        <v>251</v>
      </c>
      <c r="Q483" s="6" t="n">
        <v>19.849</v>
      </c>
      <c r="R483" s="6" t="n">
        <v>112</v>
      </c>
      <c r="S483" s="6" t="n">
        <v>292</v>
      </c>
      <c r="T483" s="6" t="n">
        <v>14.318</v>
      </c>
      <c r="U483" s="7" t="n">
        <v>0.0784364483561998</v>
      </c>
      <c r="V483" s="7" t="n">
        <v>0.0598536330371144</v>
      </c>
      <c r="W483" s="7" t="n">
        <v>0.0170963002537732</v>
      </c>
      <c r="X483" s="7" t="n">
        <v>0.0527282266526757</v>
      </c>
      <c r="Y483" s="7" t="n">
        <v>0.0215884861407249</v>
      </c>
      <c r="Z483" s="7" t="n">
        <v>0.0459406188880976</v>
      </c>
      <c r="AA483" s="7" t="n">
        <v>0.02607989456228963</v>
      </c>
      <c r="AB483" s="7" t="n">
        <v>0.0613401481024266</v>
      </c>
      <c r="AC483" t="n">
        <v>0</v>
      </c>
      <c r="AD483" t="n">
        <v>0</v>
      </c>
      <c r="AE483" s="7" t="n">
        <v>0.0390965526350548</v>
      </c>
      <c r="AF483" s="7" t="n">
        <v>0.0197293091805877</v>
      </c>
      <c r="AG483" s="7" t="n">
        <v>0.0104529616724738</v>
      </c>
      <c r="AH483" s="7" t="n">
        <v>0.1721527398723212</v>
      </c>
      <c r="AI483" s="7" t="n">
        <v>0.8387046307884856</v>
      </c>
      <c r="AJ483" s="7" t="n">
        <v>0.2160272388297846</v>
      </c>
      <c r="AK483" s="7" t="n">
        <v>0.3541716513379876</v>
      </c>
      <c r="AL483" s="7" t="n">
        <v>0.8282516691160118</v>
      </c>
      <c r="AM483" t="n">
        <v>1</v>
      </c>
      <c r="AN483" t="n">
        <v>1</v>
      </c>
      <c r="AO483" s="7" t="n">
        <v>0.0035165950658908</v>
      </c>
      <c r="AP483" s="7">
        <f>IFERROR(STDEV(U483,V483,W483,X483,Y483),"")</f>
        <v/>
      </c>
      <c r="AQ483" s="7">
        <f>IFERROR(STDEV(AE483,AF483,AG483,AH483,AI483),"")</f>
        <v/>
      </c>
    </row>
    <row r="484">
      <c r="A484" t="inlineStr">
        <is>
          <t>brisc2025_train_01392_me_ax_t1.jpg</t>
        </is>
      </c>
      <c r="B484" t="inlineStr">
        <is>
          <t>train</t>
        </is>
      </c>
      <c r="C484" t="inlineStr">
        <is>
          <t>Meningioma</t>
        </is>
      </c>
      <c r="D484" t="inlineStr">
        <is>
          <t>Axial</t>
        </is>
      </c>
      <c r="E484" s="6" t="n">
        <v>4777</v>
      </c>
      <c r="F484" s="6" t="n">
        <v>204</v>
      </c>
      <c r="G484" s="6" t="n">
        <v>209</v>
      </c>
      <c r="H484" s="6" t="n">
        <v>13.416</v>
      </c>
      <c r="I484" s="6" t="n">
        <v>213</v>
      </c>
      <c r="J484" s="6" t="n">
        <v>199</v>
      </c>
      <c r="K484" s="6" t="n">
        <v>11</v>
      </c>
      <c r="L484" s="6" t="n">
        <v>181</v>
      </c>
      <c r="M484" s="6" t="n">
        <v>194</v>
      </c>
      <c r="N484" s="6" t="n">
        <v>25.554</v>
      </c>
      <c r="O484" s="6" t="n">
        <v>157</v>
      </c>
      <c r="P484" s="6" t="n">
        <v>190</v>
      </c>
      <c r="Q484" s="6" t="n">
        <v>14.213</v>
      </c>
      <c r="R484" s="6" t="n">
        <v>157</v>
      </c>
      <c r="S484" s="6" t="n">
        <v>196</v>
      </c>
      <c r="T484" s="6" t="n">
        <v>16.279</v>
      </c>
      <c r="U484" s="7" t="n">
        <v>0.1419681057954103</v>
      </c>
      <c r="V484" s="7" t="n">
        <v>0.0872872872872872</v>
      </c>
      <c r="W484" s="7" t="n">
        <v>0.0120682480233042</v>
      </c>
      <c r="X484" s="7" t="n">
        <v>0.0903457925244853</v>
      </c>
      <c r="Y484" s="7" t="n">
        <v>0.1062438057482656</v>
      </c>
      <c r="Z484" s="7" t="n">
        <v>0.08758264787575051</v>
      </c>
      <c r="AA484" s="7" t="n">
        <v>0.04747674071999945</v>
      </c>
      <c r="AB484" s="7" t="n">
        <v>0.1298998577721061</v>
      </c>
      <c r="AC484" t="n">
        <v>0</v>
      </c>
      <c r="AD484" t="n">
        <v>0</v>
      </c>
      <c r="AE484" s="7" t="n">
        <v>0.7375792811839323</v>
      </c>
      <c r="AF484" s="7" t="n">
        <v>0.7420671494404213</v>
      </c>
      <c r="AG484" s="7" t="n">
        <v>0.422130470685384</v>
      </c>
      <c r="AH484" s="7" t="n">
        <v>0.7417358092980376</v>
      </c>
      <c r="AI484" s="7" t="n">
        <v>0.7566371681415929</v>
      </c>
      <c r="AJ484" s="7" t="n">
        <v>0.6800299757498737</v>
      </c>
      <c r="AK484" s="7" t="n">
        <v>0.144351099760253</v>
      </c>
      <c r="AL484" s="7" t="n">
        <v>0.3345066974562089</v>
      </c>
      <c r="AM484" t="n">
        <v>4</v>
      </c>
      <c r="AN484" t="n">
        <v>1</v>
      </c>
      <c r="AO484" s="7" t="n">
        <v>0.826578236305576</v>
      </c>
      <c r="AP484" s="7">
        <f>IFERROR(STDEV(U484,V484,W484,X484,Y484),"")</f>
        <v/>
      </c>
      <c r="AQ484" s="7">
        <f>IFERROR(STDEV(AE484,AF484,AG484,AH484,AI484),"")</f>
        <v/>
      </c>
    </row>
    <row r="485">
      <c r="A485" t="inlineStr">
        <is>
          <t>brisc2025_train_01393_me_ax_t1.jpg</t>
        </is>
      </c>
      <c r="B485" t="inlineStr">
        <is>
          <t>train</t>
        </is>
      </c>
      <c r="C485" t="inlineStr">
        <is>
          <t>Meningioma</t>
        </is>
      </c>
      <c r="D485" t="inlineStr">
        <is>
          <t>Axial</t>
        </is>
      </c>
      <c r="E485" s="6" t="n">
        <v>5856</v>
      </c>
      <c r="F485" s="6" t="n">
        <v>201</v>
      </c>
      <c r="G485" s="6" t="n">
        <v>114</v>
      </c>
      <c r="H485" s="6" t="n">
        <v>18.358</v>
      </c>
      <c r="I485" s="6" t="n">
        <v>213</v>
      </c>
      <c r="J485" s="6" t="n">
        <v>76</v>
      </c>
      <c r="K485" s="6" t="n">
        <v>14.142</v>
      </c>
      <c r="L485" s="6" t="n">
        <v>211</v>
      </c>
      <c r="M485" s="6" t="n">
        <v>135</v>
      </c>
      <c r="N485" s="6" t="n">
        <v>6</v>
      </c>
      <c r="O485" s="6" t="n">
        <v>213</v>
      </c>
      <c r="P485" s="6" t="n">
        <v>132</v>
      </c>
      <c r="Q485" s="6" t="n">
        <v>9</v>
      </c>
      <c r="R485" s="6" t="n">
        <v>214</v>
      </c>
      <c r="S485" s="6" t="n">
        <v>75</v>
      </c>
      <c r="T485" s="6" t="n">
        <v>13.342</v>
      </c>
      <c r="U485" s="7" t="n">
        <v>0.1278772378516624</v>
      </c>
      <c r="V485" s="7" t="n">
        <v>0.0325886107844784</v>
      </c>
      <c r="W485" s="7" t="n">
        <v>0.0266217354675652</v>
      </c>
      <c r="X485" s="7" t="n">
        <v>0.0219557507177841</v>
      </c>
      <c r="Y485" s="7" t="n">
        <v>0.0252908447142134</v>
      </c>
      <c r="Z485" s="7" t="n">
        <v>0.04686683590714071</v>
      </c>
      <c r="AA485" s="7" t="n">
        <v>0.04544915452718441</v>
      </c>
      <c r="AB485" s="7" t="n">
        <v>0.1059214871338783</v>
      </c>
      <c r="AC485" t="n">
        <v>0</v>
      </c>
      <c r="AD485" t="n">
        <v>0</v>
      </c>
      <c r="AE485" s="7" t="n">
        <v>0.0586772749875683</v>
      </c>
      <c r="AF485" s="7" t="n">
        <v>0.4528401585204755</v>
      </c>
      <c r="AG485" s="7" t="n">
        <v>0.1397712833545108</v>
      </c>
      <c r="AH485" s="7" t="n">
        <v>0.2664298401420959</v>
      </c>
      <c r="AI485" s="7" t="n">
        <v>0.3984684807876384</v>
      </c>
      <c r="AJ485" s="7" t="n">
        <v>0.2632374075584578</v>
      </c>
      <c r="AK485" s="7" t="n">
        <v>0.1668349256212907</v>
      </c>
      <c r="AL485" s="7" t="n">
        <v>0.3941628835329072</v>
      </c>
      <c r="AM485" t="n">
        <v>0</v>
      </c>
      <c r="AN485" t="n">
        <v>0</v>
      </c>
      <c r="AO485" s="7" t="n">
        <v>0.2669428825096182</v>
      </c>
      <c r="AP485" s="7">
        <f>IFERROR(STDEV(U485,V485,W485,X485,Y485),"")</f>
        <v/>
      </c>
      <c r="AQ485" s="7">
        <f>IFERROR(STDEV(AE485,AF485,AG485,AH485,AI485),"")</f>
        <v/>
      </c>
    </row>
    <row r="486">
      <c r="A486" t="inlineStr">
        <is>
          <t>brisc2025_train_01398_me_ax_t1.jpg</t>
        </is>
      </c>
      <c r="B486" t="inlineStr">
        <is>
          <t>train</t>
        </is>
      </c>
      <c r="C486" t="inlineStr">
        <is>
          <t>Meningioma</t>
        </is>
      </c>
      <c r="D486" t="inlineStr">
        <is>
          <t>Axial</t>
        </is>
      </c>
      <c r="E486" s="6" t="n">
        <v>5224</v>
      </c>
      <c r="F486" s="6" t="n">
        <v>74</v>
      </c>
      <c r="G486" s="6" t="n">
        <v>143</v>
      </c>
      <c r="H486" s="6" t="n">
        <v>25.179</v>
      </c>
      <c r="I486" s="6" t="n">
        <v>75</v>
      </c>
      <c r="J486" s="6" t="n">
        <v>109</v>
      </c>
      <c r="K486" s="6" t="n">
        <v>9.220000000000001</v>
      </c>
      <c r="L486" s="6" t="n">
        <v>62</v>
      </c>
      <c r="M486" s="6" t="n">
        <v>129</v>
      </c>
      <c r="N486" s="6" t="n">
        <v>17.263</v>
      </c>
      <c r="O486" s="6" t="n">
        <v>39</v>
      </c>
      <c r="P486" s="6" t="n">
        <v>142</v>
      </c>
      <c r="Q486" s="6" t="n">
        <v>11.045</v>
      </c>
      <c r="R486" s="6" t="n">
        <v>74</v>
      </c>
      <c r="S486" s="6" t="n">
        <v>131</v>
      </c>
      <c r="T486" s="6" t="n">
        <v>27.313</v>
      </c>
      <c r="U486" s="7" t="n">
        <v>0.0857456943935507</v>
      </c>
      <c r="V486" s="7" t="n">
        <v>0.0427126264518546</v>
      </c>
      <c r="W486" s="7" t="n">
        <v>0.0733911119306656</v>
      </c>
      <c r="X486" s="7" t="n">
        <v>0.06733259341472431</v>
      </c>
      <c r="Y486" s="7" t="n">
        <v>0.0401425623710373</v>
      </c>
      <c r="Z486" s="7" t="n">
        <v>0.0618649177123665</v>
      </c>
      <c r="AA486" s="7" t="n">
        <v>0.0198224059320706</v>
      </c>
      <c r="AB486" s="7" t="n">
        <v>0.04560313202251341</v>
      </c>
      <c r="AC486" t="n">
        <v>0</v>
      </c>
      <c r="AD486" t="n">
        <v>0</v>
      </c>
      <c r="AE486" s="7" t="n">
        <v>0.9299089327739692</v>
      </c>
      <c r="AF486" s="7" t="n">
        <v>0.3301901869905705</v>
      </c>
      <c r="AG486" s="7" t="n">
        <v>0.8158222826702936</v>
      </c>
      <c r="AH486" s="7" t="n">
        <v>0.91362644215778</v>
      </c>
      <c r="AI486" s="7" t="n">
        <v>0.9209331131296448</v>
      </c>
      <c r="AJ486" s="7" t="n">
        <v>0.7820961915444515</v>
      </c>
      <c r="AK486" s="7" t="n">
        <v>0.2567980676844763</v>
      </c>
      <c r="AL486" s="7" t="n">
        <v>0.5997187457833988</v>
      </c>
      <c r="AM486" t="n">
        <v>4</v>
      </c>
      <c r="AN486" t="n">
        <v>1</v>
      </c>
      <c r="AO486" s="7" t="n">
        <v>0.9519038076152304</v>
      </c>
      <c r="AP486" s="7">
        <f>IFERROR(STDEV(U486,V486,W486,X486,Y486),"")</f>
        <v/>
      </c>
      <c r="AQ486" s="7">
        <f>IFERROR(STDEV(AE486,AF486,AG486,AH486,AI486),"")</f>
        <v/>
      </c>
    </row>
    <row r="487">
      <c r="A487" t="inlineStr">
        <is>
          <t>brisc2025_train_01407_me_ax_t1.jpg</t>
        </is>
      </c>
      <c r="B487" t="inlineStr">
        <is>
          <t>train</t>
        </is>
      </c>
      <c r="C487" t="inlineStr">
        <is>
          <t>Meningioma</t>
        </is>
      </c>
      <c r="D487" t="inlineStr">
        <is>
          <t>Axial</t>
        </is>
      </c>
      <c r="E487" s="6" t="n">
        <v>5045</v>
      </c>
      <c r="F487" s="6" t="n">
        <v>272</v>
      </c>
      <c r="G487" s="6" t="n">
        <v>349</v>
      </c>
      <c r="H487" s="6" t="n">
        <v>5.099</v>
      </c>
      <c r="I487" s="6" t="n">
        <v>278</v>
      </c>
      <c r="J487" s="6" t="n">
        <v>321</v>
      </c>
      <c r="K487" s="6" t="n">
        <v>16.125</v>
      </c>
      <c r="L487" s="6" t="n">
        <v>298</v>
      </c>
      <c r="M487" s="6" t="n">
        <v>353</v>
      </c>
      <c r="N487" s="6" t="n">
        <v>11.18</v>
      </c>
      <c r="O487" s="6" t="n">
        <v>267</v>
      </c>
      <c r="P487" s="6" t="n">
        <v>325</v>
      </c>
      <c r="Q487" s="6" t="n">
        <v>7</v>
      </c>
      <c r="R487" s="6" t="n">
        <v>323</v>
      </c>
      <c r="S487" s="6" t="n">
        <v>321</v>
      </c>
      <c r="T487" s="6" t="n">
        <v>8.602</v>
      </c>
      <c r="U487" s="7" t="n">
        <v>0.0479319675299574</v>
      </c>
      <c r="V487" s="7" t="n">
        <v>0.0517474415910407</v>
      </c>
      <c r="W487" s="7" t="n">
        <v>0.0677901187284565</v>
      </c>
      <c r="X487" s="7" t="n">
        <v>0.0415372670807453</v>
      </c>
      <c r="Y487" s="7" t="n">
        <v>0.0577478344562078</v>
      </c>
      <c r="Z487" s="7" t="n">
        <v>0.05335092587728154</v>
      </c>
      <c r="AA487" s="7" t="n">
        <v>0.00999152016502107</v>
      </c>
      <c r="AB487" s="7" t="n">
        <v>0.0262528516477112</v>
      </c>
      <c r="AC487" t="n">
        <v>0</v>
      </c>
      <c r="AD487" t="n">
        <v>0</v>
      </c>
      <c r="AE487" s="7" t="n">
        <v>0.0043512658227848</v>
      </c>
      <c r="AF487" s="7" t="n">
        <v>0.7907478427612655</v>
      </c>
      <c r="AG487" s="7" t="n">
        <v>0.6938511326860841</v>
      </c>
      <c r="AH487" s="7" t="n">
        <v>0.7850692354003612</v>
      </c>
      <c r="AI487" s="7" t="n">
        <v>0.6562791317086163</v>
      </c>
      <c r="AJ487" s="7" t="n">
        <v>0.5860597216758224</v>
      </c>
      <c r="AK487" s="7" t="n">
        <v>0.3303167021625718</v>
      </c>
      <c r="AL487" s="7" t="n">
        <v>0.7863965769384808</v>
      </c>
      <c r="AM487" t="n">
        <v>2</v>
      </c>
      <c r="AN487" t="n">
        <v>1</v>
      </c>
      <c r="AO487" s="7" t="n">
        <v>0.7924844423168981</v>
      </c>
      <c r="AP487" s="7">
        <f>IFERROR(STDEV(U487,V487,W487,X487,Y487),"")</f>
        <v/>
      </c>
      <c r="AQ487" s="7">
        <f>IFERROR(STDEV(AE487,AF487,AG487,AH487,AI487),"")</f>
        <v/>
      </c>
    </row>
    <row r="488">
      <c r="A488" t="inlineStr">
        <is>
          <t>brisc2025_train_01410_me_ax_t1.jpg</t>
        </is>
      </c>
      <c r="B488" t="inlineStr">
        <is>
          <t>train</t>
        </is>
      </c>
      <c r="C488" t="inlineStr">
        <is>
          <t>Meningioma</t>
        </is>
      </c>
      <c r="D488" t="inlineStr">
        <is>
          <t>Axial</t>
        </is>
      </c>
      <c r="E488" s="6" t="n">
        <v>13806</v>
      </c>
      <c r="F488" s="6" t="n">
        <v>301</v>
      </c>
      <c r="G488" s="6" t="n">
        <v>265</v>
      </c>
      <c r="H488" s="6" t="n">
        <v>8</v>
      </c>
      <c r="I488" s="6" t="n">
        <v>349</v>
      </c>
      <c r="J488" s="6" t="n">
        <v>337</v>
      </c>
      <c r="K488" s="6" t="n">
        <v>16.492</v>
      </c>
      <c r="L488" s="6" t="n">
        <v>287</v>
      </c>
      <c r="M488" s="6" t="n">
        <v>342</v>
      </c>
      <c r="N488" s="6" t="n">
        <v>33.838</v>
      </c>
      <c r="O488" s="6" t="n">
        <v>322</v>
      </c>
      <c r="P488" s="6" t="n">
        <v>365</v>
      </c>
      <c r="Q488" s="6" t="n">
        <v>8.246</v>
      </c>
      <c r="R488" s="6" t="n">
        <v>323</v>
      </c>
      <c r="S488" s="6" t="n">
        <v>362</v>
      </c>
      <c r="T488" s="6" t="n">
        <v>8.602</v>
      </c>
      <c r="U488" s="7" t="n">
        <v>0.0352924434324747</v>
      </c>
      <c r="V488" s="7" t="n">
        <v>0.0155239327296248</v>
      </c>
      <c r="W488" s="7" t="n">
        <v>0.0589103690685413</v>
      </c>
      <c r="X488" s="7" t="n">
        <v>0.0421186981493299</v>
      </c>
      <c r="Y488" s="7" t="n">
        <v>0.0288406624785836</v>
      </c>
      <c r="Z488" s="7" t="n">
        <v>0.03613722117171086</v>
      </c>
      <c r="AA488" s="7" t="n">
        <v>0.01607214524069748</v>
      </c>
      <c r="AB488" s="7" t="n">
        <v>0.0433864363389165</v>
      </c>
      <c r="AC488" t="n">
        <v>0</v>
      </c>
      <c r="AD488" t="n">
        <v>0</v>
      </c>
      <c r="AE488" s="7" t="n">
        <v>0.5658338960162053</v>
      </c>
      <c r="AF488" s="7" t="n">
        <v>0.009085009733939</v>
      </c>
      <c r="AG488" s="7" t="n">
        <v>0.8108014987725569</v>
      </c>
      <c r="AH488" s="7" t="n">
        <v>0.8558405502838436</v>
      </c>
      <c r="AI488" s="7" t="n">
        <v>0.9453059353754488</v>
      </c>
      <c r="AJ488" s="7" t="n">
        <v>0.6373733780363987</v>
      </c>
      <c r="AK488" s="7" t="n">
        <v>0.3783159557542883</v>
      </c>
      <c r="AL488" s="7" t="n">
        <v>0.9362209256415098</v>
      </c>
      <c r="AM488" t="n">
        <v>3</v>
      </c>
      <c r="AN488" t="n">
        <v>1</v>
      </c>
      <c r="AO488" s="7" t="n">
        <v>0.946030534351145</v>
      </c>
      <c r="AP488" s="7">
        <f>IFERROR(STDEV(U488,V488,W488,X488,Y488),"")</f>
        <v/>
      </c>
      <c r="AQ488" s="7">
        <f>IFERROR(STDEV(AE488,AF488,AG488,AH488,AI488),"")</f>
        <v/>
      </c>
    </row>
    <row r="489">
      <c r="A489" t="inlineStr">
        <is>
          <t>brisc2025_train_01413_me_ax_t1.jpg</t>
        </is>
      </c>
      <c r="B489" t="inlineStr">
        <is>
          <t>train</t>
        </is>
      </c>
      <c r="C489" t="inlineStr">
        <is>
          <t>Meningioma</t>
        </is>
      </c>
      <c r="D489" t="inlineStr">
        <is>
          <t>Axial</t>
        </is>
      </c>
      <c r="E489" s="6" t="n">
        <v>8431</v>
      </c>
      <c r="F489" s="6" t="n">
        <v>222</v>
      </c>
      <c r="G489" s="6" t="n">
        <v>166</v>
      </c>
      <c r="H489" s="6" t="n">
        <v>21.541</v>
      </c>
      <c r="I489" s="6" t="n">
        <v>196</v>
      </c>
      <c r="J489" s="6" t="n">
        <v>175</v>
      </c>
      <c r="K489" s="6" t="n">
        <v>10</v>
      </c>
      <c r="L489" s="6" t="n">
        <v>173</v>
      </c>
      <c r="M489" s="6" t="n">
        <v>214</v>
      </c>
      <c r="N489" s="6" t="n">
        <v>11.18</v>
      </c>
      <c r="O489" s="6" t="n">
        <v>185</v>
      </c>
      <c r="P489" s="6" t="n">
        <v>193</v>
      </c>
      <c r="Q489" s="6" t="n">
        <v>3.162</v>
      </c>
      <c r="R489" s="6" t="n">
        <v>168</v>
      </c>
      <c r="S489" s="6" t="n">
        <v>195</v>
      </c>
      <c r="T489" s="6" t="n">
        <v>11</v>
      </c>
      <c r="U489" s="7" t="n">
        <v>0.0558053729966562</v>
      </c>
      <c r="V489" s="7" t="n">
        <v>0.0501850138760407</v>
      </c>
      <c r="W489" s="7" t="n">
        <v>0.0573732718894009</v>
      </c>
      <c r="X489" s="7" t="n">
        <v>0.0245901639344262</v>
      </c>
      <c r="Y489" s="7" t="n">
        <v>0.0131966537056674</v>
      </c>
      <c r="Z489" s="7" t="n">
        <v>0.04023009528043828</v>
      </c>
      <c r="AA489" s="7" t="n">
        <v>0.02006858615045533</v>
      </c>
      <c r="AB489" s="7" t="n">
        <v>0.04417661818373349</v>
      </c>
      <c r="AC489" t="n">
        <v>0</v>
      </c>
      <c r="AD489" t="n">
        <v>0</v>
      </c>
      <c r="AE489" s="7" t="n">
        <v>0.1557820049703901</v>
      </c>
      <c r="AF489" s="7" t="n">
        <v>0.0018959592368764</v>
      </c>
      <c r="AG489" s="7" t="n">
        <v>0.0964100248363061</v>
      </c>
      <c r="AH489" s="7" t="n">
        <v>0.0166801647338583</v>
      </c>
      <c r="AI489" s="7" t="n">
        <v>0.001185395922238</v>
      </c>
      <c r="AJ489" s="7" t="n">
        <v>0.05439070993993378</v>
      </c>
      <c r="AK489" s="7" t="n">
        <v>0.06901885076403177</v>
      </c>
      <c r="AL489" s="7" t="n">
        <v>0.1545966090481521</v>
      </c>
      <c r="AM489" t="n">
        <v>0</v>
      </c>
      <c r="AN489" t="n">
        <v>0</v>
      </c>
      <c r="AO489" s="7" t="n">
        <v>0.5527422538837868</v>
      </c>
      <c r="AP489" s="7">
        <f>IFERROR(STDEV(U489,V489,W489,X489,Y489),"")</f>
        <v/>
      </c>
      <c r="AQ489" s="7">
        <f>IFERROR(STDEV(AE489,AF489,AG489,AH489,AI489),"")</f>
        <v/>
      </c>
    </row>
    <row r="490">
      <c r="A490" t="inlineStr">
        <is>
          <t>brisc2025_train_01419_me_ax_t1.jpg</t>
        </is>
      </c>
      <c r="B490" t="inlineStr">
        <is>
          <t>train</t>
        </is>
      </c>
      <c r="C490" t="inlineStr">
        <is>
          <t>Meningioma</t>
        </is>
      </c>
      <c r="D490" t="inlineStr">
        <is>
          <t>Axial</t>
        </is>
      </c>
      <c r="E490" s="6" t="n">
        <v>550</v>
      </c>
      <c r="F490" s="6" t="n">
        <v>388</v>
      </c>
      <c r="G490" s="6" t="n">
        <v>251</v>
      </c>
      <c r="H490" s="6" t="n">
        <v>6.325</v>
      </c>
      <c r="I490" s="6" t="n">
        <v>386</v>
      </c>
      <c r="J490" s="6" t="n">
        <v>255</v>
      </c>
      <c r="K490" s="6" t="n">
        <v>3.606</v>
      </c>
      <c r="L490" s="6" t="n">
        <v>379</v>
      </c>
      <c r="M490" s="6" t="n">
        <v>242</v>
      </c>
      <c r="N490" s="6" t="n">
        <v>5.831</v>
      </c>
      <c r="O490" s="6" t="n">
        <v>382</v>
      </c>
      <c r="P490" s="6" t="n">
        <v>252</v>
      </c>
      <c r="Q490" s="6" t="n">
        <v>6</v>
      </c>
      <c r="R490" s="6" t="n">
        <v>392</v>
      </c>
      <c r="S490" s="6" t="n">
        <v>253</v>
      </c>
      <c r="T490" s="6" t="n">
        <v>3.162</v>
      </c>
      <c r="U490" s="7" t="n">
        <v>0.3865300146412884</v>
      </c>
      <c r="V490" s="7" t="n">
        <v>0.3557548579970104</v>
      </c>
      <c r="W490" s="7" t="n">
        <v>0.5526315789473685</v>
      </c>
      <c r="X490" s="7" t="n">
        <v>0.2371794871794871</v>
      </c>
      <c r="Y490" s="7" t="n">
        <v>0.1228668941979522</v>
      </c>
      <c r="Z490" s="7" t="n">
        <v>0.3309925665926213</v>
      </c>
      <c r="AA490" s="7" t="n">
        <v>0.1619711551385386</v>
      </c>
      <c r="AB490" s="7" t="n">
        <v>0.4297646847494163</v>
      </c>
      <c r="AC490" t="n">
        <v>0</v>
      </c>
      <c r="AD490" t="n">
        <v>0</v>
      </c>
      <c r="AE490" s="7" t="n">
        <v>0.7925356750823271</v>
      </c>
      <c r="AF490" s="7" t="n">
        <v>0.8310308182784272</v>
      </c>
      <c r="AG490" s="7" t="n">
        <v>0.6552567237163814</v>
      </c>
      <c r="AH490" s="7" t="n">
        <v>0.3282674772036474</v>
      </c>
      <c r="AI490" s="7" t="n">
        <v>0.4081041968162084</v>
      </c>
      <c r="AJ490" s="7" t="n">
        <v>0.6030389782193983</v>
      </c>
      <c r="AK490" s="7" t="n">
        <v>0.2258953944702108</v>
      </c>
      <c r="AL490" s="7" t="n">
        <v>0.5027633410747798</v>
      </c>
      <c r="AM490" t="n">
        <v>2</v>
      </c>
      <c r="AN490" t="n">
        <v>1</v>
      </c>
      <c r="AO490" s="7" t="n">
        <v>0</v>
      </c>
      <c r="AP490" s="7">
        <f>IFERROR(STDEV(U490,V490,W490,X490,Y490),"")</f>
        <v/>
      </c>
      <c r="AQ490" s="7">
        <f>IFERROR(STDEV(AE490,AF490,AG490,AH490,AI490),"")</f>
        <v/>
      </c>
    </row>
    <row r="491">
      <c r="A491" t="inlineStr">
        <is>
          <t>brisc2025_train_01421_me_ax_t1.jpg</t>
        </is>
      </c>
      <c r="B491" t="inlineStr">
        <is>
          <t>train</t>
        </is>
      </c>
      <c r="C491" t="inlineStr">
        <is>
          <t>Meningioma</t>
        </is>
      </c>
      <c r="D491" t="inlineStr">
        <is>
          <t>Axial</t>
        </is>
      </c>
      <c r="E491" s="6" t="n">
        <v>10137</v>
      </c>
      <c r="F491" s="6" t="n">
        <v>330</v>
      </c>
      <c r="G491" s="6" t="n">
        <v>115</v>
      </c>
      <c r="H491" s="6" t="n">
        <v>5</v>
      </c>
      <c r="I491" s="6" t="n">
        <v>354</v>
      </c>
      <c r="J491" s="6" t="n">
        <v>217</v>
      </c>
      <c r="K491" s="6" t="n">
        <v>19.313</v>
      </c>
      <c r="L491" s="6" t="n">
        <v>382</v>
      </c>
      <c r="M491" s="6" t="n">
        <v>199</v>
      </c>
      <c r="N491" s="6" t="n">
        <v>19.105</v>
      </c>
      <c r="O491" s="6" t="n">
        <v>329</v>
      </c>
      <c r="P491" s="6" t="n">
        <v>187</v>
      </c>
      <c r="Q491" s="6" t="n">
        <v>26.926</v>
      </c>
      <c r="R491" s="6" t="n">
        <v>362</v>
      </c>
      <c r="S491" s="6" t="n">
        <v>205</v>
      </c>
      <c r="T491" s="6" t="n">
        <v>26.571</v>
      </c>
      <c r="U491" s="7" t="n">
        <v>0.0311502370126729</v>
      </c>
      <c r="V491" s="7" t="n">
        <v>0.0280128392179749</v>
      </c>
      <c r="W491" s="7" t="n">
        <v>0.06434981859843419</v>
      </c>
      <c r="X491" s="7" t="n">
        <v>0.0671179330727428</v>
      </c>
      <c r="Y491" s="7" t="n">
        <v>0.008252284114353</v>
      </c>
      <c r="Z491" s="7" t="n">
        <v>0.03977662240323555</v>
      </c>
      <c r="AA491" s="7" t="n">
        <v>0.02528821002296562</v>
      </c>
      <c r="AB491" s="7" t="n">
        <v>0.0588656489583898</v>
      </c>
      <c r="AC491" t="n">
        <v>0</v>
      </c>
      <c r="AD491" t="n">
        <v>0</v>
      </c>
      <c r="AE491" s="7" t="n">
        <v>0.0336452131178527</v>
      </c>
      <c r="AF491" s="7" t="n">
        <v>0.2317664273629338</v>
      </c>
      <c r="AG491" s="7" t="n">
        <v>0.7963541666666667</v>
      </c>
      <c r="AH491" s="7" t="n">
        <v>0.0422943221320973</v>
      </c>
      <c r="AI491" s="7" t="n">
        <v>0.20851374561611</v>
      </c>
      <c r="AJ491" s="7" t="n">
        <v>0.2625147749791321</v>
      </c>
      <c r="AK491" s="7" t="n">
        <v>0.3121395490679756</v>
      </c>
      <c r="AL491" s="7" t="n">
        <v>0.762708953548814</v>
      </c>
      <c r="AM491" t="n">
        <v>1</v>
      </c>
      <c r="AN491" t="n">
        <v>1</v>
      </c>
      <c r="AO491" s="7" t="n">
        <v>0.2322044186872215</v>
      </c>
      <c r="AP491" s="7">
        <f>IFERROR(STDEV(U491,V491,W491,X491,Y491),"")</f>
        <v/>
      </c>
      <c r="AQ491" s="7">
        <f>IFERROR(STDEV(AE491,AF491,AG491,AH491,AI491),"")</f>
        <v/>
      </c>
    </row>
    <row r="492">
      <c r="A492" t="inlineStr">
        <is>
          <t>brisc2025_train_01424_me_ax_t1.jpg</t>
        </is>
      </c>
      <c r="B492" t="inlineStr">
        <is>
          <t>train</t>
        </is>
      </c>
      <c r="C492" t="inlineStr">
        <is>
          <t>Meningioma</t>
        </is>
      </c>
      <c r="D492" t="inlineStr">
        <is>
          <t>Axial</t>
        </is>
      </c>
      <c r="E492" s="6" t="n">
        <v>1696</v>
      </c>
      <c r="F492" s="6" t="n">
        <v>220</v>
      </c>
      <c r="G492" s="6" t="n">
        <v>202</v>
      </c>
      <c r="H492" s="6" t="n">
        <v>5.831</v>
      </c>
      <c r="I492" s="6" t="n">
        <v>216</v>
      </c>
      <c r="J492" s="6" t="n">
        <v>209</v>
      </c>
      <c r="K492" s="6" t="n">
        <v>6.325</v>
      </c>
      <c r="L492" s="6" t="n">
        <v>219</v>
      </c>
      <c r="M492" s="6" t="n">
        <v>210</v>
      </c>
      <c r="N492" s="6" t="n">
        <v>3.162</v>
      </c>
      <c r="O492" s="6" t="n">
        <v>187</v>
      </c>
      <c r="P492" s="6" t="n">
        <v>228</v>
      </c>
      <c r="Q492" s="6" t="n">
        <v>3.606</v>
      </c>
      <c r="R492" s="6" t="n">
        <v>181</v>
      </c>
      <c r="S492" s="6" t="n">
        <v>216</v>
      </c>
      <c r="T492" s="6" t="n">
        <v>11.402</v>
      </c>
      <c r="U492" s="7" t="n">
        <v>0.1630669546436285</v>
      </c>
      <c r="V492" s="7" t="n">
        <v>0.07600680657969371</v>
      </c>
      <c r="W492" s="7" t="n">
        <v>0.08365867261572781</v>
      </c>
      <c r="X492" s="7" t="n">
        <v>0.045479755962285</v>
      </c>
      <c r="Y492" s="7" t="n">
        <v>0.2702702702702703</v>
      </c>
      <c r="Z492" s="7" t="n">
        <v>0.127696492014321</v>
      </c>
      <c r="AA492" s="7" t="n">
        <v>0.09075943019536843</v>
      </c>
      <c r="AB492" s="7" t="n">
        <v>0.2247905143079853</v>
      </c>
      <c r="AC492" t="n">
        <v>0</v>
      </c>
      <c r="AD492" t="n">
        <v>0</v>
      </c>
      <c r="AE492" s="7" t="n">
        <v>0.0616178313865828</v>
      </c>
      <c r="AF492" s="7" t="n">
        <v>0.0309559662331736</v>
      </c>
      <c r="AG492" s="7" t="n">
        <v>0.0290528762347472</v>
      </c>
      <c r="AH492" s="7" t="n">
        <v>0.7963089542036911</v>
      </c>
      <c r="AI492" s="7" t="n">
        <v>0.3723608445297505</v>
      </c>
      <c r="AJ492" s="7" t="n">
        <v>0.2580592945175891</v>
      </c>
      <c r="AK492" s="7" t="n">
        <v>0.3336864734511397</v>
      </c>
      <c r="AL492" s="7" t="n">
        <v>0.7672560779689439</v>
      </c>
      <c r="AM492" t="n">
        <v>1</v>
      </c>
      <c r="AN492" t="n">
        <v>1</v>
      </c>
      <c r="AO492" s="7" t="n">
        <v>0</v>
      </c>
      <c r="AP492" s="7">
        <f>IFERROR(STDEV(U492,V492,W492,X492,Y492),"")</f>
        <v/>
      </c>
      <c r="AQ492" s="7">
        <f>IFERROR(STDEV(AE492,AF492,AG492,AH492,AI492),"")</f>
        <v/>
      </c>
    </row>
    <row r="493">
      <c r="A493" t="inlineStr">
        <is>
          <t>brisc2025_train_01427_me_ax_t1.jpg</t>
        </is>
      </c>
      <c r="B493" t="inlineStr">
        <is>
          <t>train</t>
        </is>
      </c>
      <c r="C493" t="inlineStr">
        <is>
          <t>Meningioma</t>
        </is>
      </c>
      <c r="D493" t="inlineStr">
        <is>
          <t>Axial</t>
        </is>
      </c>
      <c r="E493" s="6" t="n">
        <v>3747</v>
      </c>
      <c r="F493" s="6" t="n">
        <v>206</v>
      </c>
      <c r="G493" s="6" t="n">
        <v>305</v>
      </c>
      <c r="H493" s="6" t="n">
        <v>12.53</v>
      </c>
      <c r="I493" s="6" t="n">
        <v>224</v>
      </c>
      <c r="J493" s="6" t="n">
        <v>307</v>
      </c>
      <c r="K493" s="6" t="n">
        <v>16.763</v>
      </c>
      <c r="L493" s="6" t="n">
        <v>255</v>
      </c>
      <c r="M493" s="6" t="n">
        <v>303</v>
      </c>
      <c r="N493" s="6" t="n">
        <v>8</v>
      </c>
      <c r="O493" s="6" t="n">
        <v>206</v>
      </c>
      <c r="P493" s="6" t="n">
        <v>312</v>
      </c>
      <c r="Q493" s="6" t="n">
        <v>18.974</v>
      </c>
      <c r="R493" s="6" t="n">
        <v>199</v>
      </c>
      <c r="S493" s="6" t="n">
        <v>312</v>
      </c>
      <c r="T493" s="6" t="n">
        <v>16.401</v>
      </c>
      <c r="U493" s="7" t="n">
        <v>0.0735218508997429</v>
      </c>
      <c r="V493" s="7" t="n">
        <v>0.0247759620453347</v>
      </c>
      <c r="W493" s="7" t="n">
        <v>0.1496296296296296</v>
      </c>
      <c r="X493" s="7" t="n">
        <v>0.09070063694267511</v>
      </c>
      <c r="Y493" s="7" t="n">
        <v>0.103744939271255</v>
      </c>
      <c r="Z493" s="7" t="n">
        <v>0.08847460375772746</v>
      </c>
      <c r="AA493" s="7" t="n">
        <v>0.04544000807071055</v>
      </c>
      <c r="AB493" s="7" t="n">
        <v>0.1248536675842949</v>
      </c>
      <c r="AC493" t="n">
        <v>0</v>
      </c>
      <c r="AD493" t="n">
        <v>0</v>
      </c>
      <c r="AE493" s="7" t="n">
        <v>0.8036369436911788</v>
      </c>
      <c r="AF493" s="7" t="n">
        <v>0.7289371079844041</v>
      </c>
      <c r="AG493" s="7" t="n">
        <v>0.6889433170048985</v>
      </c>
      <c r="AH493" s="7" t="n">
        <v>0.6947496947496947</v>
      </c>
      <c r="AI493" s="7" t="n">
        <v>0.7204778156996587</v>
      </c>
      <c r="AJ493" s="7" t="n">
        <v>0.727348975825967</v>
      </c>
      <c r="AK493" s="7" t="n">
        <v>0.04584565628935781</v>
      </c>
      <c r="AL493" s="7" t="n">
        <v>0.1146936266862802</v>
      </c>
      <c r="AM493" t="n">
        <v>3</v>
      </c>
      <c r="AN493" t="n">
        <v>1</v>
      </c>
      <c r="AO493" s="7" t="n">
        <v>0.2633611368551127</v>
      </c>
      <c r="AP493" s="7">
        <f>IFERROR(STDEV(U493,V493,W493,X493,Y493),"")</f>
        <v/>
      </c>
      <c r="AQ493" s="7">
        <f>IFERROR(STDEV(AE493,AF493,AG493,AH493,AI493),"")</f>
        <v/>
      </c>
    </row>
    <row r="494">
      <c r="A494" t="inlineStr">
        <is>
          <t>brisc2025_train_01429_me_ax_t1.jpg</t>
        </is>
      </c>
      <c r="B494" t="inlineStr">
        <is>
          <t>train</t>
        </is>
      </c>
      <c r="C494" t="inlineStr">
        <is>
          <t>Meningioma</t>
        </is>
      </c>
      <c r="D494" t="inlineStr">
        <is>
          <t>Axial</t>
        </is>
      </c>
      <c r="E494" s="6" t="n">
        <v>1562</v>
      </c>
      <c r="F494" s="6" t="n">
        <v>194</v>
      </c>
      <c r="G494" s="6" t="n">
        <v>251</v>
      </c>
      <c r="H494" s="6" t="n">
        <v>7.211</v>
      </c>
      <c r="I494" s="6" t="n">
        <v>188</v>
      </c>
      <c r="J494" s="6" t="n">
        <v>247</v>
      </c>
      <c r="K494" s="6" t="n">
        <v>8.246</v>
      </c>
      <c r="L494" s="6" t="n">
        <v>186</v>
      </c>
      <c r="M494" s="6" t="n">
        <v>247</v>
      </c>
      <c r="N494" s="6" t="n">
        <v>8</v>
      </c>
      <c r="O494" s="6" t="n">
        <v>192</v>
      </c>
      <c r="P494" s="6" t="n">
        <v>251</v>
      </c>
      <c r="Q494" s="6" t="n">
        <v>6.325</v>
      </c>
      <c r="R494" s="6" t="n">
        <v>192</v>
      </c>
      <c r="S494" s="6" t="n">
        <v>242</v>
      </c>
      <c r="T494" s="6" t="n">
        <v>14.318</v>
      </c>
      <c r="U494" s="7" t="n">
        <v>0.1448931116389548</v>
      </c>
      <c r="V494" s="7" t="n">
        <v>0.3012506797172376</v>
      </c>
      <c r="W494" s="7" t="n">
        <v>0.3095238095238095</v>
      </c>
      <c r="X494" s="7" t="n">
        <v>0.1879350348027842</v>
      </c>
      <c r="Y494" s="7" t="n">
        <v>0.3418259023354564</v>
      </c>
      <c r="Z494" s="7" t="n">
        <v>0.2570857076036485</v>
      </c>
      <c r="AA494" s="7" t="n">
        <v>0.08551344051679423</v>
      </c>
      <c r="AB494" s="7" t="n">
        <v>0.1969327906965016</v>
      </c>
      <c r="AC494" t="n">
        <v>0</v>
      </c>
      <c r="AD494" t="n">
        <v>0</v>
      </c>
      <c r="AE494" s="7" t="n">
        <v>0.8255639097744361</v>
      </c>
      <c r="AF494" s="7" t="n">
        <v>0.5016786570743406</v>
      </c>
      <c r="AG494" s="7" t="n">
        <v>0.7513988808952837</v>
      </c>
      <c r="AH494" s="7" t="n">
        <v>0.8489314664701547</v>
      </c>
      <c r="AI494" s="7" t="n">
        <v>0.3086085544125609</v>
      </c>
      <c r="AJ494" s="7" t="n">
        <v>0.6472362937253552</v>
      </c>
      <c r="AK494" s="7" t="n">
        <v>0.2340872152317157</v>
      </c>
      <c r="AL494" s="7" t="n">
        <v>0.5403229120575939</v>
      </c>
      <c r="AM494" t="n">
        <v>3</v>
      </c>
      <c r="AN494" t="n">
        <v>1</v>
      </c>
      <c r="AO494" s="7" t="n">
        <v>0.7583465818759937</v>
      </c>
      <c r="AP494" s="7">
        <f>IFERROR(STDEV(U494,V494,W494,X494,Y494),"")</f>
        <v/>
      </c>
      <c r="AQ494" s="7">
        <f>IFERROR(STDEV(AE494,AF494,AG494,AH494,AI494),"")</f>
        <v/>
      </c>
    </row>
    <row r="495">
      <c r="A495" t="inlineStr">
        <is>
          <t>brisc2025_train_01436_me_ax_t1.jpg</t>
        </is>
      </c>
      <c r="B495" t="inlineStr">
        <is>
          <t>train</t>
        </is>
      </c>
      <c r="C495" t="inlineStr">
        <is>
          <t>Meningioma</t>
        </is>
      </c>
      <c r="D495" t="inlineStr">
        <is>
          <t>Axial</t>
        </is>
      </c>
      <c r="E495" s="6" t="n">
        <v>3631</v>
      </c>
      <c r="F495" s="6" t="n">
        <v>223</v>
      </c>
      <c r="G495" s="6" t="n">
        <v>273</v>
      </c>
      <c r="H495" s="6" t="n">
        <v>12.649</v>
      </c>
      <c r="I495" s="6" t="n">
        <v>248</v>
      </c>
      <c r="J495" s="6" t="n">
        <v>305</v>
      </c>
      <c r="K495" s="6" t="n">
        <v>4.123</v>
      </c>
      <c r="L495" s="6" t="n">
        <v>228</v>
      </c>
      <c r="M495" s="6" t="n">
        <v>292</v>
      </c>
      <c r="N495" s="6" t="n">
        <v>16.763</v>
      </c>
      <c r="O495" s="6" t="n">
        <v>216</v>
      </c>
      <c r="P495" s="6" t="n">
        <v>291</v>
      </c>
      <c r="Q495" s="6" t="n">
        <v>21.213</v>
      </c>
      <c r="R495" s="6" t="n">
        <v>221</v>
      </c>
      <c r="S495" s="6" t="n">
        <v>271</v>
      </c>
      <c r="T495" s="6" t="n">
        <v>11.662</v>
      </c>
      <c r="U495" s="7" t="n">
        <v>0.1355584082156611</v>
      </c>
      <c r="V495" s="7" t="n">
        <v>0.0793440888653795</v>
      </c>
      <c r="W495" s="7" t="n">
        <v>0.0509930220075147</v>
      </c>
      <c r="X495" s="7" t="n">
        <v>0.1670873296314992</v>
      </c>
      <c r="Y495" s="7" t="n">
        <v>0.1859885315382697</v>
      </c>
      <c r="Z495" s="7" t="n">
        <v>0.1237942760516648</v>
      </c>
      <c r="AA495" s="7" t="n">
        <v>0.05735122152288508</v>
      </c>
      <c r="AB495" s="7" t="n">
        <v>0.134995509530755</v>
      </c>
      <c r="AC495" t="n">
        <v>0</v>
      </c>
      <c r="AD495" t="n">
        <v>0</v>
      </c>
      <c r="AE495" s="7" t="n">
        <v>0.7176408264170934</v>
      </c>
      <c r="AF495" s="7" t="n">
        <v>0.1220584432376519</v>
      </c>
      <c r="AG495" s="7" t="n">
        <v>0.7363842004524099</v>
      </c>
      <c r="AH495" s="7" t="n">
        <v>0.1004446769552707</v>
      </c>
      <c r="AI495" s="7" t="n">
        <v>0.7421645021645021</v>
      </c>
      <c r="AJ495" s="7" t="n">
        <v>0.4837385298453856</v>
      </c>
      <c r="AK495" s="7" t="n">
        <v>0.3402391677551982</v>
      </c>
      <c r="AL495" s="7" t="n">
        <v>0.6417198252092314</v>
      </c>
      <c r="AM495" t="n">
        <v>3</v>
      </c>
      <c r="AN495" t="n">
        <v>1</v>
      </c>
      <c r="AO495" s="7" t="n">
        <v>0.8560061208875287</v>
      </c>
      <c r="AP495" s="7">
        <f>IFERROR(STDEV(U495,V495,W495,X495,Y495),"")</f>
        <v/>
      </c>
      <c r="AQ495" s="7">
        <f>IFERROR(STDEV(AE495,AF495,AG495,AH495,AI495),"")</f>
        <v/>
      </c>
    </row>
    <row r="496">
      <c r="A496" t="inlineStr">
        <is>
          <t>brisc2025_train_01459_me_ax_t1.jpg</t>
        </is>
      </c>
      <c r="B496" t="inlineStr">
        <is>
          <t>train</t>
        </is>
      </c>
      <c r="C496" t="inlineStr">
        <is>
          <t>Meningioma</t>
        </is>
      </c>
      <c r="D496" t="inlineStr">
        <is>
          <t>Axial</t>
        </is>
      </c>
      <c r="E496" s="6" t="n">
        <v>5839</v>
      </c>
      <c r="F496" s="6" t="n">
        <v>180</v>
      </c>
      <c r="G496" s="6" t="n">
        <v>355</v>
      </c>
      <c r="H496" s="6" t="n">
        <v>8.944000000000001</v>
      </c>
      <c r="I496" s="6" t="n">
        <v>215</v>
      </c>
      <c r="J496" s="6" t="n">
        <v>328</v>
      </c>
      <c r="K496" s="6" t="n">
        <v>21.932</v>
      </c>
      <c r="L496" s="6" t="n">
        <v>197</v>
      </c>
      <c r="M496" s="6" t="n">
        <v>316</v>
      </c>
      <c r="N496" s="6" t="n">
        <v>19</v>
      </c>
      <c r="O496" s="6" t="n">
        <v>171</v>
      </c>
      <c r="P496" s="6" t="n">
        <v>341</v>
      </c>
      <c r="Q496" s="6" t="n">
        <v>14.56</v>
      </c>
      <c r="R496" s="6" t="n">
        <v>226</v>
      </c>
      <c r="S496" s="6" t="n">
        <v>340</v>
      </c>
      <c r="T496" s="6" t="n">
        <v>13.038</v>
      </c>
      <c r="U496" s="7" t="n">
        <v>0.0353297442799461</v>
      </c>
      <c r="V496" s="7" t="n">
        <v>0.0491146007350484</v>
      </c>
      <c r="W496" s="7" t="n">
        <v>0.0290295358649789</v>
      </c>
      <c r="X496" s="7" t="n">
        <v>0.042574589339591</v>
      </c>
      <c r="Y496" s="7" t="n">
        <v>0.0671962926183383</v>
      </c>
      <c r="Z496" s="7" t="n">
        <v>0.04464895256758054</v>
      </c>
      <c r="AA496" s="7" t="n">
        <v>0.01469218636690584</v>
      </c>
      <c r="AB496" s="7" t="n">
        <v>0.0381667567533594</v>
      </c>
      <c r="AC496" t="n">
        <v>0</v>
      </c>
      <c r="AD496" t="n">
        <v>0</v>
      </c>
      <c r="AE496" s="7" t="n">
        <v>0.1385339929060346</v>
      </c>
      <c r="AF496" s="7" t="n">
        <v>0.8683424829047481</v>
      </c>
      <c r="AG496" s="7" t="n">
        <v>0.504277696038363</v>
      </c>
      <c r="AH496" s="7" t="n">
        <v>0.7889152158236324</v>
      </c>
      <c r="AI496" s="7" t="n">
        <v>0.7756256427836818</v>
      </c>
      <c r="AJ496" s="7" t="n">
        <v>0.615139006091292</v>
      </c>
      <c r="AK496" s="7" t="n">
        <v>0.2997952221751403</v>
      </c>
      <c r="AL496" s="7" t="n">
        <v>0.7298084899987135</v>
      </c>
      <c r="AM496" t="n">
        <v>3</v>
      </c>
      <c r="AN496" t="n">
        <v>1</v>
      </c>
      <c r="AO496" s="7" t="n">
        <v>0.3768860353130016</v>
      </c>
      <c r="AP496" s="7">
        <f>IFERROR(STDEV(U496,V496,W496,X496,Y496),"")</f>
        <v/>
      </c>
      <c r="AQ496" s="7">
        <f>IFERROR(STDEV(AE496,AF496,AG496,AH496,AI496),"")</f>
        <v/>
      </c>
    </row>
    <row r="497">
      <c r="A497" t="inlineStr">
        <is>
          <t>brisc2025_train_01460_me_ax_t1.jpg</t>
        </is>
      </c>
      <c r="B497" t="inlineStr">
        <is>
          <t>train</t>
        </is>
      </c>
      <c r="C497" t="inlineStr">
        <is>
          <t>Meningioma</t>
        </is>
      </c>
      <c r="D497" t="inlineStr">
        <is>
          <t>Axial</t>
        </is>
      </c>
      <c r="E497" s="6" t="n">
        <v>6094</v>
      </c>
      <c r="F497" s="6" t="n">
        <v>252</v>
      </c>
      <c r="G497" s="6" t="n">
        <v>295</v>
      </c>
      <c r="H497" s="6" t="n">
        <v>8.061999999999999</v>
      </c>
      <c r="I497" s="6" t="n">
        <v>183</v>
      </c>
      <c r="J497" s="6" t="n">
        <v>278</v>
      </c>
      <c r="K497" s="6" t="n">
        <v>20.881</v>
      </c>
      <c r="L497" s="6" t="n">
        <v>179</v>
      </c>
      <c r="M497" s="6" t="n">
        <v>268</v>
      </c>
      <c r="N497" s="6" t="n">
        <v>12.207</v>
      </c>
      <c r="O497" s="6" t="n">
        <v>175</v>
      </c>
      <c r="P497" s="6" t="n">
        <v>332</v>
      </c>
      <c r="Q497" s="6" t="n">
        <v>4.243</v>
      </c>
      <c r="R497" s="6" t="n">
        <v>161</v>
      </c>
      <c r="S497" s="6" t="n">
        <v>296</v>
      </c>
      <c r="T497" s="6" t="n">
        <v>7.81</v>
      </c>
      <c r="U497" s="7" t="n">
        <v>0.0382575148689921</v>
      </c>
      <c r="V497" s="7" t="n">
        <v>0.0496079372699631</v>
      </c>
      <c r="W497" s="7" t="n">
        <v>0.038622465400708</v>
      </c>
      <c r="X497" s="7" t="n">
        <v>0.0512738853503184</v>
      </c>
      <c r="Y497" s="7" t="n">
        <v>0.0360941024814695</v>
      </c>
      <c r="Z497" s="7" t="n">
        <v>0.04277118107429022</v>
      </c>
      <c r="AA497" s="7" t="n">
        <v>0.007092348309488916</v>
      </c>
      <c r="AB497" s="7" t="n">
        <v>0.0151797828688489</v>
      </c>
      <c r="AC497" t="n">
        <v>0</v>
      </c>
      <c r="AD497" t="n">
        <v>0</v>
      </c>
      <c r="AE497" s="7" t="n">
        <v>0.0691269485532148</v>
      </c>
      <c r="AF497" s="7" t="n">
        <v>0.7722792194729431</v>
      </c>
      <c r="AG497" s="7" t="n">
        <v>0.04554201411161</v>
      </c>
      <c r="AH497" s="7" t="n">
        <v>0.0758590103693691</v>
      </c>
      <c r="AI497" s="7" t="n">
        <v>0.7950617283950617</v>
      </c>
      <c r="AJ497" s="7" t="n">
        <v>0.3515737841804397</v>
      </c>
      <c r="AK497" s="7" t="n">
        <v>0.3946913083959887</v>
      </c>
      <c r="AL497" s="7" t="n">
        <v>0.7495197142834518</v>
      </c>
      <c r="AM497" t="n">
        <v>2</v>
      </c>
      <c r="AN497" t="n">
        <v>1</v>
      </c>
      <c r="AO497" s="7" t="n">
        <v>0.8689795165159624</v>
      </c>
      <c r="AP497" s="7">
        <f>IFERROR(STDEV(U497,V497,W497,X497,Y497),"")</f>
        <v/>
      </c>
      <c r="AQ497" s="7">
        <f>IFERROR(STDEV(AE497,AF497,AG497,AH497,AI497),"")</f>
        <v/>
      </c>
    </row>
    <row r="498">
      <c r="A498" t="inlineStr">
        <is>
          <t>brisc2025_train_01472_me_ax_t1.jpg</t>
        </is>
      </c>
      <c r="B498" t="inlineStr">
        <is>
          <t>train</t>
        </is>
      </c>
      <c r="C498" t="inlineStr">
        <is>
          <t>Meningioma</t>
        </is>
      </c>
      <c r="D498" t="inlineStr">
        <is>
          <t>Axial</t>
        </is>
      </c>
      <c r="E498" s="6" t="n">
        <v>5464</v>
      </c>
      <c r="F498" s="6" t="n">
        <v>191</v>
      </c>
      <c r="G498" s="6" t="n">
        <v>209</v>
      </c>
      <c r="H498" s="6" t="n">
        <v>15.556</v>
      </c>
      <c r="I498" s="6" t="n">
        <v>195</v>
      </c>
      <c r="J498" s="6" t="n">
        <v>248</v>
      </c>
      <c r="K498" s="6" t="n">
        <v>16.971</v>
      </c>
      <c r="L498" s="6" t="n">
        <v>225</v>
      </c>
      <c r="M498" s="6" t="n">
        <v>238</v>
      </c>
      <c r="N498" s="6" t="n">
        <v>21.024</v>
      </c>
      <c r="O498" s="6" t="n">
        <v>241</v>
      </c>
      <c r="P498" s="6" t="n">
        <v>214</v>
      </c>
      <c r="Q498" s="6" t="n">
        <v>8.544</v>
      </c>
      <c r="R498" s="6" t="n">
        <v>174</v>
      </c>
      <c r="S498" s="6" t="n">
        <v>239</v>
      </c>
      <c r="T498" s="6" t="n">
        <v>4</v>
      </c>
      <c r="U498" s="7" t="n">
        <v>0.0231548480463096</v>
      </c>
      <c r="V498" s="7" t="n">
        <v>0.0450805008944543</v>
      </c>
      <c r="W498" s="7" t="n">
        <v>0.0324090745408714</v>
      </c>
      <c r="X498" s="7" t="n">
        <v>0.0589698046181172</v>
      </c>
      <c r="Y498" s="7" t="n">
        <v>0.05412141712658</v>
      </c>
      <c r="Z498" s="7" t="n">
        <v>0.0427471290452665</v>
      </c>
      <c r="AA498" s="7" t="n">
        <v>0.01490576316364907</v>
      </c>
      <c r="AB498" s="7" t="n">
        <v>0.0358149565718076</v>
      </c>
      <c r="AC498" t="n">
        <v>0</v>
      </c>
      <c r="AD498" t="n">
        <v>0</v>
      </c>
      <c r="AE498" s="7" t="n">
        <v>0.6923076923076923</v>
      </c>
      <c r="AF498" s="7" t="n">
        <v>0.6265846617296348</v>
      </c>
      <c r="AG498" s="7" t="n">
        <v>0.0916532474503489</v>
      </c>
      <c r="AH498" s="7" t="n">
        <v>0.3638269201976343</v>
      </c>
      <c r="AI498" s="7" t="n">
        <v>0.0043827611395178</v>
      </c>
      <c r="AJ498" s="7" t="n">
        <v>0.3557510565649656</v>
      </c>
      <c r="AK498" s="7" t="n">
        <v>0.3081776119917267</v>
      </c>
      <c r="AL498" s="7" t="n">
        <v>0.6879249311681744</v>
      </c>
      <c r="AM498" t="n">
        <v>0</v>
      </c>
      <c r="AN498" t="n">
        <v>0</v>
      </c>
      <c r="AO498" s="7" t="n">
        <v>0.9559971611071684</v>
      </c>
      <c r="AP498" s="7">
        <f>IFERROR(STDEV(U498,V498,W498,X498,Y498),"")</f>
        <v/>
      </c>
      <c r="AQ498" s="7">
        <f>IFERROR(STDEV(AE498,AF498,AG498,AH498,AI498),"")</f>
        <v/>
      </c>
    </row>
    <row r="499">
      <c r="A499" t="inlineStr">
        <is>
          <t>brisc2025_train_01484_me_ax_t1.jpg</t>
        </is>
      </c>
      <c r="B499" t="inlineStr">
        <is>
          <t>train</t>
        </is>
      </c>
      <c r="C499" t="inlineStr">
        <is>
          <t>Meningioma</t>
        </is>
      </c>
      <c r="D499" t="inlineStr">
        <is>
          <t>Axial</t>
        </is>
      </c>
      <c r="E499" s="6" t="n">
        <v>2925</v>
      </c>
      <c r="F499" s="6" t="n">
        <v>287</v>
      </c>
      <c r="G499" s="6" t="n">
        <v>146</v>
      </c>
      <c r="H499" s="6" t="n">
        <v>9.849</v>
      </c>
      <c r="I499" s="6" t="n">
        <v>312</v>
      </c>
      <c r="J499" s="6" t="n">
        <v>161</v>
      </c>
      <c r="K499" s="6" t="n">
        <v>15.033</v>
      </c>
      <c r="L499" s="6" t="n">
        <v>280</v>
      </c>
      <c r="M499" s="6" t="n">
        <v>170</v>
      </c>
      <c r="N499" s="6" t="n">
        <v>4</v>
      </c>
      <c r="O499" s="6" t="n">
        <v>319</v>
      </c>
      <c r="P499" s="6" t="n">
        <v>152</v>
      </c>
      <c r="Q499" s="6" t="n">
        <v>9.220000000000001</v>
      </c>
      <c r="R499" s="6" t="n">
        <v>312</v>
      </c>
      <c r="S499" s="6" t="n">
        <v>156</v>
      </c>
      <c r="T499" s="6" t="n">
        <v>15.652</v>
      </c>
      <c r="U499" s="7" t="n">
        <v>0.2220205686630369</v>
      </c>
      <c r="V499" s="7" t="n">
        <v>0.1129032258064516</v>
      </c>
      <c r="W499" s="7" t="n">
        <v>0.116548615582743</v>
      </c>
      <c r="X499" s="7" t="n">
        <v>0.1566906925728611</v>
      </c>
      <c r="Y499" s="7" t="n">
        <v>0.1159420289855072</v>
      </c>
      <c r="Z499" s="7" t="n">
        <v>0.14482102632212</v>
      </c>
      <c r="AA499" s="7" t="n">
        <v>0.0467780129988789</v>
      </c>
      <c r="AB499" s="7" t="n">
        <v>0.1091173428565853</v>
      </c>
      <c r="AC499" t="n">
        <v>0</v>
      </c>
      <c r="AD499" t="n">
        <v>0</v>
      </c>
      <c r="AE499" s="7" t="n">
        <v>0.11305641377732</v>
      </c>
      <c r="AF499" s="7" t="n">
        <v>0.0189637656620386</v>
      </c>
      <c r="AG499" s="7" t="n">
        <v>0.1293719634726426</v>
      </c>
      <c r="AH499" s="7" t="n">
        <v>0.7537751677852349</v>
      </c>
      <c r="AI499" s="7" t="n">
        <v>0.0402010050251256</v>
      </c>
      <c r="AJ499" s="7" t="n">
        <v>0.2110736631444723</v>
      </c>
      <c r="AK499" s="7" t="n">
        <v>0.3069654500288259</v>
      </c>
      <c r="AL499" s="7" t="n">
        <v>0.7348114021231963</v>
      </c>
      <c r="AM499" t="n">
        <v>1</v>
      </c>
      <c r="AN499" t="n">
        <v>1</v>
      </c>
      <c r="AO499" s="7" t="n">
        <v>0.0006149386159488</v>
      </c>
      <c r="AP499" s="7">
        <f>IFERROR(STDEV(U499,V499,W499,X499,Y499),"")</f>
        <v/>
      </c>
      <c r="AQ499" s="7">
        <f>IFERROR(STDEV(AE499,AF499,AG499,AH499,AI499),"")</f>
        <v/>
      </c>
    </row>
    <row r="500">
      <c r="A500" t="inlineStr">
        <is>
          <t>brisc2025_train_01490_me_ax_t1.jpg</t>
        </is>
      </c>
      <c r="B500" t="inlineStr">
        <is>
          <t>train</t>
        </is>
      </c>
      <c r="C500" t="inlineStr">
        <is>
          <t>Meningioma</t>
        </is>
      </c>
      <c r="D500" t="inlineStr">
        <is>
          <t>Axial</t>
        </is>
      </c>
      <c r="E500" s="6" t="n">
        <v>13014</v>
      </c>
      <c r="F500" s="6" t="n">
        <v>280</v>
      </c>
      <c r="G500" s="6" t="n">
        <v>115</v>
      </c>
      <c r="H500" s="6" t="n">
        <v>13</v>
      </c>
      <c r="I500" s="6" t="n">
        <v>252</v>
      </c>
      <c r="J500" s="6" t="n">
        <v>104</v>
      </c>
      <c r="K500" s="6" t="n">
        <v>27.659</v>
      </c>
      <c r="L500" s="6" t="n">
        <v>241</v>
      </c>
      <c r="M500" s="6" t="n">
        <v>105</v>
      </c>
      <c r="N500" s="6" t="n">
        <v>36.892</v>
      </c>
      <c r="O500" s="6" t="n">
        <v>200</v>
      </c>
      <c r="P500" s="6" t="n">
        <v>103</v>
      </c>
      <c r="Q500" s="6" t="n">
        <v>18.682</v>
      </c>
      <c r="R500" s="6" t="n">
        <v>234</v>
      </c>
      <c r="S500" s="6" t="n">
        <v>81</v>
      </c>
      <c r="T500" s="6" t="n">
        <v>13.454</v>
      </c>
      <c r="U500" s="7" t="n">
        <v>0.0085692425401683</v>
      </c>
      <c r="V500" s="7" t="n">
        <v>0.0182731841023298</v>
      </c>
      <c r="W500" s="7" t="n">
        <v>0.0250398361028909</v>
      </c>
      <c r="X500" s="7" t="n">
        <v>0.0323556093135772</v>
      </c>
      <c r="Y500" s="7" t="n">
        <v>0.0310159618730615</v>
      </c>
      <c r="Z500" s="7" t="n">
        <v>0.02305076678640554</v>
      </c>
      <c r="AA500" s="7" t="n">
        <v>0.009830064404255847</v>
      </c>
      <c r="AB500" s="7" t="n">
        <v>0.0237863667734089</v>
      </c>
      <c r="AC500" t="n">
        <v>0</v>
      </c>
      <c r="AD500" t="n">
        <v>0</v>
      </c>
      <c r="AE500" s="7" t="n">
        <v>0.9684417370799764</v>
      </c>
      <c r="AF500" s="7" t="n">
        <v>0.5343459915611815</v>
      </c>
      <c r="AG500" s="7" t="n">
        <v>0.0018424689083371</v>
      </c>
      <c r="AH500" s="7" t="n">
        <v>0.2867298578199052</v>
      </c>
      <c r="AI500" s="7" t="n">
        <v>0.4970858099140169</v>
      </c>
      <c r="AJ500" s="7" t="n">
        <v>0.4576891730566833</v>
      </c>
      <c r="AK500" s="7" t="n">
        <v>0.3554292649826426</v>
      </c>
      <c r="AL500" s="7" t="n">
        <v>0.9665992681716393</v>
      </c>
      <c r="AM500" t="n">
        <v>1</v>
      </c>
      <c r="AN500" t="n">
        <v>1</v>
      </c>
      <c r="AO500" s="7" t="n">
        <v>0.9569763729246488</v>
      </c>
      <c r="AP500" s="7">
        <f>IFERROR(STDEV(U500,V500,W500,X500,Y500),"")</f>
        <v/>
      </c>
      <c r="AQ500" s="7">
        <f>IFERROR(STDEV(AE500,AF500,AG500,AH500,AI500),"")</f>
        <v/>
      </c>
    </row>
    <row r="501">
      <c r="A501" t="inlineStr">
        <is>
          <t>brisc2025_train_01493_me_ax_t1.jpg</t>
        </is>
      </c>
      <c r="B501" t="inlineStr">
        <is>
          <t>train</t>
        </is>
      </c>
      <c r="C501" t="inlineStr">
        <is>
          <t>Meningioma</t>
        </is>
      </c>
      <c r="D501" t="inlineStr">
        <is>
          <t>Axial</t>
        </is>
      </c>
      <c r="E501" s="6" t="n">
        <v>7492</v>
      </c>
      <c r="F501" s="6" t="n">
        <v>239</v>
      </c>
      <c r="G501" s="6" t="n">
        <v>171</v>
      </c>
      <c r="H501" s="6" t="n">
        <v>11.402</v>
      </c>
      <c r="I501" s="6" t="n">
        <v>261</v>
      </c>
      <c r="J501" s="6" t="n">
        <v>151</v>
      </c>
      <c r="K501" s="6" t="n">
        <v>15</v>
      </c>
      <c r="L501" s="6" t="n">
        <v>240</v>
      </c>
      <c r="M501" s="6" t="n">
        <v>133</v>
      </c>
      <c r="N501" s="6" t="n">
        <v>37.577</v>
      </c>
      <c r="O501" s="6" t="n">
        <v>227</v>
      </c>
      <c r="P501" s="6" t="n">
        <v>167</v>
      </c>
      <c r="Q501" s="6" t="n">
        <v>9</v>
      </c>
      <c r="R501" s="6" t="n">
        <v>240</v>
      </c>
      <c r="S501" s="6" t="n">
        <v>96</v>
      </c>
      <c r="T501" s="6" t="n">
        <v>12.042</v>
      </c>
      <c r="U501" s="7" t="n">
        <v>0.053014553014553</v>
      </c>
      <c r="V501" s="7" t="n">
        <v>0.0098286625049807</v>
      </c>
      <c r="W501" s="7" t="n">
        <v>0.0487042583669748</v>
      </c>
      <c r="X501" s="7" t="n">
        <v>0.0169401799894123</v>
      </c>
      <c r="Y501" s="7" t="n">
        <v>0.0400261608894702</v>
      </c>
      <c r="Z501" s="7" t="n">
        <v>0.0337027629530782</v>
      </c>
      <c r="AA501" s="7" t="n">
        <v>0.01929334290184853</v>
      </c>
      <c r="AB501" s="7" t="n">
        <v>0.0431858905095723</v>
      </c>
      <c r="AC501" t="n">
        <v>0</v>
      </c>
      <c r="AD501" t="n">
        <v>0</v>
      </c>
      <c r="AE501" s="7" t="n">
        <v>0.527363184079602</v>
      </c>
      <c r="AF501" s="7" t="n">
        <v>0.1997512138357208</v>
      </c>
      <c r="AG501" s="7" t="n">
        <v>0.7362314472990281</v>
      </c>
      <c r="AH501" s="7" t="n">
        <v>0.2051939272737515</v>
      </c>
      <c r="AI501" s="7" t="n">
        <v>0.4271587071876507</v>
      </c>
      <c r="AJ501" s="7" t="n">
        <v>0.4191396959351506</v>
      </c>
      <c r="AK501" s="7" t="n">
        <v>0.2270616131783617</v>
      </c>
      <c r="AL501" s="7" t="n">
        <v>0.5364802334633073</v>
      </c>
      <c r="AM501" t="n">
        <v>1</v>
      </c>
      <c r="AN501" t="n">
        <v>1</v>
      </c>
      <c r="AO501" s="7" t="n">
        <v>0.4647754480156715</v>
      </c>
      <c r="AP501" s="7">
        <f>IFERROR(STDEV(U501,V501,W501,X501,Y501),"")</f>
        <v/>
      </c>
      <c r="AQ501" s="7">
        <f>IFERROR(STDEV(AE501,AF501,AG501,AH501,AI501),"")</f>
        <v/>
      </c>
    </row>
    <row r="502">
      <c r="A502" t="inlineStr">
        <is>
          <t>brisc2025_train_01502_me_ax_t1.jpg</t>
        </is>
      </c>
      <c r="B502" t="inlineStr">
        <is>
          <t>train</t>
        </is>
      </c>
      <c r="C502" t="inlineStr">
        <is>
          <t>Meningioma</t>
        </is>
      </c>
      <c r="D502" t="inlineStr">
        <is>
          <t>Axial</t>
        </is>
      </c>
      <c r="E502" s="6" t="n">
        <v>1635</v>
      </c>
      <c r="F502" s="6" t="n">
        <v>290</v>
      </c>
      <c r="G502" s="6" t="n">
        <v>174</v>
      </c>
      <c r="H502" s="6" t="n">
        <v>8.602</v>
      </c>
      <c r="I502" s="6" t="n">
        <v>288</v>
      </c>
      <c r="J502" s="6" t="n">
        <v>180</v>
      </c>
      <c r="K502" s="6" t="n">
        <v>4.472</v>
      </c>
      <c r="L502" s="6" t="n">
        <v>311</v>
      </c>
      <c r="M502" s="6" t="n">
        <v>151</v>
      </c>
      <c r="N502" s="6" t="n">
        <v>8.061999999999999</v>
      </c>
      <c r="O502" s="6" t="n">
        <v>278</v>
      </c>
      <c r="P502" s="6" t="n">
        <v>168</v>
      </c>
      <c r="Q502" s="6" t="n">
        <v>4</v>
      </c>
      <c r="R502" s="6" t="n">
        <v>294</v>
      </c>
      <c r="S502" s="6" t="n">
        <v>165</v>
      </c>
      <c r="T502" s="6" t="n">
        <v>14.866</v>
      </c>
      <c r="U502" s="7" t="n">
        <v>0.0955154338963308</v>
      </c>
      <c r="V502" s="7" t="n">
        <v>0.1092957746478873</v>
      </c>
      <c r="W502" s="7" t="n">
        <v>0.1915584415584415</v>
      </c>
      <c r="X502" s="7" t="n">
        <v>0.1041064198958935</v>
      </c>
      <c r="Y502" s="7" t="n">
        <v>0.1494057724957555</v>
      </c>
      <c r="Z502" s="7" t="n">
        <v>0.1299763684988617</v>
      </c>
      <c r="AA502" s="7" t="n">
        <v>0.04016948679787628</v>
      </c>
      <c r="AB502" s="7" t="n">
        <v>0.09604300766211071</v>
      </c>
      <c r="AC502" t="n">
        <v>0</v>
      </c>
      <c r="AD502" t="n">
        <v>0</v>
      </c>
      <c r="AE502" s="7" t="n">
        <v>0.07026588381306979</v>
      </c>
      <c r="AF502" s="7" t="n">
        <v>0.0648865208681824</v>
      </c>
      <c r="AG502" s="7" t="n">
        <v>0.068025534222266</v>
      </c>
      <c r="AH502" s="7" t="n">
        <v>0.0607989506780086</v>
      </c>
      <c r="AI502" s="7" t="n">
        <v>0.0660817189355109</v>
      </c>
      <c r="AJ502" s="7" t="n">
        <v>0.06601172170340755</v>
      </c>
      <c r="AK502" s="7" t="n">
        <v>0.003556588759321537</v>
      </c>
      <c r="AL502" s="7" t="n">
        <v>0.009466933135061195</v>
      </c>
      <c r="AM502" t="n">
        <v>0</v>
      </c>
      <c r="AN502" t="n">
        <v>0</v>
      </c>
      <c r="AO502" s="7" t="n">
        <v>0</v>
      </c>
      <c r="AP502" s="7">
        <f>IFERROR(STDEV(U502,V502,W502,X502,Y502),"")</f>
        <v/>
      </c>
      <c r="AQ502" s="7">
        <f>IFERROR(STDEV(AE502,AF502,AG502,AH502,AI502),"")</f>
        <v/>
      </c>
    </row>
    <row r="503">
      <c r="A503" t="inlineStr">
        <is>
          <t>brisc2025_train_01503_me_ax_t1.jpg</t>
        </is>
      </c>
      <c r="B503" t="inlineStr">
        <is>
          <t>train</t>
        </is>
      </c>
      <c r="C503" t="inlineStr">
        <is>
          <t>Meningioma</t>
        </is>
      </c>
      <c r="D503" t="inlineStr">
        <is>
          <t>Axial</t>
        </is>
      </c>
      <c r="E503" s="6" t="n">
        <v>1702</v>
      </c>
      <c r="F503" s="6" t="n">
        <v>327</v>
      </c>
      <c r="G503" s="6" t="n">
        <v>191</v>
      </c>
      <c r="H503" s="6" t="n">
        <v>7.211</v>
      </c>
      <c r="I503" s="6" t="n">
        <v>315</v>
      </c>
      <c r="J503" s="6" t="n">
        <v>203</v>
      </c>
      <c r="K503" s="6" t="n">
        <v>12.042</v>
      </c>
      <c r="L503" s="6" t="n">
        <v>302</v>
      </c>
      <c r="M503" s="6" t="n">
        <v>200</v>
      </c>
      <c r="N503" s="6" t="n">
        <v>10.44</v>
      </c>
      <c r="O503" s="6" t="n">
        <v>300</v>
      </c>
      <c r="P503" s="6" t="n">
        <v>194</v>
      </c>
      <c r="Q503" s="6" t="n">
        <v>8.246</v>
      </c>
      <c r="R503" s="6" t="n">
        <v>311</v>
      </c>
      <c r="S503" s="6" t="n">
        <v>211</v>
      </c>
      <c r="T503" s="6" t="n">
        <v>10</v>
      </c>
      <c r="U503" s="7" t="n">
        <v>0.196078431372549</v>
      </c>
      <c r="V503" s="7" t="n">
        <v>0.1193370165745856</v>
      </c>
      <c r="W503" s="7" t="n">
        <v>0.3387018057589068</v>
      </c>
      <c r="X503" s="7" t="n">
        <v>0.1970338983050847</v>
      </c>
      <c r="Y503" s="7" t="n">
        <v>0.1540130151843818</v>
      </c>
      <c r="Z503" s="7" t="n">
        <v>0.2010328334391016</v>
      </c>
      <c r="AA503" s="7" t="n">
        <v>0.08348406034013595</v>
      </c>
      <c r="AB503" s="7" t="n">
        <v>0.2193647891843212</v>
      </c>
      <c r="AC503" t="n">
        <v>0</v>
      </c>
      <c r="AD503" t="n">
        <v>0</v>
      </c>
      <c r="AE503" s="7" t="n">
        <v>0.672386895475819</v>
      </c>
      <c r="AF503" s="7" t="n">
        <v>0.5904761904761905</v>
      </c>
      <c r="AG503" s="7" t="n">
        <v>0.6877409406322282</v>
      </c>
      <c r="AH503" s="7" t="n">
        <v>0.6561389656533755</v>
      </c>
      <c r="AI503" s="7" t="n">
        <v>0.6550770446463848</v>
      </c>
      <c r="AJ503" s="7" t="n">
        <v>0.6523640073767996</v>
      </c>
      <c r="AK503" s="7" t="n">
        <v>0.03709500039198096</v>
      </c>
      <c r="AL503" s="7" t="n">
        <v>0.09726475015603775</v>
      </c>
      <c r="AM503" t="n">
        <v>0</v>
      </c>
      <c r="AN503" t="n">
        <v>0</v>
      </c>
      <c r="AO503" s="7" t="n">
        <v>0.7630813953488372</v>
      </c>
      <c r="AP503" s="7">
        <f>IFERROR(STDEV(U503,V503,W503,X503,Y503),"")</f>
        <v/>
      </c>
      <c r="AQ503" s="7">
        <f>IFERROR(STDEV(AE503,AF503,AG503,AH503,AI503),"")</f>
        <v/>
      </c>
    </row>
    <row r="504">
      <c r="A504" t="inlineStr">
        <is>
          <t>brisc2025_train_01506_me_ax_t1.jpg</t>
        </is>
      </c>
      <c r="B504" t="inlineStr">
        <is>
          <t>train</t>
        </is>
      </c>
      <c r="C504" t="inlineStr">
        <is>
          <t>Meningioma</t>
        </is>
      </c>
      <c r="D504" t="inlineStr">
        <is>
          <t>Axial</t>
        </is>
      </c>
      <c r="E504" s="6" t="n">
        <v>6096</v>
      </c>
      <c r="F504" s="6" t="n">
        <v>199</v>
      </c>
      <c r="G504" s="6" t="n">
        <v>194</v>
      </c>
      <c r="H504" s="6" t="n">
        <v>17.088</v>
      </c>
      <c r="I504" s="6" t="n">
        <v>211</v>
      </c>
      <c r="J504" s="6" t="n">
        <v>192</v>
      </c>
      <c r="K504" s="6" t="n">
        <v>17.464</v>
      </c>
      <c r="L504" s="6" t="n">
        <v>207</v>
      </c>
      <c r="M504" s="6" t="n">
        <v>175</v>
      </c>
      <c r="N504" s="6" t="n">
        <v>20.591</v>
      </c>
      <c r="O504" s="6" t="n">
        <v>210</v>
      </c>
      <c r="P504" s="6" t="n">
        <v>182</v>
      </c>
      <c r="Q504" s="6" t="n">
        <v>17.263</v>
      </c>
      <c r="R504" s="6" t="n">
        <v>166</v>
      </c>
      <c r="S504" s="6" t="n">
        <v>167</v>
      </c>
      <c r="T504" s="6" t="n">
        <v>8.602</v>
      </c>
      <c r="U504" s="7" t="n">
        <v>0.0557946755938147</v>
      </c>
      <c r="V504" s="7" t="n">
        <v>0.08358208955223879</v>
      </c>
      <c r="W504" s="7" t="n">
        <v>0.1144447881224868</v>
      </c>
      <c r="X504" s="7" t="n">
        <v>0.0502158963697425</v>
      </c>
      <c r="Y504" s="7" t="n">
        <v>0.0585987261146496</v>
      </c>
      <c r="Z504" s="7" t="n">
        <v>0.07252723515058648</v>
      </c>
      <c r="AA504" s="7" t="n">
        <v>0.02669770029643229</v>
      </c>
      <c r="AB504" s="7" t="n">
        <v>0.06422889175274429</v>
      </c>
      <c r="AC504" t="n">
        <v>0</v>
      </c>
      <c r="AD504" t="n">
        <v>0</v>
      </c>
      <c r="AE504" s="7" t="n">
        <v>0.0188495287617809</v>
      </c>
      <c r="AF504" s="7" t="n">
        <v>0.4832815413300186</v>
      </c>
      <c r="AG504" s="7" t="n">
        <v>0.2681818181818182</v>
      </c>
      <c r="AH504" s="7" t="n">
        <v>0.4626433161144009</v>
      </c>
      <c r="AI504" s="7" t="n">
        <v>0.3876849894291754</v>
      </c>
      <c r="AJ504" s="7" t="n">
        <v>0.3241282387634388</v>
      </c>
      <c r="AK504" s="7" t="n">
        <v>0.1903160225012274</v>
      </c>
      <c r="AL504" s="7" t="n">
        <v>0.4644320125682377</v>
      </c>
      <c r="AM504" t="n">
        <v>0</v>
      </c>
      <c r="AN504" t="n">
        <v>0</v>
      </c>
      <c r="AO504" s="7" t="n">
        <v>0</v>
      </c>
      <c r="AP504" s="7">
        <f>IFERROR(STDEV(U504,V504,W504,X504,Y504),"")</f>
        <v/>
      </c>
      <c r="AQ504" s="7">
        <f>IFERROR(STDEV(AE504,AF504,AG504,AH504,AI504),"")</f>
        <v/>
      </c>
    </row>
    <row r="505">
      <c r="A505" t="inlineStr">
        <is>
          <t>brisc2025_train_01510_me_ax_t1.jpg</t>
        </is>
      </c>
      <c r="B505" t="inlineStr">
        <is>
          <t>train</t>
        </is>
      </c>
      <c r="C505" t="inlineStr">
        <is>
          <t>Meningioma</t>
        </is>
      </c>
      <c r="D505" t="inlineStr">
        <is>
          <t>Axial</t>
        </is>
      </c>
      <c r="E505" s="6" t="n">
        <v>4696</v>
      </c>
      <c r="F505" s="6" t="n">
        <v>186</v>
      </c>
      <c r="G505" s="6" t="n">
        <v>160</v>
      </c>
      <c r="H505" s="6" t="n">
        <v>7.616</v>
      </c>
      <c r="I505" s="6" t="n">
        <v>179</v>
      </c>
      <c r="J505" s="6" t="n">
        <v>197</v>
      </c>
      <c r="K505" s="6" t="n">
        <v>12.649</v>
      </c>
      <c r="L505" s="6" t="n">
        <v>184</v>
      </c>
      <c r="M505" s="6" t="n">
        <v>191</v>
      </c>
      <c r="N505" s="6" t="n">
        <v>19.723</v>
      </c>
      <c r="O505" s="6" t="n">
        <v>181</v>
      </c>
      <c r="P505" s="6" t="n">
        <v>197</v>
      </c>
      <c r="Q505" s="6" t="n">
        <v>14.56</v>
      </c>
      <c r="R505" s="6" t="n">
        <v>176</v>
      </c>
      <c r="S505" s="6" t="n">
        <v>174</v>
      </c>
      <c r="T505" s="6" t="n">
        <v>7.616</v>
      </c>
      <c r="U505" s="7" t="n">
        <v>0.07578861122490781</v>
      </c>
      <c r="V505" s="7" t="n">
        <v>0.1079774375503626</v>
      </c>
      <c r="W505" s="7" t="n">
        <v>0.0738310090237899</v>
      </c>
      <c r="X505" s="7" t="n">
        <v>0.0607061738591781</v>
      </c>
      <c r="Y505" s="7" t="n">
        <v>0.0457761131918435</v>
      </c>
      <c r="Z505" s="7" t="n">
        <v>0.07281586897001638</v>
      </c>
      <c r="AA505" s="7" t="n">
        <v>0.02304341944619915</v>
      </c>
      <c r="AB505" s="7" t="n">
        <v>0.0622013243585191</v>
      </c>
      <c r="AC505" t="n">
        <v>0</v>
      </c>
      <c r="AD505" t="n">
        <v>0</v>
      </c>
      <c r="AE505" s="7" t="n">
        <v>0.8432459056766408</v>
      </c>
      <c r="AF505" s="7" t="n">
        <v>0.7118365107666986</v>
      </c>
      <c r="AG505" s="7" t="n">
        <v>0.8441766080432911</v>
      </c>
      <c r="AH505" s="7" t="n">
        <v>0.6579022577879394</v>
      </c>
      <c r="AI505" s="7" t="n">
        <v>0.0042498937526561</v>
      </c>
      <c r="AJ505" s="7" t="n">
        <v>0.6122822352054451</v>
      </c>
      <c r="AK505" s="7" t="n">
        <v>0.3495764529137008</v>
      </c>
      <c r="AL505" s="7" t="n">
        <v>0.839926714290635</v>
      </c>
      <c r="AM505" t="n">
        <v>3</v>
      </c>
      <c r="AN505" t="n">
        <v>1</v>
      </c>
      <c r="AO505" s="7" t="n">
        <v>0.8778507462686567</v>
      </c>
      <c r="AP505" s="7">
        <f>IFERROR(STDEV(U505,V505,W505,X505,Y505),"")</f>
        <v/>
      </c>
      <c r="AQ505" s="7">
        <f>IFERROR(STDEV(AE505,AF505,AG505,AH505,AI505),"")</f>
        <v/>
      </c>
    </row>
    <row r="506">
      <c r="A506" t="inlineStr">
        <is>
          <t>brisc2025_train_01522_me_ax_t1.jpg</t>
        </is>
      </c>
      <c r="B506" t="inlineStr">
        <is>
          <t>train</t>
        </is>
      </c>
      <c r="C506" t="inlineStr">
        <is>
          <t>Meningioma</t>
        </is>
      </c>
      <c r="D506" t="inlineStr">
        <is>
          <t>Axial</t>
        </is>
      </c>
      <c r="E506" s="6" t="n">
        <v>2458</v>
      </c>
      <c r="F506" s="6" t="n">
        <v>352</v>
      </c>
      <c r="G506" s="6" t="n">
        <v>286</v>
      </c>
      <c r="H506" s="6" t="n">
        <v>8</v>
      </c>
      <c r="I506" s="6" t="n">
        <v>366</v>
      </c>
      <c r="J506" s="6" t="n">
        <v>302</v>
      </c>
      <c r="K506" s="6" t="n">
        <v>11.18</v>
      </c>
      <c r="L506" s="6" t="n">
        <v>363</v>
      </c>
      <c r="M506" s="6" t="n">
        <v>315</v>
      </c>
      <c r="N506" s="6" t="n">
        <v>9.849</v>
      </c>
      <c r="O506" s="6" t="n">
        <v>346</v>
      </c>
      <c r="P506" s="6" t="n">
        <v>294</v>
      </c>
      <c r="Q506" s="6" t="n">
        <v>15.133</v>
      </c>
      <c r="R506" s="6" t="n">
        <v>362</v>
      </c>
      <c r="S506" s="6" t="n">
        <v>285</v>
      </c>
      <c r="T506" s="6" t="n">
        <v>4.123</v>
      </c>
      <c r="U506" s="7" t="n">
        <v>0.0967866821525358</v>
      </c>
      <c r="V506" s="7" t="n">
        <v>0.1150306748466257</v>
      </c>
      <c r="W506" s="7" t="n">
        <v>0.1250947687642153</v>
      </c>
      <c r="X506" s="7" t="n">
        <v>0.1663558373741141</v>
      </c>
      <c r="Y506" s="7" t="n">
        <v>0.113584036838066</v>
      </c>
      <c r="Z506" s="7" t="n">
        <v>0.1233703999951114</v>
      </c>
      <c r="AA506" s="7" t="n">
        <v>0.02608993698748407</v>
      </c>
      <c r="AB506" s="7" t="n">
        <v>0.0695691552215783</v>
      </c>
      <c r="AC506" t="n">
        <v>0</v>
      </c>
      <c r="AD506" t="n">
        <v>0</v>
      </c>
      <c r="AE506" s="7" t="n">
        <v>0.8244858919177427</v>
      </c>
      <c r="AF506" s="7" t="n">
        <v>0.828966174368747</v>
      </c>
      <c r="AG506" s="7" t="n">
        <v>0.8188370975492552</v>
      </c>
      <c r="AH506" s="7" t="n">
        <v>0.698782424563261</v>
      </c>
      <c r="AI506" s="7" t="n">
        <v>0.8339658444022771</v>
      </c>
      <c r="AJ506" s="7" t="n">
        <v>0.8010074865602566</v>
      </c>
      <c r="AK506" s="7" t="n">
        <v>0.05741740899338445</v>
      </c>
      <c r="AL506" s="7" t="n">
        <v>0.1351834198390161</v>
      </c>
      <c r="AM506" t="n">
        <v>4</v>
      </c>
      <c r="AN506" t="n">
        <v>1</v>
      </c>
      <c r="AO506" s="7" t="n">
        <v>0.08852394071993221</v>
      </c>
      <c r="AP506" s="7">
        <f>IFERROR(STDEV(U506,V506,W506,X506,Y506),"")</f>
        <v/>
      </c>
      <c r="AQ506" s="7">
        <f>IFERROR(STDEV(AE506,AF506,AG506,AH506,AI506),"")</f>
        <v/>
      </c>
    </row>
    <row r="507">
      <c r="A507" t="inlineStr">
        <is>
          <t>brisc2025_train_01530_me_ax_t1.jpg</t>
        </is>
      </c>
      <c r="B507" t="inlineStr">
        <is>
          <t>train</t>
        </is>
      </c>
      <c r="C507" t="inlineStr">
        <is>
          <t>Meningioma</t>
        </is>
      </c>
      <c r="D507" t="inlineStr">
        <is>
          <t>Axial</t>
        </is>
      </c>
      <c r="E507" s="6" t="n">
        <v>13637</v>
      </c>
      <c r="F507" s="6" t="n">
        <v>172</v>
      </c>
      <c r="G507" s="6" t="n">
        <v>181</v>
      </c>
      <c r="H507" s="6" t="n">
        <v>22.204</v>
      </c>
      <c r="I507" s="6" t="n">
        <v>230</v>
      </c>
      <c r="J507" s="6" t="n">
        <v>224</v>
      </c>
      <c r="K507" s="6" t="n">
        <v>22.136</v>
      </c>
      <c r="L507" s="6" t="n">
        <v>210</v>
      </c>
      <c r="M507" s="6" t="n">
        <v>145</v>
      </c>
      <c r="N507" s="6" t="n">
        <v>10.817</v>
      </c>
      <c r="O507" s="6" t="n">
        <v>224</v>
      </c>
      <c r="P507" s="6" t="n">
        <v>134</v>
      </c>
      <c r="Q507" s="6" t="n">
        <v>6.708</v>
      </c>
      <c r="R507" s="6" t="n">
        <v>220</v>
      </c>
      <c r="S507" s="6" t="n">
        <v>215</v>
      </c>
      <c r="T507" s="6" t="n">
        <v>28.636</v>
      </c>
      <c r="U507" s="7" t="n">
        <v>0.0190296339337594</v>
      </c>
      <c r="V507" s="7" t="n">
        <v>0.0326047753011613</v>
      </c>
      <c r="W507" s="7" t="n">
        <v>0.0381240109336786</v>
      </c>
      <c r="X507" s="7" t="n">
        <v>0.0188843695525857</v>
      </c>
      <c r="Y507" s="7" t="n">
        <v>0.01600349167091</v>
      </c>
      <c r="Z507" s="7" t="n">
        <v>0.024929256278419</v>
      </c>
      <c r="AA507" s="7" t="n">
        <v>0.009798349552952739</v>
      </c>
      <c r="AB507" s="7" t="n">
        <v>0.0221205192627686</v>
      </c>
      <c r="AC507" t="n">
        <v>0</v>
      </c>
      <c r="AD507" t="n">
        <v>0</v>
      </c>
      <c r="AE507" s="7" t="n">
        <v>0.8941033434650456</v>
      </c>
      <c r="AF507" s="7" t="n">
        <v>0.9116579587604196</v>
      </c>
      <c r="AG507" s="7" t="n">
        <v>0.5211733449005043</v>
      </c>
      <c r="AH507" s="7" t="n">
        <v>0.0077428780131482</v>
      </c>
      <c r="AI507" s="7" t="n">
        <v>0.8818561941461015</v>
      </c>
      <c r="AJ507" s="7" t="n">
        <v>0.6433067438570438</v>
      </c>
      <c r="AK507" s="7" t="n">
        <v>0.3907285323134786</v>
      </c>
      <c r="AL507" s="7" t="n">
        <v>0.9039150807472713</v>
      </c>
      <c r="AM507" t="n">
        <v>3</v>
      </c>
      <c r="AN507" t="n">
        <v>1</v>
      </c>
      <c r="AO507" s="7" t="n">
        <v>0.9212154652583456</v>
      </c>
      <c r="AP507" s="7">
        <f>IFERROR(STDEV(U507,V507,W507,X507,Y507),"")</f>
        <v/>
      </c>
      <c r="AQ507" s="7">
        <f>IFERROR(STDEV(AE507,AF507,AG507,AH507,AI507),"")</f>
        <v/>
      </c>
    </row>
    <row r="508">
      <c r="A508" t="inlineStr">
        <is>
          <t>brisc2025_train_01534_me_ax_t1.jpg</t>
        </is>
      </c>
      <c r="B508" t="inlineStr">
        <is>
          <t>train</t>
        </is>
      </c>
      <c r="C508" t="inlineStr">
        <is>
          <t>Meningioma</t>
        </is>
      </c>
      <c r="D508" t="inlineStr">
        <is>
          <t>Axial</t>
        </is>
      </c>
      <c r="E508" s="6" t="n">
        <v>2676</v>
      </c>
      <c r="F508" s="6" t="n">
        <v>350</v>
      </c>
      <c r="G508" s="6" t="n">
        <v>326</v>
      </c>
      <c r="H508" s="6" t="n">
        <v>9.220000000000001</v>
      </c>
      <c r="I508" s="6" t="n">
        <v>337</v>
      </c>
      <c r="J508" s="6" t="n">
        <v>325</v>
      </c>
      <c r="K508" s="6" t="n">
        <v>16.643</v>
      </c>
      <c r="L508" s="6" t="n">
        <v>355</v>
      </c>
      <c r="M508" s="6" t="n">
        <v>326</v>
      </c>
      <c r="N508" s="6" t="n">
        <v>5.657</v>
      </c>
      <c r="O508" s="6" t="n">
        <v>332</v>
      </c>
      <c r="P508" s="6" t="n">
        <v>300</v>
      </c>
      <c r="Q508" s="6" t="n">
        <v>7.616</v>
      </c>
      <c r="R508" s="6" t="n">
        <v>325</v>
      </c>
      <c r="S508" s="6" t="n">
        <v>304</v>
      </c>
      <c r="T508" s="6" t="n">
        <v>9.849</v>
      </c>
      <c r="U508" s="7" t="n">
        <v>0.150017283097131</v>
      </c>
      <c r="V508" s="7" t="n">
        <v>0.1001064962726304</v>
      </c>
      <c r="W508" s="7" t="n">
        <v>0.067870036101083</v>
      </c>
      <c r="X508" s="7" t="n">
        <v>0.0366837857666911</v>
      </c>
      <c r="Y508" s="7" t="n">
        <v>0.1115031757233592</v>
      </c>
      <c r="Z508" s="7" t="n">
        <v>0.09323615539217894</v>
      </c>
      <c r="AA508" s="7" t="n">
        <v>0.04314682084808607</v>
      </c>
      <c r="AB508" s="7" t="n">
        <v>0.1133334973304399</v>
      </c>
      <c r="AC508" t="n">
        <v>0</v>
      </c>
      <c r="AD508" t="n">
        <v>0</v>
      </c>
      <c r="AE508" s="7" t="n">
        <v>0.3190954773869346</v>
      </c>
      <c r="AF508" s="7" t="n">
        <v>0.5385035499726926</v>
      </c>
      <c r="AG508" s="7" t="n">
        <v>0.1429562803608605</v>
      </c>
      <c r="AH508" s="7" t="n">
        <v>0.6255778120184899</v>
      </c>
      <c r="AI508" s="7" t="n">
        <v>0.6332992849846782</v>
      </c>
      <c r="AJ508" s="7" t="n">
        <v>0.4518864809447312</v>
      </c>
      <c r="AK508" s="7" t="n">
        <v>0.2142738435189199</v>
      </c>
      <c r="AL508" s="7" t="n">
        <v>0.4903430046238177</v>
      </c>
      <c r="AM508" t="n">
        <v>0</v>
      </c>
      <c r="AN508" t="n">
        <v>0</v>
      </c>
      <c r="AO508" s="7" t="n">
        <v>0.5956441878771976</v>
      </c>
      <c r="AP508" s="7">
        <f>IFERROR(STDEV(U508,V508,W508,X508,Y508),"")</f>
        <v/>
      </c>
      <c r="AQ508" s="7">
        <f>IFERROR(STDEV(AE508,AF508,AG508,AH508,AI508),"")</f>
        <v/>
      </c>
    </row>
    <row r="509">
      <c r="A509" t="inlineStr">
        <is>
          <t>brisc2025_train_01552_me_ax_t1.jpg</t>
        </is>
      </c>
      <c r="B509" t="inlineStr">
        <is>
          <t>train</t>
        </is>
      </c>
      <c r="C509" t="inlineStr">
        <is>
          <t>Meningioma</t>
        </is>
      </c>
      <c r="D509" t="inlineStr">
        <is>
          <t>Axial</t>
        </is>
      </c>
      <c r="E509" s="6" t="n">
        <v>3146</v>
      </c>
      <c r="F509" s="6" t="n">
        <v>220</v>
      </c>
      <c r="G509" s="6" t="n">
        <v>285</v>
      </c>
      <c r="H509" s="6" t="n">
        <v>10.296</v>
      </c>
      <c r="I509" s="6" t="n">
        <v>234</v>
      </c>
      <c r="J509" s="6" t="n">
        <v>311</v>
      </c>
      <c r="K509" s="6" t="n">
        <v>9.487</v>
      </c>
      <c r="L509" s="6" t="n">
        <v>228</v>
      </c>
      <c r="M509" s="6" t="n">
        <v>281</v>
      </c>
      <c r="N509" s="6" t="n">
        <v>8.544</v>
      </c>
      <c r="O509" s="6" t="n">
        <v>242</v>
      </c>
      <c r="P509" s="6" t="n">
        <v>312</v>
      </c>
      <c r="Q509" s="6" t="n">
        <v>9.433999999999999</v>
      </c>
      <c r="R509" s="6" t="n">
        <v>222</v>
      </c>
      <c r="S509" s="6" t="n">
        <v>288</v>
      </c>
      <c r="T509" s="6" t="n">
        <v>10.296</v>
      </c>
      <c r="U509" s="7" t="n">
        <v>0.08170731707317069</v>
      </c>
      <c r="V509" s="7" t="n">
        <v>0.0723039215686274</v>
      </c>
      <c r="W509" s="7" t="n">
        <v>0.1053899427883167</v>
      </c>
      <c r="X509" s="7" t="n">
        <v>0.0586238815180499</v>
      </c>
      <c r="Y509" s="7" t="n">
        <v>0.14450014744913</v>
      </c>
      <c r="Z509" s="7" t="n">
        <v>0.09250504207945894</v>
      </c>
      <c r="AA509" s="7" t="n">
        <v>0.03369762908897621</v>
      </c>
      <c r="AB509" s="7" t="n">
        <v>0.08587626593108011</v>
      </c>
      <c r="AC509" t="n">
        <v>0</v>
      </c>
      <c r="AD509" t="n">
        <v>0</v>
      </c>
      <c r="AE509" s="7" t="n">
        <v>0.6564168268204142</v>
      </c>
      <c r="AF509" s="7" t="n">
        <v>0.6538296961916987</v>
      </c>
      <c r="AG509" s="7" t="n">
        <v>0.6156215621562157</v>
      </c>
      <c r="AH509" s="7" t="n">
        <v>0.6572769953051644</v>
      </c>
      <c r="AI509" s="7" t="n">
        <v>0.5841584158415841</v>
      </c>
      <c r="AJ509" s="7" t="n">
        <v>0.6334606992630155</v>
      </c>
      <c r="AK509" s="7" t="n">
        <v>0.03262685147528756</v>
      </c>
      <c r="AL509" s="7" t="n">
        <v>0.07311857946358025</v>
      </c>
      <c r="AM509" t="n">
        <v>0</v>
      </c>
      <c r="AN509" t="n">
        <v>0</v>
      </c>
      <c r="AO509" s="7" t="n">
        <v>0.6601362862010222</v>
      </c>
      <c r="AP509" s="7">
        <f>IFERROR(STDEV(U509,V509,W509,X509,Y509),"")</f>
        <v/>
      </c>
      <c r="AQ509" s="7">
        <f>IFERROR(STDEV(AE509,AF509,AG509,AH509,AI509),"")</f>
        <v/>
      </c>
    </row>
    <row r="510">
      <c r="A510" t="inlineStr">
        <is>
          <t>brisc2025_train_01553_me_ax_t1.jpg</t>
        </is>
      </c>
      <c r="B510" t="inlineStr">
        <is>
          <t>train</t>
        </is>
      </c>
      <c r="C510" t="inlineStr">
        <is>
          <t>Meningioma</t>
        </is>
      </c>
      <c r="D510" t="inlineStr">
        <is>
          <t>Axial</t>
        </is>
      </c>
      <c r="E510" s="6" t="n">
        <v>6032</v>
      </c>
      <c r="F510" s="6" t="n">
        <v>174</v>
      </c>
      <c r="G510" s="6" t="n">
        <v>182</v>
      </c>
      <c r="H510" s="6" t="n">
        <v>3.606</v>
      </c>
      <c r="I510" s="6" t="n">
        <v>197</v>
      </c>
      <c r="J510" s="6" t="n">
        <v>170</v>
      </c>
      <c r="K510" s="6" t="n">
        <v>26.627</v>
      </c>
      <c r="L510" s="6" t="n">
        <v>229</v>
      </c>
      <c r="M510" s="6" t="n">
        <v>165</v>
      </c>
      <c r="N510" s="6" t="n">
        <v>21.84</v>
      </c>
      <c r="O510" s="6" t="n">
        <v>182</v>
      </c>
      <c r="P510" s="6" t="n">
        <v>154</v>
      </c>
      <c r="Q510" s="6" t="n">
        <v>18.682</v>
      </c>
      <c r="R510" s="6" t="n">
        <v>196</v>
      </c>
      <c r="S510" s="6" t="n">
        <v>169</v>
      </c>
      <c r="T510" s="6" t="n">
        <v>26.926</v>
      </c>
      <c r="U510" s="7" t="n">
        <v>0.0459993521218011</v>
      </c>
      <c r="V510" s="7" t="n">
        <v>0.0303673469387755</v>
      </c>
      <c r="W510" s="7" t="n">
        <v>0.0651162790697674</v>
      </c>
      <c r="X510" s="7" t="n">
        <v>0.070068788993761</v>
      </c>
      <c r="Y510" s="7" t="n">
        <v>0.0216464414562151</v>
      </c>
      <c r="Z510" s="7" t="n">
        <v>0.04663964171606402</v>
      </c>
      <c r="AA510" s="7" t="n">
        <v>0.0210960225953418</v>
      </c>
      <c r="AB510" s="7" t="n">
        <v>0.0484223475375459</v>
      </c>
      <c r="AC510" t="n">
        <v>0</v>
      </c>
      <c r="AD510" t="n">
        <v>0</v>
      </c>
      <c r="AE510" s="7" t="n">
        <v>0.957602588115103</v>
      </c>
      <c r="AF510" s="7" t="n">
        <v>0.7843083652269</v>
      </c>
      <c r="AG510" s="7" t="n">
        <v>0.8174982911825017</v>
      </c>
      <c r="AH510" s="7" t="n">
        <v>0.9207263837960538</v>
      </c>
      <c r="AI510" s="7" t="n">
        <v>0.2147971360381861</v>
      </c>
      <c r="AJ510" s="7" t="n">
        <v>0.7389865528717489</v>
      </c>
      <c r="AK510" s="7" t="n">
        <v>0.3015854113920138</v>
      </c>
      <c r="AL510" s="7" t="n">
        <v>0.7428054520769169</v>
      </c>
      <c r="AM510" t="n">
        <v>4</v>
      </c>
      <c r="AN510" t="n">
        <v>1</v>
      </c>
      <c r="AO510" s="7" t="n">
        <v>0.1494487341534534</v>
      </c>
      <c r="AP510" s="7">
        <f>IFERROR(STDEV(U510,V510,W510,X510,Y510),"")</f>
        <v/>
      </c>
      <c r="AQ510" s="7">
        <f>IFERROR(STDEV(AE510,AF510,AG510,AH510,AI510),"")</f>
        <v/>
      </c>
    </row>
    <row r="511">
      <c r="A511" t="inlineStr">
        <is>
          <t>brisc2025_train_01557_me_ax_t1.jpg</t>
        </is>
      </c>
      <c r="B511" t="inlineStr">
        <is>
          <t>train</t>
        </is>
      </c>
      <c r="C511" t="inlineStr">
        <is>
          <t>Meningioma</t>
        </is>
      </c>
      <c r="D511" t="inlineStr">
        <is>
          <t>Axial</t>
        </is>
      </c>
      <c r="E511" s="6" t="n">
        <v>9588</v>
      </c>
      <c r="F511" s="6" t="n">
        <v>166</v>
      </c>
      <c r="G511" s="6" t="n">
        <v>180</v>
      </c>
      <c r="H511" s="6" t="n">
        <v>15.811</v>
      </c>
      <c r="I511" s="6" t="n">
        <v>218</v>
      </c>
      <c r="J511" s="6" t="n">
        <v>141</v>
      </c>
      <c r="K511" s="6" t="n">
        <v>12.042</v>
      </c>
      <c r="L511" s="6" t="n">
        <v>240</v>
      </c>
      <c r="M511" s="6" t="n">
        <v>156</v>
      </c>
      <c r="N511" s="6" t="n">
        <v>16.155</v>
      </c>
      <c r="O511" s="6" t="n">
        <v>211</v>
      </c>
      <c r="P511" s="6" t="n">
        <v>146</v>
      </c>
      <c r="Q511" s="6" t="n">
        <v>8.061999999999999</v>
      </c>
      <c r="R511" s="6" t="n">
        <v>194</v>
      </c>
      <c r="S511" s="6" t="n">
        <v>165</v>
      </c>
      <c r="T511" s="6" t="n">
        <v>19</v>
      </c>
      <c r="U511" s="7" t="n">
        <v>0.0212568362398101</v>
      </c>
      <c r="V511" s="7" t="n">
        <v>0.0356484326982175</v>
      </c>
      <c r="W511" s="7" t="n">
        <v>0.0318177152827671</v>
      </c>
      <c r="X511" s="7" t="n">
        <v>0.0243148567896146</v>
      </c>
      <c r="Y511" s="7" t="n">
        <v>0.0553696379677517</v>
      </c>
      <c r="Z511" s="7" t="n">
        <v>0.0336814957956322</v>
      </c>
      <c r="AA511" s="7" t="n">
        <v>0.01341476910725719</v>
      </c>
      <c r="AB511" s="7" t="n">
        <v>0.03411280172794159</v>
      </c>
      <c r="AC511" t="n">
        <v>0</v>
      </c>
      <c r="AD511" t="n">
        <v>0</v>
      </c>
      <c r="AE511" s="7" t="n">
        <v>0.7357594936708861</v>
      </c>
      <c r="AF511" s="7" t="n">
        <v>0.0827834433113377</v>
      </c>
      <c r="AG511" s="7" t="n">
        <v>0.7380059230009872</v>
      </c>
      <c r="AH511" s="7" t="n">
        <v>0.7479759728388613</v>
      </c>
      <c r="AI511" s="7" t="n">
        <v>0.7399132606124327</v>
      </c>
      <c r="AJ511" s="7" t="n">
        <v>0.608887618686901</v>
      </c>
      <c r="AK511" s="7" t="n">
        <v>0.2941372560647483</v>
      </c>
      <c r="AL511" s="7" t="n">
        <v>0.6651925295275236</v>
      </c>
      <c r="AM511" t="n">
        <v>4</v>
      </c>
      <c r="AN511" t="n">
        <v>1</v>
      </c>
      <c r="AO511" s="7" t="n">
        <v>0.2362361869094403</v>
      </c>
      <c r="AP511" s="7">
        <f>IFERROR(STDEV(U511,V511,W511,X511,Y511),"")</f>
        <v/>
      </c>
      <c r="AQ511" s="7">
        <f>IFERROR(STDEV(AE511,AF511,AG511,AH511,AI511),"")</f>
        <v/>
      </c>
    </row>
    <row r="512">
      <c r="A512" t="inlineStr">
        <is>
          <t>brisc2025_train_01558_me_ax_t1.jpg</t>
        </is>
      </c>
      <c r="B512" t="inlineStr">
        <is>
          <t>train</t>
        </is>
      </c>
      <c r="C512" t="inlineStr">
        <is>
          <t>Meningioma</t>
        </is>
      </c>
      <c r="D512" t="inlineStr">
        <is>
          <t>Axial</t>
        </is>
      </c>
      <c r="E512" s="6" t="n">
        <v>4602</v>
      </c>
      <c r="F512" s="6" t="n">
        <v>185</v>
      </c>
      <c r="G512" s="6" t="n">
        <v>174</v>
      </c>
      <c r="H512" s="6" t="n">
        <v>6.708</v>
      </c>
      <c r="I512" s="6" t="n">
        <v>193</v>
      </c>
      <c r="J512" s="6" t="n">
        <v>217</v>
      </c>
      <c r="K512" s="6" t="n">
        <v>6.708</v>
      </c>
      <c r="L512" s="6" t="n">
        <v>229</v>
      </c>
      <c r="M512" s="6" t="n">
        <v>193</v>
      </c>
      <c r="N512" s="6" t="n">
        <v>12</v>
      </c>
      <c r="O512" s="6" t="n">
        <v>219</v>
      </c>
      <c r="P512" s="6" t="n">
        <v>170</v>
      </c>
      <c r="Q512" s="6" t="n">
        <v>15.652</v>
      </c>
      <c r="R512" s="6" t="n">
        <v>211</v>
      </c>
      <c r="S512" s="6" t="n">
        <v>191</v>
      </c>
      <c r="T512" s="6" t="n">
        <v>26.926</v>
      </c>
      <c r="U512" s="7" t="n">
        <v>0.0792988313856427</v>
      </c>
      <c r="V512" s="7" t="n">
        <v>0.0345415778251599</v>
      </c>
      <c r="W512" s="7" t="n">
        <v>0.0433673469387755</v>
      </c>
      <c r="X512" s="7" t="n">
        <v>0.0912484446287847</v>
      </c>
      <c r="Y512" s="7" t="n">
        <v>0.0528876665961497</v>
      </c>
      <c r="Z512" s="7" t="n">
        <v>0.0602687734749025</v>
      </c>
      <c r="AA512" s="7" t="n">
        <v>0.0241034783931729</v>
      </c>
      <c r="AB512" s="7" t="n">
        <v>0.0567068668036248</v>
      </c>
      <c r="AC512" t="n">
        <v>0</v>
      </c>
      <c r="AD512" t="n">
        <v>0</v>
      </c>
      <c r="AE512" s="7" t="n">
        <v>0.0047691307175373</v>
      </c>
      <c r="AF512" s="7" t="n">
        <v>0.1159748998261132</v>
      </c>
      <c r="AG512" s="7" t="n">
        <v>0.7892659826361483</v>
      </c>
      <c r="AH512" s="7" t="n">
        <v>0.2676453980801807</v>
      </c>
      <c r="AI512" s="7" t="n">
        <v>0.8225538971807629</v>
      </c>
      <c r="AJ512" s="7" t="n">
        <v>0.4000418616881484</v>
      </c>
      <c r="AK512" s="7" t="n">
        <v>0.3822548988274198</v>
      </c>
      <c r="AL512" s="7" t="n">
        <v>0.8177847664632256</v>
      </c>
      <c r="AM512" t="n">
        <v>2</v>
      </c>
      <c r="AN512" t="n">
        <v>1</v>
      </c>
      <c r="AO512" s="7" t="n">
        <v>0.1138503024380589</v>
      </c>
      <c r="AP512" s="7">
        <f>IFERROR(STDEV(U512,V512,W512,X512,Y512),"")</f>
        <v/>
      </c>
      <c r="AQ512" s="7">
        <f>IFERROR(STDEV(AE512,AF512,AG512,AH512,AI512),"")</f>
        <v/>
      </c>
    </row>
    <row r="513">
      <c r="A513" t="inlineStr">
        <is>
          <t>brisc2025_train_01563_me_ax_t1.jpg</t>
        </is>
      </c>
      <c r="B513" t="inlineStr">
        <is>
          <t>train</t>
        </is>
      </c>
      <c r="C513" t="inlineStr">
        <is>
          <t>Meningioma</t>
        </is>
      </c>
      <c r="D513" t="inlineStr">
        <is>
          <t>Axial</t>
        </is>
      </c>
      <c r="E513" s="6" t="n">
        <v>1823</v>
      </c>
      <c r="F513" s="6" t="n">
        <v>182</v>
      </c>
      <c r="G513" s="6" t="n">
        <v>234</v>
      </c>
      <c r="H513" s="6" t="n">
        <v>10</v>
      </c>
      <c r="I513" s="6" t="n">
        <v>177</v>
      </c>
      <c r="J513" s="6" t="n">
        <v>238</v>
      </c>
      <c r="K513" s="6" t="n">
        <v>8</v>
      </c>
      <c r="L513" s="6" t="n">
        <v>197</v>
      </c>
      <c r="M513" s="6" t="n">
        <v>238</v>
      </c>
      <c r="N513" s="6" t="n">
        <v>11</v>
      </c>
      <c r="O513" s="6" t="n">
        <v>181</v>
      </c>
      <c r="P513" s="6" t="n">
        <v>258</v>
      </c>
      <c r="Q513" s="6" t="n">
        <v>10</v>
      </c>
      <c r="R513" s="6" t="n">
        <v>184</v>
      </c>
      <c r="S513" s="6" t="n">
        <v>243</v>
      </c>
      <c r="T513" s="6" t="n">
        <v>15.811</v>
      </c>
      <c r="U513" s="7" t="n">
        <v>0.1264131551901336</v>
      </c>
      <c r="V513" s="7" t="n">
        <v>0.157655381505811</v>
      </c>
      <c r="W513" s="7" t="n">
        <v>0.1613716591023701</v>
      </c>
      <c r="X513" s="7" t="n">
        <v>0.1788211788211788</v>
      </c>
      <c r="Y513" s="7" t="n">
        <v>0.1742613920881322</v>
      </c>
      <c r="Z513" s="7" t="n">
        <v>0.1597045533415251</v>
      </c>
      <c r="AA513" s="7" t="n">
        <v>0.02057086812538952</v>
      </c>
      <c r="AB513" s="7" t="n">
        <v>0.05240802363104519</v>
      </c>
      <c r="AC513" t="n">
        <v>0</v>
      </c>
      <c r="AD513" t="n">
        <v>0</v>
      </c>
      <c r="AE513" s="7" t="n">
        <v>0.7180028129395218</v>
      </c>
      <c r="AF513" s="7" t="n">
        <v>0.7057152999645012</v>
      </c>
      <c r="AG513" s="7" t="n">
        <v>0.7157449806269813</v>
      </c>
      <c r="AH513" s="7" t="n">
        <v>0.7556313993174062</v>
      </c>
      <c r="AI513" s="7" t="n">
        <v>0.7075505140021269</v>
      </c>
      <c r="AJ513" s="7" t="n">
        <v>0.7205290013701074</v>
      </c>
      <c r="AK513" s="7" t="n">
        <v>0.02030599485252631</v>
      </c>
      <c r="AL513" s="7" t="n">
        <v>0.04991609935290497</v>
      </c>
      <c r="AM513" t="n">
        <v>5</v>
      </c>
      <c r="AN513" t="n">
        <v>0</v>
      </c>
      <c r="AO513" s="7" t="n">
        <v>0.7251748251748251</v>
      </c>
      <c r="AP513" s="7">
        <f>IFERROR(STDEV(U513,V513,W513,X513,Y513),"")</f>
        <v/>
      </c>
      <c r="AQ513" s="7">
        <f>IFERROR(STDEV(AE513,AF513,AG513,AH513,AI513),"")</f>
        <v/>
      </c>
    </row>
    <row r="514">
      <c r="A514" t="inlineStr">
        <is>
          <t>brisc2025_train_01564_me_ax_t1.jpg</t>
        </is>
      </c>
      <c r="B514" t="inlineStr">
        <is>
          <t>train</t>
        </is>
      </c>
      <c r="C514" t="inlineStr">
        <is>
          <t>Meningioma</t>
        </is>
      </c>
      <c r="D514" t="inlineStr">
        <is>
          <t>Axial</t>
        </is>
      </c>
      <c r="E514" s="6" t="n">
        <v>4797</v>
      </c>
      <c r="F514" s="6" t="n">
        <v>333</v>
      </c>
      <c r="G514" s="6" t="n">
        <v>238</v>
      </c>
      <c r="H514" s="6" t="n">
        <v>3.162</v>
      </c>
      <c r="I514" s="6" t="n">
        <v>317</v>
      </c>
      <c r="J514" s="6" t="n">
        <v>269</v>
      </c>
      <c r="K514" s="6" t="n">
        <v>20.125</v>
      </c>
      <c r="L514" s="6" t="n">
        <v>360</v>
      </c>
      <c r="M514" s="6" t="n">
        <v>262</v>
      </c>
      <c r="N514" s="6" t="n">
        <v>7.211</v>
      </c>
      <c r="O514" s="6" t="n">
        <v>317</v>
      </c>
      <c r="P514" s="6" t="n">
        <v>267</v>
      </c>
      <c r="Q514" s="6" t="n">
        <v>19.313</v>
      </c>
      <c r="R514" s="6" t="n">
        <v>369</v>
      </c>
      <c r="S514" s="6" t="n">
        <v>275</v>
      </c>
      <c r="T514" s="6" t="n">
        <v>3.162</v>
      </c>
      <c r="U514" s="7" t="n">
        <v>0.0649455425574828</v>
      </c>
      <c r="V514" s="7" t="n">
        <v>0.0376355082839026</v>
      </c>
      <c r="W514" s="7" t="n">
        <v>0.0283600493218249</v>
      </c>
      <c r="X514" s="7" t="n">
        <v>0.0189964897790625</v>
      </c>
      <c r="Y514" s="7" t="n">
        <v>0.0404411764705882</v>
      </c>
      <c r="Z514" s="7" t="n">
        <v>0.0380757532825722</v>
      </c>
      <c r="AA514" s="7" t="n">
        <v>0.01722053873637957</v>
      </c>
      <c r="AB514" s="7" t="n">
        <v>0.0459490527784203</v>
      </c>
      <c r="AC514" t="n">
        <v>0</v>
      </c>
      <c r="AD514" t="n">
        <v>0</v>
      </c>
      <c r="AE514" s="7" t="n">
        <v>0.9076625298872822</v>
      </c>
      <c r="AF514" s="7" t="n">
        <v>0.9037934186471664</v>
      </c>
      <c r="AG514" s="7" t="n">
        <v>0.926965663795996</v>
      </c>
      <c r="AH514" s="7" t="n">
        <v>0.0251132153149444</v>
      </c>
      <c r="AI514" s="7" t="n">
        <v>0.4570601479575426</v>
      </c>
      <c r="AJ514" s="7" t="n">
        <v>0.6441189951205863</v>
      </c>
      <c r="AK514" s="7" t="n">
        <v>0.3984493087792728</v>
      </c>
      <c r="AL514" s="7" t="n">
        <v>0.9018524484810516</v>
      </c>
      <c r="AM514" t="n">
        <v>3</v>
      </c>
      <c r="AN514" t="n">
        <v>1</v>
      </c>
      <c r="AO514" s="7" t="n">
        <v>0.9561622974001958</v>
      </c>
      <c r="AP514" s="7">
        <f>IFERROR(STDEV(U514,V514,W514,X514,Y514),"")</f>
        <v/>
      </c>
      <c r="AQ514" s="7">
        <f>IFERROR(STDEV(AE514,AF514,AG514,AH514,AI514),"")</f>
        <v/>
      </c>
    </row>
    <row r="515">
      <c r="A515" t="inlineStr">
        <is>
          <t>brisc2025_train_01566_me_ax_t1.jpg</t>
        </is>
      </c>
      <c r="B515" t="inlineStr">
        <is>
          <t>train</t>
        </is>
      </c>
      <c r="C515" t="inlineStr">
        <is>
          <t>Meningioma</t>
        </is>
      </c>
      <c r="D515" t="inlineStr">
        <is>
          <t>Axial</t>
        </is>
      </c>
      <c r="E515" s="6" t="n">
        <v>4636</v>
      </c>
      <c r="F515" s="6" t="n">
        <v>325</v>
      </c>
      <c r="G515" s="6" t="n">
        <v>259</v>
      </c>
      <c r="H515" s="6" t="n">
        <v>21.401</v>
      </c>
      <c r="I515" s="6" t="n">
        <v>303</v>
      </c>
      <c r="J515" s="6" t="n">
        <v>300</v>
      </c>
      <c r="K515" s="6" t="n">
        <v>5.657</v>
      </c>
      <c r="L515" s="6" t="n">
        <v>348</v>
      </c>
      <c r="M515" s="6" t="n">
        <v>294</v>
      </c>
      <c r="N515" s="6" t="n">
        <v>10.198</v>
      </c>
      <c r="O515" s="6" t="n">
        <v>342</v>
      </c>
      <c r="P515" s="6" t="n">
        <v>302</v>
      </c>
      <c r="Q515" s="6" t="n">
        <v>5.385</v>
      </c>
      <c r="R515" s="6" t="n">
        <v>339</v>
      </c>
      <c r="S515" s="6" t="n">
        <v>282</v>
      </c>
      <c r="T515" s="6" t="n">
        <v>21.84</v>
      </c>
      <c r="U515" s="7" t="n">
        <v>0.0638964293171852</v>
      </c>
      <c r="V515" s="7" t="n">
        <v>0.0289115646258503</v>
      </c>
      <c r="W515" s="7" t="n">
        <v>0.1050480277948089</v>
      </c>
      <c r="X515" s="7" t="n">
        <v>0.038502221281997</v>
      </c>
      <c r="Y515" s="7" t="n">
        <v>0.0401606425702811</v>
      </c>
      <c r="Z515" s="7" t="n">
        <v>0.0553037771180245</v>
      </c>
      <c r="AA515" s="7" t="n">
        <v>0.0306450641616427</v>
      </c>
      <c r="AB515" s="7" t="n">
        <v>0.0761364631689586</v>
      </c>
      <c r="AC515" t="n">
        <v>0</v>
      </c>
      <c r="AD515" t="n">
        <v>0</v>
      </c>
      <c r="AE515" s="7" t="n">
        <v>0.8168942197269363</v>
      </c>
      <c r="AF515" s="7" t="n">
        <v>0.9059587020648968</v>
      </c>
      <c r="AG515" s="7" t="n">
        <v>0.8853089685020438</v>
      </c>
      <c r="AH515" s="7" t="n">
        <v>0.9090481233086244</v>
      </c>
      <c r="AI515" s="7" t="n">
        <v>0.8360532262113984</v>
      </c>
      <c r="AJ515" s="7" t="n">
        <v>0.8706526479627799</v>
      </c>
      <c r="AK515" s="7" t="n">
        <v>0.04190055580467555</v>
      </c>
      <c r="AL515" s="7" t="n">
        <v>0.09215390358168807</v>
      </c>
      <c r="AM515" t="n">
        <v>5</v>
      </c>
      <c r="AN515" t="n">
        <v>0</v>
      </c>
      <c r="AO515" s="7" t="n">
        <v>0.9077629873954528</v>
      </c>
      <c r="AP515" s="7">
        <f>IFERROR(STDEV(U515,V515,W515,X515,Y515),"")</f>
        <v/>
      </c>
      <c r="AQ515" s="7">
        <f>IFERROR(STDEV(AE515,AF515,AG515,AH515,AI515),"")</f>
        <v/>
      </c>
    </row>
    <row r="516">
      <c r="A516" t="inlineStr">
        <is>
          <t>brisc2025_train_01583_me_co_t1.jpg</t>
        </is>
      </c>
      <c r="B516" t="inlineStr">
        <is>
          <t>train</t>
        </is>
      </c>
      <c r="C516" t="inlineStr">
        <is>
          <t>Meningioma</t>
        </is>
      </c>
      <c r="D516" t="inlineStr">
        <is>
          <t>Coronal</t>
        </is>
      </c>
      <c r="E516" s="6" t="n">
        <v>7493</v>
      </c>
      <c r="F516" s="6" t="n">
        <v>195</v>
      </c>
      <c r="G516" s="6" t="n">
        <v>263</v>
      </c>
      <c r="H516" s="6" t="n">
        <v>29.614</v>
      </c>
      <c r="I516" s="6" t="n">
        <v>148</v>
      </c>
      <c r="J516" s="6" t="n">
        <v>304</v>
      </c>
      <c r="K516" s="6" t="n">
        <v>10.63</v>
      </c>
      <c r="L516" s="6" t="n">
        <v>166</v>
      </c>
      <c r="M516" s="6" t="n">
        <v>250</v>
      </c>
      <c r="N516" s="6" t="n">
        <v>19</v>
      </c>
      <c r="O516" s="6" t="n">
        <v>188</v>
      </c>
      <c r="P516" s="6" t="n">
        <v>282</v>
      </c>
      <c r="Q516" s="6" t="n">
        <v>27.731</v>
      </c>
      <c r="R516" s="6" t="n">
        <v>141</v>
      </c>
      <c r="S516" s="6" t="n">
        <v>255</v>
      </c>
      <c r="T516" s="6" t="n">
        <v>11.045</v>
      </c>
      <c r="U516" s="7" t="n">
        <v>0.0527546777546777</v>
      </c>
      <c r="V516" s="7" t="n">
        <v>0.0509819222265574</v>
      </c>
      <c r="W516" s="7" t="n">
        <v>0.0461538461538461</v>
      </c>
      <c r="X516" s="7" t="n">
        <v>0.0122032099747977</v>
      </c>
      <c r="Y516" s="7" t="n">
        <v>0.0517420696827873</v>
      </c>
      <c r="Z516" s="7" t="n">
        <v>0.04276714515853324</v>
      </c>
      <c r="AA516" s="7" t="n">
        <v>0.01727285816968113</v>
      </c>
      <c r="AB516" s="7" t="n">
        <v>0.04055146777988</v>
      </c>
      <c r="AC516" t="n">
        <v>0</v>
      </c>
      <c r="AD516" t="n">
        <v>0</v>
      </c>
      <c r="AE516" s="7" t="n">
        <v>0.6106063415538662</v>
      </c>
      <c r="AF516" s="7" t="n">
        <v>0.6726306465899026</v>
      </c>
      <c r="AG516" s="7" t="n">
        <v>0.8261925276102452</v>
      </c>
      <c r="AH516" s="7" t="n">
        <v>0.6506392940752747</v>
      </c>
      <c r="AI516" s="7" t="n">
        <v>0.7067656196064894</v>
      </c>
      <c r="AJ516" s="7" t="n">
        <v>0.6933668858871556</v>
      </c>
      <c r="AK516" s="7" t="n">
        <v>0.08204743077179534</v>
      </c>
      <c r="AL516" s="7" t="n">
        <v>0.215586186056379</v>
      </c>
      <c r="AM516" t="n">
        <v>2</v>
      </c>
      <c r="AN516" t="n">
        <v>1</v>
      </c>
      <c r="AO516" s="7" t="n">
        <v>0.9276565295169946</v>
      </c>
      <c r="AP516" s="7">
        <f>IFERROR(STDEV(U516,V516,W516,X516,Y516),"")</f>
        <v/>
      </c>
      <c r="AQ516" s="7">
        <f>IFERROR(STDEV(AE516,AF516,AG516,AH516,AI516),"")</f>
        <v/>
      </c>
    </row>
    <row r="517">
      <c r="A517" t="inlineStr">
        <is>
          <t>brisc2025_train_01591_me_co_t1.jpg</t>
        </is>
      </c>
      <c r="B517" t="inlineStr">
        <is>
          <t>train</t>
        </is>
      </c>
      <c r="C517" t="inlineStr">
        <is>
          <t>Meningioma</t>
        </is>
      </c>
      <c r="D517" t="inlineStr">
        <is>
          <t>Coronal</t>
        </is>
      </c>
      <c r="E517" s="6" t="n">
        <v>5120</v>
      </c>
      <c r="F517" s="6" t="n">
        <v>218</v>
      </c>
      <c r="G517" s="6" t="n">
        <v>264</v>
      </c>
      <c r="H517" s="6" t="n">
        <v>12.166</v>
      </c>
      <c r="I517" s="6" t="n">
        <v>173</v>
      </c>
      <c r="J517" s="6" t="n">
        <v>245</v>
      </c>
      <c r="K517" s="6" t="n">
        <v>13.928</v>
      </c>
      <c r="L517" s="6" t="n">
        <v>173</v>
      </c>
      <c r="M517" s="6" t="n">
        <v>248</v>
      </c>
      <c r="N517" s="6" t="n">
        <v>14.318</v>
      </c>
      <c r="O517" s="6" t="n">
        <v>198</v>
      </c>
      <c r="P517" s="6" t="n">
        <v>307</v>
      </c>
      <c r="Q517" s="6" t="n">
        <v>6</v>
      </c>
      <c r="R517" s="6" t="n">
        <v>220</v>
      </c>
      <c r="S517" s="6" t="n">
        <v>263</v>
      </c>
      <c r="T517" s="6" t="n">
        <v>10.44</v>
      </c>
      <c r="U517" s="7" t="n">
        <v>0.071563088512241</v>
      </c>
      <c r="V517" s="7" t="n">
        <v>0.0208735987630459</v>
      </c>
      <c r="W517" s="7" t="n">
        <v>0.0970079910797249</v>
      </c>
      <c r="X517" s="7" t="n">
        <v>0.040566398775354</v>
      </c>
      <c r="Y517" s="7" t="n">
        <v>0.0719261909244963</v>
      </c>
      <c r="Z517" s="7" t="n">
        <v>0.06038745361097242</v>
      </c>
      <c r="AA517" s="7" t="n">
        <v>0.02980486528436617</v>
      </c>
      <c r="AB517" s="7" t="n">
        <v>0.076134392316679</v>
      </c>
      <c r="AC517" t="n">
        <v>0</v>
      </c>
      <c r="AD517" t="n">
        <v>0</v>
      </c>
      <c r="AE517" s="7" t="n">
        <v>0.8023391812865497</v>
      </c>
      <c r="AF517" s="7" t="n">
        <v>0.8489208633093526</v>
      </c>
      <c r="AG517" s="7" t="n">
        <v>0.8229885057471265</v>
      </c>
      <c r="AH517" s="7" t="n">
        <v>0.7390715429134344</v>
      </c>
      <c r="AI517" s="7" t="n">
        <v>0.8263610315186246</v>
      </c>
      <c r="AJ517" s="7" t="n">
        <v>0.8079362249550176</v>
      </c>
      <c r="AK517" s="7" t="n">
        <v>0.04189109859356026</v>
      </c>
      <c r="AL517" s="7" t="n">
        <v>0.1098493203959182</v>
      </c>
      <c r="AM517" t="n">
        <v>5</v>
      </c>
      <c r="AN517" t="n">
        <v>0</v>
      </c>
      <c r="AO517" s="7" t="n">
        <v>0.8608299032150406</v>
      </c>
      <c r="AP517" s="7">
        <f>IFERROR(STDEV(U517,V517,W517,X517,Y517),"")</f>
        <v/>
      </c>
      <c r="AQ517" s="7">
        <f>IFERROR(STDEV(AE517,AF517,AG517,AH517,AI517),"")</f>
        <v/>
      </c>
    </row>
    <row r="518">
      <c r="A518" t="inlineStr">
        <is>
          <t>brisc2025_train_01592_me_co_t1.jpg</t>
        </is>
      </c>
      <c r="B518" t="inlineStr">
        <is>
          <t>train</t>
        </is>
      </c>
      <c r="C518" t="inlineStr">
        <is>
          <t>Meningioma</t>
        </is>
      </c>
      <c r="D518" t="inlineStr">
        <is>
          <t>Coronal</t>
        </is>
      </c>
      <c r="E518" s="6" t="n">
        <v>2985</v>
      </c>
      <c r="F518" s="6" t="n">
        <v>326</v>
      </c>
      <c r="G518" s="6" t="n">
        <v>305</v>
      </c>
      <c r="H518" s="6" t="n">
        <v>13.601</v>
      </c>
      <c r="I518" s="6" t="n">
        <v>325</v>
      </c>
      <c r="J518" s="6" t="n">
        <v>314</v>
      </c>
      <c r="K518" s="6" t="n">
        <v>14.318</v>
      </c>
      <c r="L518" s="6" t="n">
        <v>331</v>
      </c>
      <c r="M518" s="6" t="n">
        <v>304</v>
      </c>
      <c r="N518" s="6" t="n">
        <v>9.433999999999999</v>
      </c>
      <c r="O518" s="6" t="n">
        <v>316</v>
      </c>
      <c r="P518" s="6" t="n">
        <v>278</v>
      </c>
      <c r="Q518" s="6" t="n">
        <v>3.162</v>
      </c>
      <c r="R518" s="6" t="n">
        <v>319</v>
      </c>
      <c r="S518" s="6" t="n">
        <v>301</v>
      </c>
      <c r="T518" s="6" t="n">
        <v>14.866</v>
      </c>
      <c r="U518" s="7" t="n">
        <v>0.08223578541599739</v>
      </c>
      <c r="V518" s="7" t="n">
        <v>0.07108239095315021</v>
      </c>
      <c r="W518" s="7" t="n">
        <v>0.0842105263157894</v>
      </c>
      <c r="X518" s="7" t="n">
        <v>0.0748145759432441</v>
      </c>
      <c r="Y518" s="7" t="n">
        <v>0.0310026385224274</v>
      </c>
      <c r="Z518" s="7" t="n">
        <v>0.06866918343012171</v>
      </c>
      <c r="AA518" s="7" t="n">
        <v>0.02172523908444942</v>
      </c>
      <c r="AB518" s="7" t="n">
        <v>0.053207887793362</v>
      </c>
      <c r="AC518" t="n">
        <v>0</v>
      </c>
      <c r="AD518" t="n">
        <v>0</v>
      </c>
      <c r="AE518" s="7" t="n">
        <v>0.3164128595600677</v>
      </c>
      <c r="AF518" s="7" t="n">
        <v>0.1332082551594746</v>
      </c>
      <c r="AG518" s="7" t="n">
        <v>0.0535305985205111</v>
      </c>
      <c r="AH518" s="7" t="n">
        <v>0.3503730312240951</v>
      </c>
      <c r="AI518" s="7" t="n">
        <v>0.864030131826742</v>
      </c>
      <c r="AJ518" s="7" t="n">
        <v>0.3435109752581781</v>
      </c>
      <c r="AK518" s="7" t="n">
        <v>0.3162425655312507</v>
      </c>
      <c r="AL518" s="7" t="n">
        <v>0.8104995333062309</v>
      </c>
      <c r="AM518" t="n">
        <v>1</v>
      </c>
      <c r="AN518" t="n">
        <v>1</v>
      </c>
      <c r="AO518" s="7" t="n">
        <v>0.7819702223128697</v>
      </c>
      <c r="AP518" s="7">
        <f>IFERROR(STDEV(U518,V518,W518,X518,Y518),"")</f>
        <v/>
      </c>
      <c r="AQ518" s="7">
        <f>IFERROR(STDEV(AE518,AF518,AG518,AH518,AI518),"")</f>
        <v/>
      </c>
    </row>
    <row r="519">
      <c r="A519" t="inlineStr">
        <is>
          <t>brisc2025_train_01596_me_co_t1.jpg</t>
        </is>
      </c>
      <c r="B519" t="inlineStr">
        <is>
          <t>train</t>
        </is>
      </c>
      <c r="C519" t="inlineStr">
        <is>
          <t>Meningioma</t>
        </is>
      </c>
      <c r="D519" t="inlineStr">
        <is>
          <t>Coronal</t>
        </is>
      </c>
      <c r="E519" s="6" t="n">
        <v>977</v>
      </c>
      <c r="F519" s="6" t="n">
        <v>167</v>
      </c>
      <c r="G519" s="6" t="n">
        <v>204</v>
      </c>
      <c r="H519" s="6" t="n">
        <v>6.403</v>
      </c>
      <c r="I519" s="6" t="n">
        <v>162</v>
      </c>
      <c r="J519" s="6" t="n">
        <v>208</v>
      </c>
      <c r="K519" s="6" t="n">
        <v>10.77</v>
      </c>
      <c r="L519" s="6" t="n">
        <v>168</v>
      </c>
      <c r="M519" s="6" t="n">
        <v>216</v>
      </c>
      <c r="N519" s="6" t="n">
        <v>5.099</v>
      </c>
      <c r="O519" s="6" t="n">
        <v>161</v>
      </c>
      <c r="P519" s="6" t="n">
        <v>207</v>
      </c>
      <c r="Q519" s="6" t="n">
        <v>12.083</v>
      </c>
      <c r="R519" s="6" t="n">
        <v>162</v>
      </c>
      <c r="S519" s="6" t="n">
        <v>210</v>
      </c>
      <c r="T519" s="6" t="n">
        <v>10.198</v>
      </c>
      <c r="U519" s="7" t="n">
        <v>0.2459605026929982</v>
      </c>
      <c r="V519" s="7" t="n">
        <v>0.4504361617763679</v>
      </c>
      <c r="W519" s="7" t="n">
        <v>0.273851590106007</v>
      </c>
      <c r="X519" s="7" t="n">
        <v>0.2799295774647887</v>
      </c>
      <c r="Y519" s="7" t="n">
        <v>0.1823255813953488</v>
      </c>
      <c r="Z519" s="7" t="n">
        <v>0.2865006826871021</v>
      </c>
      <c r="AA519" s="7" t="n">
        <v>0.09946604721498731</v>
      </c>
      <c r="AB519" s="7" t="n">
        <v>0.2681105803810191</v>
      </c>
      <c r="AC519" t="n">
        <v>0</v>
      </c>
      <c r="AD519" t="n">
        <v>0</v>
      </c>
      <c r="AE519" s="7" t="n">
        <v>0.0824337585868498</v>
      </c>
      <c r="AF519" s="7" t="n">
        <v>0.0518444666001994</v>
      </c>
      <c r="AG519" s="7" t="n">
        <v>0.6859060402684564</v>
      </c>
      <c r="AH519" s="7" t="n">
        <v>0.1755368814192343</v>
      </c>
      <c r="AI519" s="7" t="n">
        <v>0.2428057553956834</v>
      </c>
      <c r="AJ519" s="7" t="n">
        <v>0.2477053804540847</v>
      </c>
      <c r="AK519" s="7" t="n">
        <v>0.2563826843854282</v>
      </c>
      <c r="AL519" s="7" t="n">
        <v>0.634061573668257</v>
      </c>
      <c r="AM519" t="n">
        <v>0</v>
      </c>
      <c r="AN519" t="n">
        <v>0</v>
      </c>
      <c r="AO519" s="7" t="n">
        <v>0</v>
      </c>
      <c r="AP519" s="7">
        <f>IFERROR(STDEV(U519,V519,W519,X519,Y519),"")</f>
        <v/>
      </c>
      <c r="AQ519" s="7">
        <f>IFERROR(STDEV(AE519,AF519,AG519,AH519,AI519),"")</f>
        <v/>
      </c>
    </row>
    <row r="520">
      <c r="A520" t="inlineStr">
        <is>
          <t>brisc2025_train_01597_me_co_t1.jpg</t>
        </is>
      </c>
      <c r="B520" t="inlineStr">
        <is>
          <t>train</t>
        </is>
      </c>
      <c r="C520" t="inlineStr">
        <is>
          <t>Meningioma</t>
        </is>
      </c>
      <c r="D520" t="inlineStr">
        <is>
          <t>Coronal</t>
        </is>
      </c>
      <c r="E520" s="6" t="n">
        <v>1315</v>
      </c>
      <c r="F520" s="6" t="n">
        <v>159</v>
      </c>
      <c r="G520" s="6" t="n">
        <v>200</v>
      </c>
      <c r="H520" s="6" t="n">
        <v>7.071</v>
      </c>
      <c r="I520" s="6" t="n">
        <v>148</v>
      </c>
      <c r="J520" s="6" t="n">
        <v>220</v>
      </c>
      <c r="K520" s="6" t="n">
        <v>6</v>
      </c>
      <c r="L520" s="6" t="n">
        <v>154</v>
      </c>
      <c r="M520" s="6" t="n">
        <v>217</v>
      </c>
      <c r="N520" s="6" t="n">
        <v>7.071</v>
      </c>
      <c r="O520" s="6" t="n">
        <v>154</v>
      </c>
      <c r="P520" s="6" t="n">
        <v>204</v>
      </c>
      <c r="Q520" s="6" t="n">
        <v>13</v>
      </c>
      <c r="R520" s="6" t="n">
        <v>156</v>
      </c>
      <c r="S520" s="6" t="n">
        <v>194</v>
      </c>
      <c r="T520" s="6" t="n">
        <v>3.162</v>
      </c>
      <c r="U520" s="7" t="n">
        <v>0.1321022727272727</v>
      </c>
      <c r="V520" s="7" t="n">
        <v>0.1200857755539671</v>
      </c>
      <c r="W520" s="7" t="n">
        <v>0.2360831656606304</v>
      </c>
      <c r="X520" s="7" t="n">
        <v>0.2787958115183246</v>
      </c>
      <c r="Y520" s="7" t="n">
        <v>0.0633284241531664</v>
      </c>
      <c r="Z520" s="7" t="n">
        <v>0.1660790899226722</v>
      </c>
      <c r="AA520" s="7" t="n">
        <v>0.08864696601776964</v>
      </c>
      <c r="AB520" s="7" t="n">
        <v>0.2154673873651582</v>
      </c>
      <c r="AC520" t="n">
        <v>0</v>
      </c>
      <c r="AD520" t="n">
        <v>0</v>
      </c>
      <c r="AE520" s="7" t="n">
        <v>0.509915014164306</v>
      </c>
      <c r="AF520" s="7" t="n">
        <v>0.5867813003761418</v>
      </c>
      <c r="AG520" s="7" t="n">
        <v>0.6365992742353551</v>
      </c>
      <c r="AH520" s="7" t="n">
        <v>0.6358921161825726</v>
      </c>
      <c r="AI520" s="7" t="n">
        <v>0.6723876829883897</v>
      </c>
      <c r="AJ520" s="7" t="n">
        <v>0.6083150775893531</v>
      </c>
      <c r="AK520" s="7" t="n">
        <v>0.06287301416988014</v>
      </c>
      <c r="AL520" s="7" t="n">
        <v>0.1624726688240837</v>
      </c>
      <c r="AM520" t="n">
        <v>0</v>
      </c>
      <c r="AN520" t="n">
        <v>0</v>
      </c>
      <c r="AO520" s="7" t="n">
        <v>0.6554192229038854</v>
      </c>
      <c r="AP520" s="7">
        <f>IFERROR(STDEV(U520,V520,W520,X520,Y520),"")</f>
        <v/>
      </c>
      <c r="AQ520" s="7">
        <f>IFERROR(STDEV(AE520,AF520,AG520,AH520,AI520),"")</f>
        <v/>
      </c>
    </row>
    <row r="521">
      <c r="A521" t="inlineStr">
        <is>
          <t>brisc2025_train_01606_me_co_t1.jpg</t>
        </is>
      </c>
      <c r="B521" t="inlineStr">
        <is>
          <t>train</t>
        </is>
      </c>
      <c r="C521" t="inlineStr">
        <is>
          <t>Meningioma</t>
        </is>
      </c>
      <c r="D521" t="inlineStr">
        <is>
          <t>Coronal</t>
        </is>
      </c>
      <c r="E521" s="6" t="n">
        <v>2251</v>
      </c>
      <c r="F521" s="6" t="n">
        <v>293</v>
      </c>
      <c r="G521" s="6" t="n">
        <v>248</v>
      </c>
      <c r="H521" s="6" t="n">
        <v>3.606</v>
      </c>
      <c r="I521" s="6" t="n">
        <v>304</v>
      </c>
      <c r="J521" s="6" t="n">
        <v>235</v>
      </c>
      <c r="K521" s="6" t="n">
        <v>11.662</v>
      </c>
      <c r="L521" s="6" t="n">
        <v>301</v>
      </c>
      <c r="M521" s="6" t="n">
        <v>218</v>
      </c>
      <c r="N521" s="6" t="n">
        <v>13.038</v>
      </c>
      <c r="O521" s="6" t="n">
        <v>308</v>
      </c>
      <c r="P521" s="6" t="n">
        <v>218</v>
      </c>
      <c r="Q521" s="6" t="n">
        <v>11.314</v>
      </c>
      <c r="R521" s="6" t="n">
        <v>322</v>
      </c>
      <c r="S521" s="6" t="n">
        <v>217</v>
      </c>
      <c r="T521" s="6" t="n">
        <v>7.071</v>
      </c>
      <c r="U521" s="7" t="n">
        <v>0.0661227994847574</v>
      </c>
      <c r="V521" s="7" t="n">
        <v>0.2054958183990442</v>
      </c>
      <c r="W521" s="7" t="n">
        <v>0.2212564203871987</v>
      </c>
      <c r="X521" s="7" t="n">
        <v>0.0752458315519452</v>
      </c>
      <c r="Y521" s="7" t="n">
        <v>0.0809889173060528</v>
      </c>
      <c r="Z521" s="7" t="n">
        <v>0.1298219574257997</v>
      </c>
      <c r="AA521" s="7" t="n">
        <v>0.07666093577691779</v>
      </c>
      <c r="AB521" s="7" t="n">
        <v>0.1551336209024413</v>
      </c>
      <c r="AC521" t="n">
        <v>0</v>
      </c>
      <c r="AD521" t="n">
        <v>0</v>
      </c>
      <c r="AE521" s="7" t="n">
        <v>0.0070827799911465</v>
      </c>
      <c r="AF521" s="7" t="n">
        <v>0.2303459119496855</v>
      </c>
      <c r="AG521" s="7" t="n">
        <v>0.7487493051695386</v>
      </c>
      <c r="AH521" s="7" t="n">
        <v>0.7648834019204389</v>
      </c>
      <c r="AI521" s="7" t="n">
        <v>0.901483823887132</v>
      </c>
      <c r="AJ521" s="7" t="n">
        <v>0.5305090445835884</v>
      </c>
      <c r="AK521" s="7" t="n">
        <v>0.388669331905282</v>
      </c>
      <c r="AL521" s="7" t="n">
        <v>0.8944010438959855</v>
      </c>
      <c r="AM521" t="n">
        <v>3</v>
      </c>
      <c r="AN521" t="n">
        <v>1</v>
      </c>
      <c r="AO521" s="7" t="n">
        <v>0.3043314500941619</v>
      </c>
      <c r="AP521" s="7">
        <f>IFERROR(STDEV(U521,V521,W521,X521,Y521),"")</f>
        <v/>
      </c>
      <c r="AQ521" s="7">
        <f>IFERROR(STDEV(AE521,AF521,AG521,AH521,AI521),"")</f>
        <v/>
      </c>
    </row>
    <row r="522">
      <c r="A522" t="inlineStr">
        <is>
          <t>brisc2025_train_01611_me_co_t1.jpg</t>
        </is>
      </c>
      <c r="B522" t="inlineStr">
        <is>
          <t>train</t>
        </is>
      </c>
      <c r="C522" t="inlineStr">
        <is>
          <t>Meningioma</t>
        </is>
      </c>
      <c r="D522" t="inlineStr">
        <is>
          <t>Coronal</t>
        </is>
      </c>
      <c r="E522" s="6" t="n">
        <v>2450</v>
      </c>
      <c r="F522" s="6" t="n">
        <v>232</v>
      </c>
      <c r="G522" s="6" t="n">
        <v>269</v>
      </c>
      <c r="H522" s="6" t="n">
        <v>13.601</v>
      </c>
      <c r="I522" s="6" t="n">
        <v>243</v>
      </c>
      <c r="J522" s="6" t="n">
        <v>278</v>
      </c>
      <c r="K522" s="6" t="n">
        <v>4</v>
      </c>
      <c r="L522" s="6" t="n">
        <v>208</v>
      </c>
      <c r="M522" s="6" t="n">
        <v>253</v>
      </c>
      <c r="N522" s="6" t="n">
        <v>5</v>
      </c>
      <c r="O522" s="6" t="n">
        <v>221</v>
      </c>
      <c r="P522" s="6" t="n">
        <v>262</v>
      </c>
      <c r="Q522" s="6" t="n">
        <v>16.155</v>
      </c>
      <c r="R522" s="6" t="n">
        <v>238</v>
      </c>
      <c r="S522" s="6" t="n">
        <v>239</v>
      </c>
      <c r="T522" s="6" t="n">
        <v>11.18</v>
      </c>
      <c r="U522" s="7" t="n">
        <v>0.1304845478824876</v>
      </c>
      <c r="V522" s="7" t="n">
        <v>0.0368589743589743</v>
      </c>
      <c r="W522" s="7" t="n">
        <v>0.0904130943102104</v>
      </c>
      <c r="X522" s="7" t="n">
        <v>0.1641064068939677</v>
      </c>
      <c r="Y522" s="7" t="n">
        <v>0.1851851851851851</v>
      </c>
      <c r="Z522" s="7" t="n">
        <v>0.121409641726165</v>
      </c>
      <c r="AA522" s="7" t="n">
        <v>0.05933441017862393</v>
      </c>
      <c r="AB522" s="7" t="n">
        <v>0.1483262108262108</v>
      </c>
      <c r="AC522" t="n">
        <v>0</v>
      </c>
      <c r="AD522" t="n">
        <v>0</v>
      </c>
      <c r="AE522" s="7" t="n">
        <v>0.8500352030039897</v>
      </c>
      <c r="AF522" s="7" t="n">
        <v>0.0089394555058919</v>
      </c>
      <c r="AG522" s="7" t="n">
        <v>0.3378561736770692</v>
      </c>
      <c r="AH522" s="7" t="n">
        <v>0.4596038981452373</v>
      </c>
      <c r="AI522" s="7" t="n">
        <v>0.146046159667045</v>
      </c>
      <c r="AJ522" s="7" t="n">
        <v>0.3604961779998466</v>
      </c>
      <c r="AK522" s="7" t="n">
        <v>0.3238689188868661</v>
      </c>
      <c r="AL522" s="7" t="n">
        <v>0.8410957474980978</v>
      </c>
      <c r="AM522" t="n">
        <v>1</v>
      </c>
      <c r="AN522" t="n">
        <v>1</v>
      </c>
      <c r="AO522" s="7" t="n">
        <v>0.6929847959455855</v>
      </c>
      <c r="AP522" s="7">
        <f>IFERROR(STDEV(U522,V522,W522,X522,Y522),"")</f>
        <v/>
      </c>
      <c r="AQ522" s="7">
        <f>IFERROR(STDEV(AE522,AF522,AG522,AH522,AI522),"")</f>
        <v/>
      </c>
    </row>
    <row r="523">
      <c r="A523" t="inlineStr">
        <is>
          <t>brisc2025_train_01612_me_co_t1.jpg</t>
        </is>
      </c>
      <c r="B523" t="inlineStr">
        <is>
          <t>train</t>
        </is>
      </c>
      <c r="C523" t="inlineStr">
        <is>
          <t>Meningioma</t>
        </is>
      </c>
      <c r="D523" t="inlineStr">
        <is>
          <t>Coronal</t>
        </is>
      </c>
      <c r="E523" s="6" t="n">
        <v>3265</v>
      </c>
      <c r="F523" s="6" t="n">
        <v>237</v>
      </c>
      <c r="G523" s="6" t="n">
        <v>276</v>
      </c>
      <c r="H523" s="6" t="n">
        <v>9.055</v>
      </c>
      <c r="I523" s="6" t="n">
        <v>228</v>
      </c>
      <c r="J523" s="6" t="n">
        <v>258</v>
      </c>
      <c r="K523" s="6" t="n">
        <v>24.166</v>
      </c>
      <c r="L523" s="6" t="n">
        <v>219</v>
      </c>
      <c r="M523" s="6" t="n">
        <v>223</v>
      </c>
      <c r="N523" s="6" t="n">
        <v>3.606</v>
      </c>
      <c r="O523" s="6" t="n">
        <v>231</v>
      </c>
      <c r="P523" s="6" t="n">
        <v>226</v>
      </c>
      <c r="Q523" s="6" t="n">
        <v>3.162</v>
      </c>
      <c r="R523" s="6" t="n">
        <v>223</v>
      </c>
      <c r="S523" s="6" t="n">
        <v>234</v>
      </c>
      <c r="T523" s="6" t="n">
        <v>13.153</v>
      </c>
      <c r="U523" s="7" t="n">
        <v>0.1094383323682686</v>
      </c>
      <c r="V523" s="7" t="n">
        <v>0.0646117368109069</v>
      </c>
      <c r="W523" s="7" t="n">
        <v>0.0271903323262839</v>
      </c>
      <c r="X523" s="7" t="n">
        <v>0.0212121212121212</v>
      </c>
      <c r="Y523" s="7" t="n">
        <v>0.1522354272778721</v>
      </c>
      <c r="Z523" s="7" t="n">
        <v>0.07493758999909053</v>
      </c>
      <c r="AA523" s="7" t="n">
        <v>0.05576313013030725</v>
      </c>
      <c r="AB523" s="7" t="n">
        <v>0.1310233060657509</v>
      </c>
      <c r="AC523" t="n">
        <v>0</v>
      </c>
      <c r="AD523" t="n">
        <v>0</v>
      </c>
      <c r="AE523" s="7" t="n">
        <v>0.8631615598885793</v>
      </c>
      <c r="AF523" s="7" t="n">
        <v>0.8653344917463076</v>
      </c>
      <c r="AG523" s="7" t="n">
        <v>0.9348646947765892</v>
      </c>
      <c r="AH523" s="7" t="n">
        <v>0.9234464124887422</v>
      </c>
      <c r="AI523" s="7" t="n">
        <v>0.7322849932052029</v>
      </c>
      <c r="AJ523" s="7" t="n">
        <v>0.8638184304210842</v>
      </c>
      <c r="AK523" s="7" t="n">
        <v>0.08047801400226606</v>
      </c>
      <c r="AL523" s="7" t="n">
        <v>0.2025797015713863</v>
      </c>
      <c r="AM523" t="n">
        <v>5</v>
      </c>
      <c r="AN523" t="n">
        <v>0</v>
      </c>
      <c r="AO523" s="7" t="n">
        <v>0.926336375488918</v>
      </c>
      <c r="AP523" s="7">
        <f>IFERROR(STDEV(U523,V523,W523,X523,Y523),"")</f>
        <v/>
      </c>
      <c r="AQ523" s="7">
        <f>IFERROR(STDEV(AE523,AF523,AG523,AH523,AI523),"")</f>
        <v/>
      </c>
    </row>
    <row r="524">
      <c r="A524" t="inlineStr">
        <is>
          <t>brisc2025_train_01613_me_co_t1.jpg</t>
        </is>
      </c>
      <c r="B524" t="inlineStr">
        <is>
          <t>train</t>
        </is>
      </c>
      <c r="C524" t="inlineStr">
        <is>
          <t>Meningioma</t>
        </is>
      </c>
      <c r="D524" t="inlineStr">
        <is>
          <t>Coronal</t>
        </is>
      </c>
      <c r="E524" s="6" t="n">
        <v>3454</v>
      </c>
      <c r="F524" s="6" t="n">
        <v>247</v>
      </c>
      <c r="G524" s="6" t="n">
        <v>271</v>
      </c>
      <c r="H524" s="6" t="n">
        <v>5.099</v>
      </c>
      <c r="I524" s="6" t="n">
        <v>207</v>
      </c>
      <c r="J524" s="6" t="n">
        <v>262</v>
      </c>
      <c r="K524" s="6" t="n">
        <v>5</v>
      </c>
      <c r="L524" s="6" t="n">
        <v>230</v>
      </c>
      <c r="M524" s="6" t="n">
        <v>242</v>
      </c>
      <c r="N524" s="6" t="n">
        <v>18.868</v>
      </c>
      <c r="O524" s="6" t="n">
        <v>219</v>
      </c>
      <c r="P524" s="6" t="n">
        <v>257</v>
      </c>
      <c r="Q524" s="6" t="n">
        <v>17.72</v>
      </c>
      <c r="R524" s="6" t="n">
        <v>208</v>
      </c>
      <c r="S524" s="6" t="n">
        <v>241</v>
      </c>
      <c r="T524" s="6" t="n">
        <v>7.81</v>
      </c>
      <c r="U524" s="7" t="n">
        <v>0.0546324978879188</v>
      </c>
      <c r="V524" s="7" t="n">
        <v>0.1027190332326284</v>
      </c>
      <c r="W524" s="7" t="n">
        <v>0.076837416481069</v>
      </c>
      <c r="X524" s="7" t="n">
        <v>0.0611843951726073</v>
      </c>
      <c r="Y524" s="7" t="n">
        <v>0.1578245801119701</v>
      </c>
      <c r="Z524" s="7" t="n">
        <v>0.09063958457723872</v>
      </c>
      <c r="AA524" s="7" t="n">
        <v>0.04187587319594036</v>
      </c>
      <c r="AB524" s="7" t="n">
        <v>0.1031920822240513</v>
      </c>
      <c r="AC524" t="n">
        <v>0</v>
      </c>
      <c r="AD524" t="n">
        <v>0</v>
      </c>
      <c r="AE524" s="7" t="n">
        <v>0.9226450405489708</v>
      </c>
      <c r="AF524" s="7" t="n">
        <v>0.5569250052224776</v>
      </c>
      <c r="AG524" s="7" t="n">
        <v>0.912810827824992</v>
      </c>
      <c r="AH524" s="7" t="n">
        <v>0.9110970996216898</v>
      </c>
      <c r="AI524" s="7" t="n">
        <v>0.901923382610078</v>
      </c>
      <c r="AJ524" s="7" t="n">
        <v>0.8410802711656415</v>
      </c>
      <c r="AK524" s="7" t="n">
        <v>0.1590177191413979</v>
      </c>
      <c r="AL524" s="7" t="n">
        <v>0.3657200353264932</v>
      </c>
      <c r="AM524" t="n">
        <v>4</v>
      </c>
      <c r="AN524" t="n">
        <v>1</v>
      </c>
      <c r="AO524" s="7" t="n">
        <v>0.930009290802106</v>
      </c>
      <c r="AP524" s="7">
        <f>IFERROR(STDEV(U524,V524,W524,X524,Y524),"")</f>
        <v/>
      </c>
      <c r="AQ524" s="7">
        <f>IFERROR(STDEV(AE524,AF524,AG524,AH524,AI524),"")</f>
        <v/>
      </c>
    </row>
    <row r="525">
      <c r="A525" t="inlineStr">
        <is>
          <t>brisc2025_train_01614_me_co_t1.jpg</t>
        </is>
      </c>
      <c r="B525" t="inlineStr">
        <is>
          <t>train</t>
        </is>
      </c>
      <c r="C525" t="inlineStr">
        <is>
          <t>Meningioma</t>
        </is>
      </c>
      <c r="D525" t="inlineStr">
        <is>
          <t>Coronal</t>
        </is>
      </c>
      <c r="E525" s="6" t="n">
        <v>3060</v>
      </c>
      <c r="F525" s="6" t="n">
        <v>206</v>
      </c>
      <c r="G525" s="6" t="n">
        <v>242</v>
      </c>
      <c r="H525" s="6" t="n">
        <v>5</v>
      </c>
      <c r="I525" s="6" t="n">
        <v>204</v>
      </c>
      <c r="J525" s="6" t="n">
        <v>259</v>
      </c>
      <c r="K525" s="6" t="n">
        <v>3.606</v>
      </c>
      <c r="L525" s="6" t="n">
        <v>237</v>
      </c>
      <c r="M525" s="6" t="n">
        <v>265</v>
      </c>
      <c r="N525" s="6" t="n">
        <v>15</v>
      </c>
      <c r="O525" s="6" t="n">
        <v>214</v>
      </c>
      <c r="P525" s="6" t="n">
        <v>264</v>
      </c>
      <c r="Q525" s="6" t="n">
        <v>8.944000000000001</v>
      </c>
      <c r="R525" s="6" t="n">
        <v>235</v>
      </c>
      <c r="S525" s="6" t="n">
        <v>267</v>
      </c>
      <c r="T525" s="6" t="n">
        <v>15.62</v>
      </c>
      <c r="U525" s="7" t="n">
        <v>0.0384615384615384</v>
      </c>
      <c r="V525" s="7" t="n">
        <v>0.0289761751448808</v>
      </c>
      <c r="W525" s="7" t="n">
        <v>0.1994117647058823</v>
      </c>
      <c r="X525" s="7" t="n">
        <v>0.1482602118003025</v>
      </c>
      <c r="Y525" s="7" t="n">
        <v>0.1425970873786407</v>
      </c>
      <c r="Z525" s="7" t="n">
        <v>0.111541355498249</v>
      </c>
      <c r="AA525" s="7" t="n">
        <v>0.0744842439210768</v>
      </c>
      <c r="AB525" s="7" t="n">
        <v>0.1704355895610015</v>
      </c>
      <c r="AC525" t="n">
        <v>0</v>
      </c>
      <c r="AD525" t="n">
        <v>0</v>
      </c>
      <c r="AE525" s="7" t="n">
        <v>0.7321317588564326</v>
      </c>
      <c r="AF525" s="7" t="n">
        <v>0.8687615526802218</v>
      </c>
      <c r="AG525" s="7" t="n">
        <v>0.8799414348462665</v>
      </c>
      <c r="AH525" s="7" t="n">
        <v>0.8109578395181659</v>
      </c>
      <c r="AI525" s="7" t="n">
        <v>0.8739650413983441</v>
      </c>
      <c r="AJ525" s="7" t="n">
        <v>0.8331515254598862</v>
      </c>
      <c r="AK525" s="7" t="n">
        <v>0.06289011385459053</v>
      </c>
      <c r="AL525" s="7" t="n">
        <v>0.147809675989834</v>
      </c>
      <c r="AM525" t="n">
        <v>5</v>
      </c>
      <c r="AN525" t="n">
        <v>0</v>
      </c>
      <c r="AO525" s="7" t="n">
        <v>0.8905003625815808</v>
      </c>
      <c r="AP525" s="7">
        <f>IFERROR(STDEV(U525,V525,W525,X525,Y525),"")</f>
        <v/>
      </c>
      <c r="AQ525" s="7">
        <f>IFERROR(STDEV(AE525,AF525,AG525,AH525,AI525),"")</f>
        <v/>
      </c>
    </row>
    <row r="526">
      <c r="A526" t="inlineStr">
        <is>
          <t>brisc2025_train_01616_me_co_t1.jpg</t>
        </is>
      </c>
      <c r="B526" t="inlineStr">
        <is>
          <t>train</t>
        </is>
      </c>
      <c r="C526" t="inlineStr">
        <is>
          <t>Meningioma</t>
        </is>
      </c>
      <c r="D526" t="inlineStr">
        <is>
          <t>Coronal</t>
        </is>
      </c>
      <c r="E526" s="6" t="n">
        <v>1504</v>
      </c>
      <c r="F526" s="6" t="n">
        <v>245</v>
      </c>
      <c r="G526" s="6" t="n">
        <v>252</v>
      </c>
      <c r="H526" s="6" t="n">
        <v>3.162</v>
      </c>
      <c r="I526" s="6" t="n">
        <v>242</v>
      </c>
      <c r="J526" s="6" t="n">
        <v>238</v>
      </c>
      <c r="K526" s="6" t="n">
        <v>6.083</v>
      </c>
      <c r="L526" s="6" t="n">
        <v>238</v>
      </c>
      <c r="M526" s="6" t="n">
        <v>261</v>
      </c>
      <c r="N526" s="6" t="n">
        <v>5.831</v>
      </c>
      <c r="O526" s="6" t="n">
        <v>242</v>
      </c>
      <c r="P526" s="6" t="n">
        <v>242</v>
      </c>
      <c r="Q526" s="6" t="n">
        <v>7.616</v>
      </c>
      <c r="R526" s="6" t="n">
        <v>213</v>
      </c>
      <c r="S526" s="6" t="n">
        <v>244</v>
      </c>
      <c r="T526" s="6" t="n">
        <v>4.472</v>
      </c>
      <c r="U526" s="7" t="n">
        <v>0.1454993834771886</v>
      </c>
      <c r="V526" s="7" t="n">
        <v>0.1602446483180428</v>
      </c>
      <c r="W526" s="7" t="n">
        <v>0.09499683343888531</v>
      </c>
      <c r="X526" s="7" t="n">
        <v>0.1658536585365853</v>
      </c>
      <c r="Y526" s="7" t="n">
        <v>0.1093651791326209</v>
      </c>
      <c r="Z526" s="7" t="n">
        <v>0.1351919405806646</v>
      </c>
      <c r="AA526" s="7" t="n">
        <v>0.03145111578736633</v>
      </c>
      <c r="AB526" s="7" t="n">
        <v>0.07085682509769999</v>
      </c>
      <c r="AC526" t="n">
        <v>0</v>
      </c>
      <c r="AD526" t="n">
        <v>0</v>
      </c>
      <c r="AE526" s="7" t="n">
        <v>0.8802083333333334</v>
      </c>
      <c r="AF526" s="7" t="n">
        <v>0.7656955272876488</v>
      </c>
      <c r="AG526" s="7" t="n">
        <v>0.822239624119029</v>
      </c>
      <c r="AH526" s="7" t="n">
        <v>0.0066269052352551</v>
      </c>
      <c r="AI526" s="7" t="n">
        <v>0.7345393352965923</v>
      </c>
      <c r="AJ526" s="7" t="n">
        <v>0.6418619450543718</v>
      </c>
      <c r="AK526" s="7" t="n">
        <v>0.3594414133329684</v>
      </c>
      <c r="AL526" s="7" t="n">
        <v>0.8735814280980783</v>
      </c>
      <c r="AM526" t="n">
        <v>4</v>
      </c>
      <c r="AN526" t="n">
        <v>1</v>
      </c>
      <c r="AO526" s="7" t="n">
        <v>0.4406428201140487</v>
      </c>
      <c r="AP526" s="7">
        <f>IFERROR(STDEV(U526,V526,W526,X526,Y526),"")</f>
        <v/>
      </c>
      <c r="AQ526" s="7">
        <f>IFERROR(STDEV(AE526,AF526,AG526,AH526,AI526),"")</f>
        <v/>
      </c>
    </row>
    <row r="527">
      <c r="A527" t="inlineStr">
        <is>
          <t>brisc2025_train_01619_me_co_t1.jpg</t>
        </is>
      </c>
      <c r="B527" t="inlineStr">
        <is>
          <t>train</t>
        </is>
      </c>
      <c r="C527" t="inlineStr">
        <is>
          <t>Meningioma</t>
        </is>
      </c>
      <c r="D527" t="inlineStr">
        <is>
          <t>Coronal</t>
        </is>
      </c>
      <c r="E527" s="6" t="n">
        <v>2119</v>
      </c>
      <c r="F527" s="6" t="n">
        <v>294</v>
      </c>
      <c r="G527" s="6" t="n">
        <v>278</v>
      </c>
      <c r="H527" s="6" t="n">
        <v>6.403</v>
      </c>
      <c r="I527" s="6" t="n">
        <v>286</v>
      </c>
      <c r="J527" s="6" t="n">
        <v>318</v>
      </c>
      <c r="K527" s="6" t="n">
        <v>5</v>
      </c>
      <c r="L527" s="6" t="n">
        <v>300</v>
      </c>
      <c r="M527" s="6" t="n">
        <v>323</v>
      </c>
      <c r="N527" s="6" t="n">
        <v>5</v>
      </c>
      <c r="O527" s="6" t="n">
        <v>290</v>
      </c>
      <c r="P527" s="6" t="n">
        <v>288</v>
      </c>
      <c r="Q527" s="6" t="n">
        <v>12.53</v>
      </c>
      <c r="R527" s="6" t="n">
        <v>296</v>
      </c>
      <c r="S527" s="6" t="n">
        <v>280</v>
      </c>
      <c r="T527" s="6" t="n">
        <v>9.220000000000001</v>
      </c>
      <c r="U527" s="7" t="n">
        <v>0.0559633027522935</v>
      </c>
      <c r="V527" s="7" t="n">
        <v>0.1280353200883002</v>
      </c>
      <c r="W527" s="7" t="n">
        <v>0.1637781629116118</v>
      </c>
      <c r="X527" s="7" t="n">
        <v>0.09099099099099089</v>
      </c>
      <c r="Y527" s="7" t="n">
        <v>0.1645734084019056</v>
      </c>
      <c r="Z527" s="7" t="n">
        <v>0.1206682370290204</v>
      </c>
      <c r="AA527" s="7" t="n">
        <v>0.0471907595505851</v>
      </c>
      <c r="AB527" s="7" t="n">
        <v>0.1086101056496121</v>
      </c>
      <c r="AC527" t="n">
        <v>0</v>
      </c>
      <c r="AD527" t="n">
        <v>0</v>
      </c>
      <c r="AE527" s="7" t="n">
        <v>0.7413127413127413</v>
      </c>
      <c r="AF527" s="7" t="n">
        <v>0.0205511443250817</v>
      </c>
      <c r="AG527" s="7" t="n">
        <v>0.1029543419874664</v>
      </c>
      <c r="AH527" s="7" t="n">
        <v>0.0047080979284369</v>
      </c>
      <c r="AI527" s="7" t="n">
        <v>0.840098065922092</v>
      </c>
      <c r="AJ527" s="7" t="n">
        <v>0.3419248782951637</v>
      </c>
      <c r="AK527" s="7" t="n">
        <v>0.4128529826300413</v>
      </c>
      <c r="AL527" s="7" t="n">
        <v>0.8353899679936552</v>
      </c>
      <c r="AM527" t="n">
        <v>2</v>
      </c>
      <c r="AN527" t="n">
        <v>1</v>
      </c>
      <c r="AO527" s="7" t="n">
        <v>0.8296050814692074</v>
      </c>
      <c r="AP527" s="7">
        <f>IFERROR(STDEV(U527,V527,W527,X527,Y527),"")</f>
        <v/>
      </c>
      <c r="AQ527" s="7">
        <f>IFERROR(STDEV(AE527,AF527,AG527,AH527,AI527),"")</f>
        <v/>
      </c>
    </row>
    <row r="528">
      <c r="A528" t="inlineStr">
        <is>
          <t>brisc2025_train_01622_me_co_t1.jpg</t>
        </is>
      </c>
      <c r="B528" t="inlineStr">
        <is>
          <t>train</t>
        </is>
      </c>
      <c r="C528" t="inlineStr">
        <is>
          <t>Meningioma</t>
        </is>
      </c>
      <c r="D528" t="inlineStr">
        <is>
          <t>Coronal</t>
        </is>
      </c>
      <c r="E528" s="6" t="n">
        <v>2652</v>
      </c>
      <c r="F528" s="6" t="n">
        <v>294</v>
      </c>
      <c r="G528" s="6" t="n">
        <v>324</v>
      </c>
      <c r="H528" s="6" t="n">
        <v>8.602</v>
      </c>
      <c r="I528" s="6" t="n">
        <v>282</v>
      </c>
      <c r="J528" s="6" t="n">
        <v>299</v>
      </c>
      <c r="K528" s="6" t="n">
        <v>3.606</v>
      </c>
      <c r="L528" s="6" t="n">
        <v>310</v>
      </c>
      <c r="M528" s="6" t="n">
        <v>311</v>
      </c>
      <c r="N528" s="6" t="n">
        <v>22.023</v>
      </c>
      <c r="O528" s="6" t="n">
        <v>320</v>
      </c>
      <c r="P528" s="6" t="n">
        <v>324</v>
      </c>
      <c r="Q528" s="6" t="n">
        <v>6.708</v>
      </c>
      <c r="R528" s="6" t="n">
        <v>320</v>
      </c>
      <c r="S528" s="6" t="n">
        <v>286</v>
      </c>
      <c r="T528" s="6" t="n">
        <v>5</v>
      </c>
      <c r="U528" s="7" t="n">
        <v>0.0754716981132075</v>
      </c>
      <c r="V528" s="7" t="n">
        <v>0.1376404494382022</v>
      </c>
      <c r="W528" s="7" t="n">
        <v>0.0282527881040892</v>
      </c>
      <c r="X528" s="7" t="n">
        <v>0.1204819277108433</v>
      </c>
      <c r="Y528" s="7" t="n">
        <v>0.0955116696588869</v>
      </c>
      <c r="Z528" s="7" t="n">
        <v>0.09147170660504582</v>
      </c>
      <c r="AA528" s="7" t="n">
        <v>0.04255026137712693</v>
      </c>
      <c r="AB528" s="7" t="n">
        <v>0.109387661334113</v>
      </c>
      <c r="AC528" t="n">
        <v>0</v>
      </c>
      <c r="AD528" t="n">
        <v>0</v>
      </c>
      <c r="AE528" s="7" t="n">
        <v>0.0297176820208023</v>
      </c>
      <c r="AF528" s="7" t="n">
        <v>0.2592714145060715</v>
      </c>
      <c r="AG528" s="7" t="n">
        <v>0.7201866337313023</v>
      </c>
      <c r="AH528" s="7" t="n">
        <v>0.0571428571428571</v>
      </c>
      <c r="AI528" s="7" t="n">
        <v>0.9547155688622756</v>
      </c>
      <c r="AJ528" s="7" t="n">
        <v>0.4042068312526618</v>
      </c>
      <c r="AK528" s="7" t="n">
        <v>0.4137042741511659</v>
      </c>
      <c r="AL528" s="7" t="n">
        <v>0.9249978868414733</v>
      </c>
      <c r="AM528" t="n">
        <v>2</v>
      </c>
      <c r="AN528" t="n">
        <v>1</v>
      </c>
      <c r="AO528" s="7" t="n">
        <v>0.9075561045913116</v>
      </c>
      <c r="AP528" s="7">
        <f>IFERROR(STDEV(U528,V528,W528,X528,Y528),"")</f>
        <v/>
      </c>
      <c r="AQ528" s="7">
        <f>IFERROR(STDEV(AE528,AF528,AG528,AH528,AI528),"")</f>
        <v/>
      </c>
    </row>
    <row r="529">
      <c r="A529" t="inlineStr">
        <is>
          <t>brisc2025_train_01625_me_co_t1.jpg</t>
        </is>
      </c>
      <c r="B529" t="inlineStr">
        <is>
          <t>train</t>
        </is>
      </c>
      <c r="C529" t="inlineStr">
        <is>
          <t>Meningioma</t>
        </is>
      </c>
      <c r="D529" t="inlineStr">
        <is>
          <t>Coronal</t>
        </is>
      </c>
      <c r="E529" s="6" t="n">
        <v>2270</v>
      </c>
      <c r="F529" s="6" t="n">
        <v>171</v>
      </c>
      <c r="G529" s="6" t="n">
        <v>160</v>
      </c>
      <c r="H529" s="6" t="n">
        <v>9.220000000000001</v>
      </c>
      <c r="I529" s="6" t="n">
        <v>142</v>
      </c>
      <c r="J529" s="6" t="n">
        <v>173</v>
      </c>
      <c r="K529" s="6" t="n">
        <v>4</v>
      </c>
      <c r="L529" s="6" t="n">
        <v>140</v>
      </c>
      <c r="M529" s="6" t="n">
        <v>178</v>
      </c>
      <c r="N529" s="6" t="n">
        <v>4.243</v>
      </c>
      <c r="O529" s="6" t="n">
        <v>170</v>
      </c>
      <c r="P529" s="6" t="n">
        <v>186</v>
      </c>
      <c r="Q529" s="6" t="n">
        <v>10.296</v>
      </c>
      <c r="R529" s="6" t="n">
        <v>150</v>
      </c>
      <c r="S529" s="6" t="n">
        <v>180</v>
      </c>
      <c r="T529" s="6" t="n">
        <v>13.416</v>
      </c>
      <c r="U529" s="7" t="n">
        <v>0.1091211995002082</v>
      </c>
      <c r="V529" s="7" t="n">
        <v>0.0758762886597938</v>
      </c>
      <c r="W529" s="7" t="n">
        <v>0.09523809523809521</v>
      </c>
      <c r="X529" s="7" t="n">
        <v>0.0795262267343485</v>
      </c>
      <c r="Y529" s="7" t="n">
        <v>0.0932381352372952</v>
      </c>
      <c r="Z529" s="7" t="n">
        <v>0.09059998907394817</v>
      </c>
      <c r="AA529" s="7" t="n">
        <v>0.01333156635454542</v>
      </c>
      <c r="AB529" s="7" t="n">
        <v>0.03324491084041439</v>
      </c>
      <c r="AC529" t="n">
        <v>0</v>
      </c>
      <c r="AD529" t="n">
        <v>0</v>
      </c>
      <c r="AE529" s="7" t="n">
        <v>0.7183246073298429</v>
      </c>
      <c r="AF529" s="7" t="n">
        <v>0.7785767418794942</v>
      </c>
      <c r="AG529" s="7" t="n">
        <v>0.7739216658403569</v>
      </c>
      <c r="AH529" s="7" t="n">
        <v>0.6586620926243568</v>
      </c>
      <c r="AI529" s="7" t="n">
        <v>0.7672131147540984</v>
      </c>
      <c r="AJ529" s="7" t="n">
        <v>0.7393396444856298</v>
      </c>
      <c r="AK529" s="7" t="n">
        <v>0.05114414804909037</v>
      </c>
      <c r="AL529" s="7" t="n">
        <v>0.1199146492551374</v>
      </c>
      <c r="AM529" t="n">
        <v>4</v>
      </c>
      <c r="AN529" t="n">
        <v>1</v>
      </c>
      <c r="AO529" s="7" t="n">
        <v>0.768237263812485</v>
      </c>
      <c r="AP529" s="7">
        <f>IFERROR(STDEV(U529,V529,W529,X529,Y529),"")</f>
        <v/>
      </c>
      <c r="AQ529" s="7">
        <f>IFERROR(STDEV(AE529,AF529,AG529,AH529,AI529),"")</f>
        <v/>
      </c>
    </row>
    <row r="530">
      <c r="A530" t="inlineStr">
        <is>
          <t>brisc2025_train_01626_me_co_t1.jpg</t>
        </is>
      </c>
      <c r="B530" t="inlineStr">
        <is>
          <t>train</t>
        </is>
      </c>
      <c r="C530" t="inlineStr">
        <is>
          <t>Meningioma</t>
        </is>
      </c>
      <c r="D530" t="inlineStr">
        <is>
          <t>Coronal</t>
        </is>
      </c>
      <c r="E530" s="6" t="n">
        <v>4673</v>
      </c>
      <c r="F530" s="6" t="n">
        <v>123</v>
      </c>
      <c r="G530" s="6" t="n">
        <v>185</v>
      </c>
      <c r="H530" s="6" t="n">
        <v>7.211</v>
      </c>
      <c r="I530" s="6" t="n">
        <v>187</v>
      </c>
      <c r="J530" s="6" t="n">
        <v>170</v>
      </c>
      <c r="K530" s="6" t="n">
        <v>9</v>
      </c>
      <c r="L530" s="6" t="n">
        <v>163</v>
      </c>
      <c r="M530" s="6" t="n">
        <v>165</v>
      </c>
      <c r="N530" s="6" t="n">
        <v>23.324</v>
      </c>
      <c r="O530" s="6" t="n">
        <v>158</v>
      </c>
      <c r="P530" s="6" t="n">
        <v>174</v>
      </c>
      <c r="Q530" s="6" t="n">
        <v>29.833</v>
      </c>
      <c r="R530" s="6" t="n">
        <v>157</v>
      </c>
      <c r="S530" s="6" t="n">
        <v>186</v>
      </c>
      <c r="T530" s="6" t="n">
        <v>20.125</v>
      </c>
      <c r="U530" s="7" t="n">
        <v>0.1111560226354082</v>
      </c>
      <c r="V530" s="7" t="n">
        <v>0.0781410651860991</v>
      </c>
      <c r="W530" s="7" t="n">
        <v>0.0545378850957535</v>
      </c>
      <c r="X530" s="7" t="n">
        <v>0.0464046822742474</v>
      </c>
      <c r="Y530" s="7" t="n">
        <v>0.06781062642133549</v>
      </c>
      <c r="Z530" s="7" t="n">
        <v>0.07161005632256874</v>
      </c>
      <c r="AA530" s="7" t="n">
        <v>0.02523758658865592</v>
      </c>
      <c r="AB530" s="7" t="n">
        <v>0.06475134036116081</v>
      </c>
      <c r="AC530" t="n">
        <v>0</v>
      </c>
      <c r="AD530" t="n">
        <v>0</v>
      </c>
      <c r="AE530" s="7" t="n">
        <v>0.7808041504539559</v>
      </c>
      <c r="AF530" s="7" t="n">
        <v>0.7439860233839538</v>
      </c>
      <c r="AG530" s="7" t="n">
        <v>0.2527062336692796</v>
      </c>
      <c r="AH530" s="7" t="n">
        <v>0.8185273159144894</v>
      </c>
      <c r="AI530" s="7" t="n">
        <v>0.8730141338884628</v>
      </c>
      <c r="AJ530" s="7" t="n">
        <v>0.6938075714620283</v>
      </c>
      <c r="AK530" s="7" t="n">
        <v>0.2511606451402763</v>
      </c>
      <c r="AL530" s="7" t="n">
        <v>0.6203079002191833</v>
      </c>
      <c r="AM530" t="n">
        <v>4</v>
      </c>
      <c r="AN530" t="n">
        <v>1</v>
      </c>
      <c r="AO530" s="7" t="n">
        <v>0.7669388853989051</v>
      </c>
      <c r="AP530" s="7">
        <f>IFERROR(STDEV(U530,V530,W530,X530,Y530),"")</f>
        <v/>
      </c>
      <c r="AQ530" s="7">
        <f>IFERROR(STDEV(AE530,AF530,AG530,AH530,AI530),"")</f>
        <v/>
      </c>
    </row>
    <row r="531">
      <c r="A531" t="inlineStr">
        <is>
          <t>brisc2025_train_01631_me_co_t1.jpg</t>
        </is>
      </c>
      <c r="B531" t="inlineStr">
        <is>
          <t>train</t>
        </is>
      </c>
      <c r="C531" t="inlineStr">
        <is>
          <t>Meningioma</t>
        </is>
      </c>
      <c r="D531" t="inlineStr">
        <is>
          <t>Coronal</t>
        </is>
      </c>
      <c r="E531" s="6" t="n">
        <v>2988</v>
      </c>
      <c r="F531" s="6" t="n">
        <v>243</v>
      </c>
      <c r="G531" s="6" t="n">
        <v>353</v>
      </c>
      <c r="H531" s="6" t="n">
        <v>4.243</v>
      </c>
      <c r="I531" s="6" t="n">
        <v>226</v>
      </c>
      <c r="J531" s="6" t="n">
        <v>346</v>
      </c>
      <c r="K531" s="6" t="n">
        <v>9</v>
      </c>
      <c r="L531" s="6" t="n">
        <v>232</v>
      </c>
      <c r="M531" s="6" t="n">
        <v>368</v>
      </c>
      <c r="N531" s="6" t="n">
        <v>17.889</v>
      </c>
      <c r="O531" s="6" t="n">
        <v>224</v>
      </c>
      <c r="P531" s="6" t="n">
        <v>363</v>
      </c>
      <c r="Q531" s="6" t="n">
        <v>25.554</v>
      </c>
      <c r="R531" s="6" t="n">
        <v>199</v>
      </c>
      <c r="S531" s="6" t="n">
        <v>355</v>
      </c>
      <c r="T531" s="6" t="n">
        <v>3.162</v>
      </c>
      <c r="U531" s="7" t="n">
        <v>0.06476683937823829</v>
      </c>
      <c r="V531" s="7" t="n">
        <v>0.1213454888399874</v>
      </c>
      <c r="W531" s="7" t="n">
        <v>0.2329982259018332</v>
      </c>
      <c r="X531" s="7" t="n">
        <v>0.1651826834510285</v>
      </c>
      <c r="Y531" s="7" t="n">
        <v>0.0398562561254492</v>
      </c>
      <c r="Z531" s="7" t="n">
        <v>0.1248298987393073</v>
      </c>
      <c r="AA531" s="7" t="n">
        <v>0.07773185702521718</v>
      </c>
      <c r="AB531" s="7" t="n">
        <v>0.193141969776384</v>
      </c>
      <c r="AC531" t="n">
        <v>0</v>
      </c>
      <c r="AD531" t="n">
        <v>0</v>
      </c>
      <c r="AE531" s="7" t="n">
        <v>0.7640124095139607</v>
      </c>
      <c r="AF531" s="7" t="n">
        <v>0.629043358568479</v>
      </c>
      <c r="AG531" s="7" t="n">
        <v>0.3752039151712887</v>
      </c>
      <c r="AH531" s="7" t="n">
        <v>0.7214377406931964</v>
      </c>
      <c r="AI531" s="7" t="n">
        <v>0.720616570327553</v>
      </c>
      <c r="AJ531" s="7" t="n">
        <v>0.6420627988548956</v>
      </c>
      <c r="AK531" s="7" t="n">
        <v>0.1571034321478545</v>
      </c>
      <c r="AL531" s="7" t="n">
        <v>0.388808494342672</v>
      </c>
      <c r="AM531" t="n">
        <v>3</v>
      </c>
      <c r="AN531" t="n">
        <v>1</v>
      </c>
      <c r="AO531" s="7" t="n">
        <v>0.7947633434038268</v>
      </c>
      <c r="AP531" s="7">
        <f>IFERROR(STDEV(U531,V531,W531,X531,Y531),"")</f>
        <v/>
      </c>
      <c r="AQ531" s="7">
        <f>IFERROR(STDEV(AE531,AF531,AG531,AH531,AI531),"")</f>
        <v/>
      </c>
    </row>
    <row r="532">
      <c r="A532" t="inlineStr">
        <is>
          <t>brisc2025_train_01632_me_co_t1.jpg</t>
        </is>
      </c>
      <c r="B532" t="inlineStr">
        <is>
          <t>train</t>
        </is>
      </c>
      <c r="C532" t="inlineStr">
        <is>
          <t>Meningioma</t>
        </is>
      </c>
      <c r="D532" t="inlineStr">
        <is>
          <t>Coronal</t>
        </is>
      </c>
      <c r="E532" s="6" t="n">
        <v>5416</v>
      </c>
      <c r="F532" s="6" t="n">
        <v>221</v>
      </c>
      <c r="G532" s="6" t="n">
        <v>356</v>
      </c>
      <c r="H532" s="6" t="n">
        <v>27.313</v>
      </c>
      <c r="I532" s="6" t="n">
        <v>230</v>
      </c>
      <c r="J532" s="6" t="n">
        <v>389</v>
      </c>
      <c r="K532" s="6" t="n">
        <v>5.385</v>
      </c>
      <c r="L532" s="6" t="n">
        <v>204</v>
      </c>
      <c r="M532" s="6" t="n">
        <v>391</v>
      </c>
      <c r="N532" s="6" t="n">
        <v>5</v>
      </c>
      <c r="O532" s="6" t="n">
        <v>199</v>
      </c>
      <c r="P532" s="6" t="n">
        <v>386</v>
      </c>
      <c r="Q532" s="6" t="n">
        <v>8.544</v>
      </c>
      <c r="R532" s="6" t="n">
        <v>246</v>
      </c>
      <c r="S532" s="6" t="n">
        <v>349</v>
      </c>
      <c r="T532" s="6" t="n">
        <v>9.220000000000001</v>
      </c>
      <c r="U532" s="7" t="n">
        <v>0.0493426976409148</v>
      </c>
      <c r="V532" s="7" t="n">
        <v>0.0433447715369333</v>
      </c>
      <c r="W532" s="7" t="n">
        <v>0.0766773162939297</v>
      </c>
      <c r="X532" s="7" t="n">
        <v>0.0684491978609625</v>
      </c>
      <c r="Y532" s="7" t="n">
        <v>0.0760213143872113</v>
      </c>
      <c r="Z532" s="7" t="n">
        <v>0.06276705954399031</v>
      </c>
      <c r="AA532" s="7" t="n">
        <v>0.01548302275143084</v>
      </c>
      <c r="AB532" s="7" t="n">
        <v>0.03333254475699639</v>
      </c>
      <c r="AC532" t="n">
        <v>0</v>
      </c>
      <c r="AD532" t="n">
        <v>0</v>
      </c>
      <c r="AE532" s="7" t="n">
        <v>0.7800045034902049</v>
      </c>
      <c r="AF532" s="7" t="n">
        <v>0.9240518863253788</v>
      </c>
      <c r="AG532" s="7" t="n">
        <v>0.9194944770623944</v>
      </c>
      <c r="AH532" s="7" t="n">
        <v>0.0298290287377228</v>
      </c>
      <c r="AI532" s="7" t="n">
        <v>0.8439701173959445</v>
      </c>
      <c r="AJ532" s="7" t="n">
        <v>0.6994700026023291</v>
      </c>
      <c r="AK532" s="7" t="n">
        <v>0.3790227284560212</v>
      </c>
      <c r="AL532" s="7" t="n">
        <v>0.8942228575876561</v>
      </c>
      <c r="AM532" t="n">
        <v>4</v>
      </c>
      <c r="AN532" t="n">
        <v>1</v>
      </c>
      <c r="AO532" s="7" t="n">
        <v>0.9303791235844412</v>
      </c>
      <c r="AP532" s="7">
        <f>IFERROR(STDEV(U532,V532,W532,X532,Y532),"")</f>
        <v/>
      </c>
      <c r="AQ532" s="7">
        <f>IFERROR(STDEV(AE532,AF532,AG532,AH532,AI532),"")</f>
        <v/>
      </c>
    </row>
    <row r="533">
      <c r="A533" t="inlineStr">
        <is>
          <t>brisc2025_train_01633_me_co_t1.jpg</t>
        </is>
      </c>
      <c r="B533" t="inlineStr">
        <is>
          <t>train</t>
        </is>
      </c>
      <c r="C533" t="inlineStr">
        <is>
          <t>Meningioma</t>
        </is>
      </c>
      <c r="D533" t="inlineStr">
        <is>
          <t>Coronal</t>
        </is>
      </c>
      <c r="E533" s="6" t="n">
        <v>6207</v>
      </c>
      <c r="F533" s="6" t="n">
        <v>216</v>
      </c>
      <c r="G533" s="6" t="n">
        <v>344</v>
      </c>
      <c r="H533" s="6" t="n">
        <v>21.401</v>
      </c>
      <c r="I533" s="6" t="n">
        <v>161</v>
      </c>
      <c r="J533" s="6" t="n">
        <v>342</v>
      </c>
      <c r="K533" s="6" t="n">
        <v>13.892</v>
      </c>
      <c r="L533" s="6" t="n">
        <v>183</v>
      </c>
      <c r="M533" s="6" t="n">
        <v>363</v>
      </c>
      <c r="N533" s="6" t="n">
        <v>12.806</v>
      </c>
      <c r="O533" s="6" t="n">
        <v>229</v>
      </c>
      <c r="P533" s="6" t="n">
        <v>379</v>
      </c>
      <c r="Q533" s="6" t="n">
        <v>13.454</v>
      </c>
      <c r="R533" s="6" t="n">
        <v>163</v>
      </c>
      <c r="S533" s="6" t="n">
        <v>362</v>
      </c>
      <c r="T533" s="6" t="n">
        <v>5.831</v>
      </c>
      <c r="U533" s="7" t="n">
        <v>0.0468848332284455</v>
      </c>
      <c r="V533" s="7" t="n">
        <v>0.1098934550989345</v>
      </c>
      <c r="W533" s="7" t="n">
        <v>0.0795173267326732</v>
      </c>
      <c r="X533" s="7" t="n">
        <v>0.01376</v>
      </c>
      <c r="Y533" s="7" t="n">
        <v>0.0401010419955794</v>
      </c>
      <c r="Z533" s="7" t="n">
        <v>0.05803133141112652</v>
      </c>
      <c r="AA533" s="7" t="n">
        <v>0.0372727056756771</v>
      </c>
      <c r="AB533" s="7" t="n">
        <v>0.09613345509893451</v>
      </c>
      <c r="AC533" t="n">
        <v>0</v>
      </c>
      <c r="AD533" t="n">
        <v>0</v>
      </c>
      <c r="AE533" s="7" t="n">
        <v>0.8105777522276516</v>
      </c>
      <c r="AF533" s="7" t="n">
        <v>0.9107017543859648</v>
      </c>
      <c r="AG533" s="7" t="n">
        <v>0.7690629647992068</v>
      </c>
      <c r="AH533" s="7" t="n">
        <v>0.9071874725081376</v>
      </c>
      <c r="AI533" s="7" t="n">
        <v>0.0238777459407831</v>
      </c>
      <c r="AJ533" s="7" t="n">
        <v>0.6842815379723487</v>
      </c>
      <c r="AK533" s="7" t="n">
        <v>0.3742408858782512</v>
      </c>
      <c r="AL533" s="7" t="n">
        <v>0.8868240084451817</v>
      </c>
      <c r="AM533" t="n">
        <v>4</v>
      </c>
      <c r="AN533" t="n">
        <v>1</v>
      </c>
      <c r="AO533" s="7" t="n">
        <v>0.9637753406447324</v>
      </c>
      <c r="AP533" s="7">
        <f>IFERROR(STDEV(U533,V533,W533,X533,Y533),"")</f>
        <v/>
      </c>
      <c r="AQ533" s="7">
        <f>IFERROR(STDEV(AE533,AF533,AG533,AH533,AI533),"")</f>
        <v/>
      </c>
    </row>
    <row r="534">
      <c r="A534" t="inlineStr">
        <is>
          <t>brisc2025_train_01642_me_co_t1.jpg</t>
        </is>
      </c>
      <c r="B534" t="inlineStr">
        <is>
          <t>train</t>
        </is>
      </c>
      <c r="C534" t="inlineStr">
        <is>
          <t>Meningioma</t>
        </is>
      </c>
      <c r="D534" t="inlineStr">
        <is>
          <t>Coronal</t>
        </is>
      </c>
      <c r="E534" s="6" t="n">
        <v>2548</v>
      </c>
      <c r="F534" s="6" t="n">
        <v>110</v>
      </c>
      <c r="G534" s="6" t="n">
        <v>267</v>
      </c>
      <c r="H534" s="6" t="n">
        <v>18.974</v>
      </c>
      <c r="I534" s="6" t="n">
        <v>103</v>
      </c>
      <c r="J534" s="6" t="n">
        <v>290</v>
      </c>
      <c r="K534" s="6" t="n">
        <v>17</v>
      </c>
      <c r="L534" s="6" t="n">
        <v>110</v>
      </c>
      <c r="M534" s="6" t="n">
        <v>248</v>
      </c>
      <c r="N534" s="6" t="n">
        <v>3.162</v>
      </c>
      <c r="O534" s="6" t="n">
        <v>102</v>
      </c>
      <c r="P534" s="6" t="n">
        <v>299</v>
      </c>
      <c r="Q534" s="6" t="n">
        <v>9.433999999999999</v>
      </c>
      <c r="R534" s="6" t="n">
        <v>115</v>
      </c>
      <c r="S534" s="6" t="n">
        <v>274</v>
      </c>
      <c r="T534" s="6" t="n">
        <v>14.318</v>
      </c>
      <c r="U534" s="7" t="n">
        <v>0.1174732175840413</v>
      </c>
      <c r="V534" s="7" t="n">
        <v>0.0806026365348399</v>
      </c>
      <c r="W534" s="7" t="n">
        <v>0.0999254287844891</v>
      </c>
      <c r="X534" s="7" t="n">
        <v>0.0660341555977229</v>
      </c>
      <c r="Y534" s="7" t="n">
        <v>0.1669064748201439</v>
      </c>
      <c r="Z534" s="7" t="n">
        <v>0.1061883826642474</v>
      </c>
      <c r="AA534" s="7" t="n">
        <v>0.03911601705768181</v>
      </c>
      <c r="AB534" s="7" t="n">
        <v>0.100872319222421</v>
      </c>
      <c r="AC534" t="n">
        <v>0</v>
      </c>
      <c r="AD534" t="n">
        <v>0</v>
      </c>
      <c r="AE534" s="7" t="n">
        <v>0.624561403508772</v>
      </c>
      <c r="AF534" s="7" t="n">
        <v>0.8680079593190361</v>
      </c>
      <c r="AG534" s="7" t="n">
        <v>0.3734439834024896</v>
      </c>
      <c r="AH534" s="7" t="n">
        <v>0.0085971082454083</v>
      </c>
      <c r="AI534" s="7" t="n">
        <v>0.5949820788530465</v>
      </c>
      <c r="AJ534" s="7" t="n">
        <v>0.4939185066657505</v>
      </c>
      <c r="AK534" s="7" t="n">
        <v>0.3229842493162068</v>
      </c>
      <c r="AL534" s="7" t="n">
        <v>0.8594108510736278</v>
      </c>
      <c r="AM534" t="n">
        <v>1</v>
      </c>
      <c r="AN534" t="n">
        <v>1</v>
      </c>
      <c r="AO534" s="7" t="n">
        <v>0</v>
      </c>
      <c r="AP534" s="7">
        <f>IFERROR(STDEV(U534,V534,W534,X534,Y534),"")</f>
        <v/>
      </c>
      <c r="AQ534" s="7">
        <f>IFERROR(STDEV(AE534,AF534,AG534,AH534,AI534),"")</f>
        <v/>
      </c>
    </row>
    <row r="535">
      <c r="A535" t="inlineStr">
        <is>
          <t>brisc2025_train_01644_me_co_t1.jpg</t>
        </is>
      </c>
      <c r="B535" t="inlineStr">
        <is>
          <t>train</t>
        </is>
      </c>
      <c r="C535" t="inlineStr">
        <is>
          <t>Meningioma</t>
        </is>
      </c>
      <c r="D535" t="inlineStr">
        <is>
          <t>Coronal</t>
        </is>
      </c>
      <c r="E535" s="6" t="n">
        <v>3816</v>
      </c>
      <c r="F535" s="6" t="n">
        <v>100</v>
      </c>
      <c r="G535" s="6" t="n">
        <v>277</v>
      </c>
      <c r="H535" s="6" t="n">
        <v>24.698</v>
      </c>
      <c r="I535" s="6" t="n">
        <v>100</v>
      </c>
      <c r="J535" s="6" t="n">
        <v>285</v>
      </c>
      <c r="K535" s="6" t="n">
        <v>21.19</v>
      </c>
      <c r="L535" s="6" t="n">
        <v>116</v>
      </c>
      <c r="M535" s="6" t="n">
        <v>246</v>
      </c>
      <c r="N535" s="6" t="n">
        <v>3.606</v>
      </c>
      <c r="O535" s="6" t="n">
        <v>88</v>
      </c>
      <c r="P535" s="6" t="n">
        <v>304</v>
      </c>
      <c r="Q535" s="6" t="n">
        <v>3.606</v>
      </c>
      <c r="R535" s="6" t="n">
        <v>78</v>
      </c>
      <c r="S535" s="6" t="n">
        <v>261</v>
      </c>
      <c r="T535" s="6" t="n">
        <v>7</v>
      </c>
      <c r="U535" s="7" t="n">
        <v>0.0943820224719101</v>
      </c>
      <c r="V535" s="7" t="n">
        <v>0.0440799589953869</v>
      </c>
      <c r="W535" s="7" t="n">
        <v>0.0309597523219814</v>
      </c>
      <c r="X535" s="7" t="n">
        <v>0.0653992395437262</v>
      </c>
      <c r="Y535" s="7" t="n">
        <v>0.0994282873477504</v>
      </c>
      <c r="Z535" s="7" t="n">
        <v>0.06684985213615099</v>
      </c>
      <c r="AA535" s="7" t="n">
        <v>0.03011663335865999</v>
      </c>
      <c r="AB535" s="7" t="n">
        <v>0.068468535025769</v>
      </c>
      <c r="AC535" t="n">
        <v>0</v>
      </c>
      <c r="AD535" t="n">
        <v>0</v>
      </c>
      <c r="AE535" s="7" t="n">
        <v>0.8955137481910275</v>
      </c>
      <c r="AF535" s="7" t="n">
        <v>0.8967909800520382</v>
      </c>
      <c r="AG535" s="7" t="n">
        <v>0.8830674667056929</v>
      </c>
      <c r="AH535" s="7" t="n">
        <v>0.9638979370249728</v>
      </c>
      <c r="AI535" s="7" t="n">
        <v>0.8970397111913357</v>
      </c>
      <c r="AJ535" s="7" t="n">
        <v>0.9072619686330133</v>
      </c>
      <c r="AK535" s="7" t="n">
        <v>0.03219147275221532</v>
      </c>
      <c r="AL535" s="7" t="n">
        <v>0.08083047031927992</v>
      </c>
      <c r="AM535" t="n">
        <v>5</v>
      </c>
      <c r="AN535" t="n">
        <v>0</v>
      </c>
      <c r="AO535" s="7" t="n">
        <v>0.8681595728904049</v>
      </c>
      <c r="AP535" s="7">
        <f>IFERROR(STDEV(U535,V535,W535,X535,Y535),"")</f>
        <v/>
      </c>
      <c r="AQ535" s="7">
        <f>IFERROR(STDEV(AE535,AF535,AG535,AH535,AI535),"")</f>
        <v/>
      </c>
    </row>
    <row r="536">
      <c r="A536" t="inlineStr">
        <is>
          <t>brisc2025_train_01646_me_co_t1.jpg</t>
        </is>
      </c>
      <c r="B536" t="inlineStr">
        <is>
          <t>train</t>
        </is>
      </c>
      <c r="C536" t="inlineStr">
        <is>
          <t>Meningioma</t>
        </is>
      </c>
      <c r="D536" t="inlineStr">
        <is>
          <t>Coronal</t>
        </is>
      </c>
      <c r="E536" s="6" t="n">
        <v>5381</v>
      </c>
      <c r="F536" s="6" t="n">
        <v>153</v>
      </c>
      <c r="G536" s="6" t="n">
        <v>302</v>
      </c>
      <c r="H536" s="6" t="n">
        <v>30.083</v>
      </c>
      <c r="I536" s="6" t="n">
        <v>136</v>
      </c>
      <c r="J536" s="6" t="n">
        <v>309</v>
      </c>
      <c r="K536" s="6" t="n">
        <v>18.111</v>
      </c>
      <c r="L536" s="6" t="n">
        <v>149</v>
      </c>
      <c r="M536" s="6" t="n">
        <v>329</v>
      </c>
      <c r="N536" s="6" t="n">
        <v>5</v>
      </c>
      <c r="O536" s="6" t="n">
        <v>169</v>
      </c>
      <c r="P536" s="6" t="n">
        <v>275</v>
      </c>
      <c r="Q536" s="6" t="n">
        <v>13.601</v>
      </c>
      <c r="R536" s="6" t="n">
        <v>114</v>
      </c>
      <c r="S536" s="6" t="n">
        <v>288</v>
      </c>
      <c r="T536" s="6" t="n">
        <v>4.472</v>
      </c>
      <c r="U536" s="7" t="n">
        <v>0.06508450197770579</v>
      </c>
      <c r="V536" s="7" t="n">
        <v>0.0758090470230645</v>
      </c>
      <c r="W536" s="7" t="n">
        <v>0.0382792562887349</v>
      </c>
      <c r="X536" s="7" t="n">
        <v>0.0507154500996196</v>
      </c>
      <c r="Y536" s="7" t="n">
        <v>0.0245961820851688</v>
      </c>
      <c r="Z536" s="7" t="n">
        <v>0.05089688749485871</v>
      </c>
      <c r="AA536" s="7" t="n">
        <v>0.02045035903659212</v>
      </c>
      <c r="AB536" s="7" t="n">
        <v>0.0512128649378957</v>
      </c>
      <c r="AC536" t="n">
        <v>0</v>
      </c>
      <c r="AD536" t="n">
        <v>0</v>
      </c>
      <c r="AE536" s="7" t="n">
        <v>0.3453259532595326</v>
      </c>
      <c r="AF536" s="7" t="n">
        <v>0.8829146771849699</v>
      </c>
      <c r="AG536" s="7" t="n">
        <v>0.0066679014632339</v>
      </c>
      <c r="AH536" s="7" t="n">
        <v>0.3801926550270921</v>
      </c>
      <c r="AI536" s="7" t="n">
        <v>0.1556126820908311</v>
      </c>
      <c r="AJ536" s="7" t="n">
        <v>0.3541427738051318</v>
      </c>
      <c r="AK536" s="7" t="n">
        <v>0.3318542762513597</v>
      </c>
      <c r="AL536" s="7" t="n">
        <v>0.8762467757217359</v>
      </c>
      <c r="AM536" t="n">
        <v>1</v>
      </c>
      <c r="AN536" t="n">
        <v>1</v>
      </c>
      <c r="AO536" s="7" t="n">
        <v>0.3821407095610343</v>
      </c>
      <c r="AP536" s="7">
        <f>IFERROR(STDEV(U536,V536,W536,X536,Y536),"")</f>
        <v/>
      </c>
      <c r="AQ536" s="7">
        <f>IFERROR(STDEV(AE536,AF536,AG536,AH536,AI536),"")</f>
        <v/>
      </c>
    </row>
    <row r="537">
      <c r="A537" t="inlineStr">
        <is>
          <t>brisc2025_train_01650_me_co_t1.jpg</t>
        </is>
      </c>
      <c r="B537" t="inlineStr">
        <is>
          <t>train</t>
        </is>
      </c>
      <c r="C537" t="inlineStr">
        <is>
          <t>Meningioma</t>
        </is>
      </c>
      <c r="D537" t="inlineStr">
        <is>
          <t>Coronal</t>
        </is>
      </c>
      <c r="E537" s="6" t="n">
        <v>7229</v>
      </c>
      <c r="F537" s="6" t="n">
        <v>374</v>
      </c>
      <c r="G537" s="6" t="n">
        <v>291</v>
      </c>
      <c r="H537" s="6" t="n">
        <v>15.652</v>
      </c>
      <c r="I537" s="6" t="n">
        <v>348</v>
      </c>
      <c r="J537" s="6" t="n">
        <v>299</v>
      </c>
      <c r="K537" s="6" t="n">
        <v>26.077</v>
      </c>
      <c r="L537" s="6" t="n">
        <v>334</v>
      </c>
      <c r="M537" s="6" t="n">
        <v>292</v>
      </c>
      <c r="N537" s="6" t="n">
        <v>11.705</v>
      </c>
      <c r="O537" s="6" t="n">
        <v>376</v>
      </c>
      <c r="P537" s="6" t="n">
        <v>269</v>
      </c>
      <c r="Q537" s="6" t="n">
        <v>24.166</v>
      </c>
      <c r="R537" s="6" t="n">
        <v>347</v>
      </c>
      <c r="S537" s="6" t="n">
        <v>293</v>
      </c>
      <c r="T537" s="6" t="n">
        <v>24.515</v>
      </c>
      <c r="U537" s="7" t="n">
        <v>0.0318540702423087</v>
      </c>
      <c r="V537" s="7" t="n">
        <v>0.039593220338983</v>
      </c>
      <c r="W537" s="7" t="n">
        <v>0.0175510763746057</v>
      </c>
      <c r="X537" s="7" t="n">
        <v>0.0245935237054242</v>
      </c>
      <c r="Y537" s="7" t="n">
        <v>0.0142837522318362</v>
      </c>
      <c r="Z537" s="7" t="n">
        <v>0.02557512857863156</v>
      </c>
      <c r="AA537" s="7" t="n">
        <v>0.01035345530152253</v>
      </c>
      <c r="AB537" s="7" t="n">
        <v>0.0253094681071468</v>
      </c>
      <c r="AC537" t="n">
        <v>0</v>
      </c>
      <c r="AD537" t="n">
        <v>0</v>
      </c>
      <c r="AE537" s="7" t="n">
        <v>0.8295840750930571</v>
      </c>
      <c r="AF537" s="7" t="n">
        <v>0.8363636363636363</v>
      </c>
      <c r="AG537" s="7" t="n">
        <v>0.8108241487086691</v>
      </c>
      <c r="AH537" s="7" t="n">
        <v>0.8284464603920298</v>
      </c>
      <c r="AI537" s="7" t="n">
        <v>0.9013292821876188</v>
      </c>
      <c r="AJ537" s="7" t="n">
        <v>0.8413095205490022</v>
      </c>
      <c r="AK537" s="7" t="n">
        <v>0.03485375102308576</v>
      </c>
      <c r="AL537" s="7" t="n">
        <v>0.09050513347894962</v>
      </c>
      <c r="AM537" t="n">
        <v>5</v>
      </c>
      <c r="AN537" t="n">
        <v>0</v>
      </c>
      <c r="AO537" s="7" t="n">
        <v>0.9293273144379488</v>
      </c>
      <c r="AP537" s="7">
        <f>IFERROR(STDEV(U537,V537,W537,X537,Y537),"")</f>
        <v/>
      </c>
      <c r="AQ537" s="7">
        <f>IFERROR(STDEV(AE537,AF537,AG537,AH537,AI537),"")</f>
        <v/>
      </c>
    </row>
    <row r="538">
      <c r="A538" t="inlineStr">
        <is>
          <t>brisc2025_train_01674_me_co_t1.jpg</t>
        </is>
      </c>
      <c r="B538" t="inlineStr">
        <is>
          <t>train</t>
        </is>
      </c>
      <c r="C538" t="inlineStr">
        <is>
          <t>Meningioma</t>
        </is>
      </c>
      <c r="D538" t="inlineStr">
        <is>
          <t>Coronal</t>
        </is>
      </c>
      <c r="E538" s="6" t="n">
        <v>9367</v>
      </c>
      <c r="F538" s="6" t="n">
        <v>230</v>
      </c>
      <c r="G538" s="6" t="n">
        <v>351</v>
      </c>
      <c r="H538" s="6" t="n">
        <v>13.416</v>
      </c>
      <c r="I538" s="6" t="n">
        <v>146</v>
      </c>
      <c r="J538" s="6" t="n">
        <v>326</v>
      </c>
      <c r="K538" s="6" t="n">
        <v>9.849</v>
      </c>
      <c r="L538" s="6" t="n">
        <v>182</v>
      </c>
      <c r="M538" s="6" t="n">
        <v>365</v>
      </c>
      <c r="N538" s="6" t="n">
        <v>16.401</v>
      </c>
      <c r="O538" s="6" t="n">
        <v>189</v>
      </c>
      <c r="P538" s="6" t="n">
        <v>306</v>
      </c>
      <c r="Q538" s="6" t="n">
        <v>23.324</v>
      </c>
      <c r="R538" s="6" t="n">
        <v>200</v>
      </c>
      <c r="S538" s="6" t="n">
        <v>363</v>
      </c>
      <c r="T538" s="6" t="n">
        <v>26.926</v>
      </c>
      <c r="U538" s="7" t="n">
        <v>0.0269615587151132</v>
      </c>
      <c r="V538" s="7" t="n">
        <v>0.0311087756174461</v>
      </c>
      <c r="W538" s="7" t="n">
        <v>0.0277923991999157</v>
      </c>
      <c r="X538" s="7" t="n">
        <v>0.0584516530210384</v>
      </c>
      <c r="Y538" s="7" t="n">
        <v>0.0292446875657479</v>
      </c>
      <c r="Z538" s="7" t="n">
        <v>0.03471181482385226</v>
      </c>
      <c r="AA538" s="7" t="n">
        <v>0.01336409435704128</v>
      </c>
      <c r="AB538" s="7" t="n">
        <v>0.0314900943059252</v>
      </c>
      <c r="AC538" t="n">
        <v>0</v>
      </c>
      <c r="AD538" t="n">
        <v>0</v>
      </c>
      <c r="AE538" s="7" t="n">
        <v>0.7140602484045838</v>
      </c>
      <c r="AF538" s="7" t="n">
        <v>0.9119712180119538</v>
      </c>
      <c r="AG538" s="7" t="n">
        <v>0.7189551422319475</v>
      </c>
      <c r="AH538" s="7" t="n">
        <v>0.6638613508308965</v>
      </c>
      <c r="AI538" s="7" t="n">
        <v>0.754719489497474</v>
      </c>
      <c r="AJ538" s="7" t="n">
        <v>0.7527134897953711</v>
      </c>
      <c r="AK538" s="7" t="n">
        <v>0.09473047256598778</v>
      </c>
      <c r="AL538" s="7" t="n">
        <v>0.2481098671810573</v>
      </c>
      <c r="AM538" t="n">
        <v>4</v>
      </c>
      <c r="AN538" t="n">
        <v>1</v>
      </c>
      <c r="AO538" s="7" t="n">
        <v>0</v>
      </c>
      <c r="AP538" s="7">
        <f>IFERROR(STDEV(U538,V538,W538,X538,Y538),"")</f>
        <v/>
      </c>
      <c r="AQ538" s="7">
        <f>IFERROR(STDEV(AE538,AF538,AG538,AH538,AI538),"")</f>
        <v/>
      </c>
    </row>
    <row r="539">
      <c r="A539" t="inlineStr">
        <is>
          <t>brisc2025_train_01675_me_co_t1.jpg</t>
        </is>
      </c>
      <c r="B539" t="inlineStr">
        <is>
          <t>train</t>
        </is>
      </c>
      <c r="C539" t="inlineStr">
        <is>
          <t>Meningioma</t>
        </is>
      </c>
      <c r="D539" t="inlineStr">
        <is>
          <t>Coronal</t>
        </is>
      </c>
      <c r="E539" s="6" t="n">
        <v>688</v>
      </c>
      <c r="F539" s="6" t="n">
        <v>119</v>
      </c>
      <c r="G539" s="6" t="n">
        <v>230</v>
      </c>
      <c r="H539" s="6" t="n">
        <v>5.099</v>
      </c>
      <c r="I539" s="6" t="n">
        <v>107</v>
      </c>
      <c r="J539" s="6" t="n">
        <v>244</v>
      </c>
      <c r="K539" s="6" t="n">
        <v>3.606</v>
      </c>
      <c r="L539" s="6" t="n">
        <v>105</v>
      </c>
      <c r="M539" s="6" t="n">
        <v>251</v>
      </c>
      <c r="N539" s="6" t="n">
        <v>4.123</v>
      </c>
      <c r="O539" s="6" t="n">
        <v>116</v>
      </c>
      <c r="P539" s="6" t="n">
        <v>226</v>
      </c>
      <c r="Q539" s="6" t="n">
        <v>3.606</v>
      </c>
      <c r="R539" s="6" t="n">
        <v>115</v>
      </c>
      <c r="S539" s="6" t="n">
        <v>239</v>
      </c>
      <c r="T539" s="6" t="n">
        <v>4</v>
      </c>
      <c r="U539" s="7" t="n">
        <v>0.4642857142857143</v>
      </c>
      <c r="V539" s="7" t="n">
        <v>0.282147315855181</v>
      </c>
      <c r="W539" s="7" t="n">
        <v>0.2728380024360536</v>
      </c>
      <c r="X539" s="7" t="n">
        <v>0.1822916666666666</v>
      </c>
      <c r="Y539" s="7" t="n">
        <v>0.365361803084223</v>
      </c>
      <c r="Z539" s="7" t="n">
        <v>0.3133849004655677</v>
      </c>
      <c r="AA539" s="7" t="n">
        <v>0.1063930538115294</v>
      </c>
      <c r="AB539" s="7" t="n">
        <v>0.2819940476190477</v>
      </c>
      <c r="AC539" t="n">
        <v>0</v>
      </c>
      <c r="AD539" t="n">
        <v>0</v>
      </c>
      <c r="AE539" s="7" t="n">
        <v>0.5711318795430945</v>
      </c>
      <c r="AF539" s="7" t="n">
        <v>0.1554959785522788</v>
      </c>
      <c r="AG539" s="7" t="n">
        <v>0.06469760900140641</v>
      </c>
      <c r="AH539" s="7" t="n">
        <v>0.1677762982689747</v>
      </c>
      <c r="AI539" s="7" t="n">
        <v>0.7082945013979497</v>
      </c>
      <c r="AJ539" s="7" t="n">
        <v>0.3334792533527408</v>
      </c>
      <c r="AK539" s="7" t="n">
        <v>0.2865066878254154</v>
      </c>
      <c r="AL539" s="7" t="n">
        <v>0.6435968923965433</v>
      </c>
      <c r="AM539" t="n">
        <v>1</v>
      </c>
      <c r="AN539" t="n">
        <v>1</v>
      </c>
      <c r="AO539" s="7" t="n">
        <v>0.0128781072177298</v>
      </c>
      <c r="AP539" s="7">
        <f>IFERROR(STDEV(U539,V539,W539,X539,Y539),"")</f>
        <v/>
      </c>
      <c r="AQ539" s="7">
        <f>IFERROR(STDEV(AE539,AF539,AG539,AH539,AI539),"")</f>
        <v/>
      </c>
    </row>
    <row r="540">
      <c r="A540" t="inlineStr">
        <is>
          <t>brisc2025_train_01676_me_co_t1.jpg</t>
        </is>
      </c>
      <c r="B540" t="inlineStr">
        <is>
          <t>train</t>
        </is>
      </c>
      <c r="C540" t="inlineStr">
        <is>
          <t>Meningioma</t>
        </is>
      </c>
      <c r="D540" t="inlineStr">
        <is>
          <t>Coronal</t>
        </is>
      </c>
      <c r="E540" s="6" t="n">
        <v>3693</v>
      </c>
      <c r="F540" s="6" t="n">
        <v>315</v>
      </c>
      <c r="G540" s="6" t="n">
        <v>231</v>
      </c>
      <c r="H540" s="6" t="n">
        <v>8</v>
      </c>
      <c r="I540" s="6" t="n">
        <v>318</v>
      </c>
      <c r="J540" s="6" t="n">
        <v>188</v>
      </c>
      <c r="K540" s="6" t="n">
        <v>5</v>
      </c>
      <c r="L540" s="6" t="n">
        <v>298</v>
      </c>
      <c r="M540" s="6" t="n">
        <v>228</v>
      </c>
      <c r="N540" s="6" t="n">
        <v>5</v>
      </c>
      <c r="O540" s="6" t="n">
        <v>326</v>
      </c>
      <c r="P540" s="6" t="n">
        <v>205</v>
      </c>
      <c r="Q540" s="6" t="n">
        <v>15.62</v>
      </c>
      <c r="R540" s="6" t="n">
        <v>357</v>
      </c>
      <c r="S540" s="6" t="n">
        <v>220</v>
      </c>
      <c r="T540" s="6" t="n">
        <v>10.44</v>
      </c>
      <c r="U540" s="7" t="n">
        <v>0.1153355447818321</v>
      </c>
      <c r="V540" s="7" t="n">
        <v>0.0372043582248206</v>
      </c>
      <c r="W540" s="7" t="n">
        <v>0.07405475880052149</v>
      </c>
      <c r="X540" s="7" t="n">
        <v>0.0588699080157687</v>
      </c>
      <c r="Y540" s="7" t="n">
        <v>0.0455146864249801</v>
      </c>
      <c r="Z540" s="7" t="n">
        <v>0.06619585124958459</v>
      </c>
      <c r="AA540" s="7" t="n">
        <v>0.03081541253540941</v>
      </c>
      <c r="AB540" s="7" t="n">
        <v>0.0781311865570115</v>
      </c>
      <c r="AC540" t="n">
        <v>0</v>
      </c>
      <c r="AD540" t="n">
        <v>0</v>
      </c>
      <c r="AE540" s="7" t="n">
        <v>0.0669981680188432</v>
      </c>
      <c r="AF540" s="7" t="n">
        <v>0.7734971770176021</v>
      </c>
      <c r="AG540" s="7" t="n">
        <v>0.072043852779953</v>
      </c>
      <c r="AH540" s="7" t="n">
        <v>0.7046450482033304</v>
      </c>
      <c r="AI540" s="7" t="n">
        <v>0.8445903689806129</v>
      </c>
      <c r="AJ540" s="7" t="n">
        <v>0.4923549230000683</v>
      </c>
      <c r="AK540" s="7" t="n">
        <v>0.3891553797699981</v>
      </c>
      <c r="AL540" s="7" t="n">
        <v>0.7775922009617697</v>
      </c>
      <c r="AM540" t="n">
        <v>3</v>
      </c>
      <c r="AN540" t="n">
        <v>1</v>
      </c>
      <c r="AO540" s="7" t="n">
        <v>0.9094128061375036</v>
      </c>
      <c r="AP540" s="7">
        <f>IFERROR(STDEV(U540,V540,W540,X540,Y540),"")</f>
        <v/>
      </c>
      <c r="AQ540" s="7">
        <f>IFERROR(STDEV(AE540,AF540,AG540,AH540,AI540),"")</f>
        <v/>
      </c>
    </row>
    <row r="541">
      <c r="A541" t="inlineStr">
        <is>
          <t>brisc2025_train_01678_me_co_t1.jpg</t>
        </is>
      </c>
      <c r="B541" t="inlineStr">
        <is>
          <t>train</t>
        </is>
      </c>
      <c r="C541" t="inlineStr">
        <is>
          <t>Meningioma</t>
        </is>
      </c>
      <c r="D541" t="inlineStr">
        <is>
          <t>Coronal</t>
        </is>
      </c>
      <c r="E541" s="6" t="n">
        <v>2527</v>
      </c>
      <c r="F541" s="6" t="n">
        <v>259</v>
      </c>
      <c r="G541" s="6" t="n">
        <v>321</v>
      </c>
      <c r="H541" s="6" t="n">
        <v>15</v>
      </c>
      <c r="I541" s="6" t="n">
        <v>237</v>
      </c>
      <c r="J541" s="6" t="n">
        <v>314</v>
      </c>
      <c r="K541" s="6" t="n">
        <v>5.385</v>
      </c>
      <c r="L541" s="6" t="n">
        <v>263</v>
      </c>
      <c r="M541" s="6" t="n">
        <v>293</v>
      </c>
      <c r="N541" s="6" t="n">
        <v>4.472</v>
      </c>
      <c r="O541" s="6" t="n">
        <v>248</v>
      </c>
      <c r="P541" s="6" t="n">
        <v>327</v>
      </c>
      <c r="Q541" s="6" t="n">
        <v>5.657</v>
      </c>
      <c r="R541" s="6" t="n">
        <v>242</v>
      </c>
      <c r="S541" s="6" t="n">
        <v>292</v>
      </c>
      <c r="T541" s="6" t="n">
        <v>7.071</v>
      </c>
      <c r="U541" s="7" t="n">
        <v>0.181360201511335</v>
      </c>
      <c r="V541" s="7" t="n">
        <v>0.064343163538874</v>
      </c>
      <c r="W541" s="7" t="n">
        <v>0.0426026336173508</v>
      </c>
      <c r="X541" s="7" t="n">
        <v>0.08197343453510431</v>
      </c>
      <c r="Y541" s="7" t="n">
        <v>0.1554744525547445</v>
      </c>
      <c r="Z541" s="7" t="n">
        <v>0.1051507771514817</v>
      </c>
      <c r="AA541" s="7" t="n">
        <v>0.060114618576583</v>
      </c>
      <c r="AB541" s="7" t="n">
        <v>0.1387575678939842</v>
      </c>
      <c r="AC541" t="n">
        <v>0</v>
      </c>
      <c r="AD541" t="n">
        <v>0</v>
      </c>
      <c r="AE541" s="7" t="n">
        <v>0.1371175820125322</v>
      </c>
      <c r="AF541" s="7" t="n">
        <v>0.0164835164835164</v>
      </c>
      <c r="AG541" s="7" t="n">
        <v>0.0141453831041257</v>
      </c>
      <c r="AH541" s="7" t="n">
        <v>0.8437428506062686</v>
      </c>
      <c r="AI541" s="7" t="n">
        <v>0.8006644518272426</v>
      </c>
      <c r="AJ541" s="7" t="n">
        <v>0.3624307568067371</v>
      </c>
      <c r="AK541" s="7" t="n">
        <v>0.422923847887323</v>
      </c>
      <c r="AL541" s="7" t="n">
        <v>0.8295974675021429</v>
      </c>
      <c r="AM541" t="n">
        <v>2</v>
      </c>
      <c r="AN541" t="n">
        <v>1</v>
      </c>
      <c r="AO541" s="7" t="n">
        <v>0.9268086901497574</v>
      </c>
      <c r="AP541" s="7">
        <f>IFERROR(STDEV(U541,V541,W541,X541,Y541),"")</f>
        <v/>
      </c>
      <c r="AQ541" s="7">
        <f>IFERROR(STDEV(AE541,AF541,AG541,AH541,AI541),"")</f>
        <v/>
      </c>
    </row>
    <row r="542">
      <c r="A542" t="inlineStr">
        <is>
          <t>brisc2025_train_01683_me_co_t1.jpg</t>
        </is>
      </c>
      <c r="B542" t="inlineStr">
        <is>
          <t>train</t>
        </is>
      </c>
      <c r="C542" t="inlineStr">
        <is>
          <t>Meningioma</t>
        </is>
      </c>
      <c r="D542" t="inlineStr">
        <is>
          <t>Coronal</t>
        </is>
      </c>
      <c r="E542" s="6" t="n">
        <v>2673</v>
      </c>
      <c r="F542" s="6" t="n">
        <v>290</v>
      </c>
      <c r="G542" s="6" t="n">
        <v>193</v>
      </c>
      <c r="H542" s="6" t="n">
        <v>7.211</v>
      </c>
      <c r="I542" s="6" t="n">
        <v>292</v>
      </c>
      <c r="J542" s="6" t="n">
        <v>205</v>
      </c>
      <c r="K542" s="6" t="n">
        <v>3.606</v>
      </c>
      <c r="L542" s="6" t="n">
        <v>301</v>
      </c>
      <c r="M542" s="6" t="n">
        <v>194</v>
      </c>
      <c r="N542" s="6" t="n">
        <v>8.061999999999999</v>
      </c>
      <c r="O542" s="6" t="n">
        <v>266</v>
      </c>
      <c r="P542" s="6" t="n">
        <v>215</v>
      </c>
      <c r="Q542" s="6" t="n">
        <v>5.385</v>
      </c>
      <c r="R542" s="6" t="n">
        <v>250</v>
      </c>
      <c r="S542" s="6" t="n">
        <v>214</v>
      </c>
      <c r="T542" s="6" t="n">
        <v>7.616</v>
      </c>
      <c r="U542" s="7" t="n">
        <v>0.087298747763864</v>
      </c>
      <c r="V542" s="7" t="n">
        <v>0.1479470648116728</v>
      </c>
      <c r="W542" s="7" t="n">
        <v>0.1698048613488531</v>
      </c>
      <c r="X542" s="7" t="n">
        <v>0.06638115631691641</v>
      </c>
      <c r="Y542" s="7" t="n">
        <v>0.0574127906976744</v>
      </c>
      <c r="Z542" s="7" t="n">
        <v>0.1057689241877961</v>
      </c>
      <c r="AA542" s="7" t="n">
        <v>0.05027538193708305</v>
      </c>
      <c r="AB542" s="7" t="n">
        <v>0.1123920706511787</v>
      </c>
      <c r="AC542" t="n">
        <v>0</v>
      </c>
      <c r="AD542" t="n">
        <v>0</v>
      </c>
      <c r="AE542" s="7" t="n">
        <v>0.8405358686257562</v>
      </c>
      <c r="AF542" s="7" t="n">
        <v>0.7715269804822044</v>
      </c>
      <c r="AG542" s="7" t="n">
        <v>0.1890243902439024</v>
      </c>
      <c r="AH542" s="7" t="n">
        <v>0.8163733741392502</v>
      </c>
      <c r="AI542" s="7" t="n">
        <v>0.3272841051314142</v>
      </c>
      <c r="AJ542" s="7" t="n">
        <v>0.5889489437245056</v>
      </c>
      <c r="AK542" s="7" t="n">
        <v>0.3069041902897558</v>
      </c>
      <c r="AL542" s="7" t="n">
        <v>0.6515114783818539</v>
      </c>
      <c r="AM542" t="n">
        <v>3</v>
      </c>
      <c r="AN542" t="n">
        <v>1</v>
      </c>
      <c r="AO542" s="7" t="n">
        <v>0.07981667661819999</v>
      </c>
      <c r="AP542" s="7">
        <f>IFERROR(STDEV(U542,V542,W542,X542,Y542),"")</f>
        <v/>
      </c>
      <c r="AQ542" s="7">
        <f>IFERROR(STDEV(AE542,AF542,AG542,AH542,AI542),"")</f>
        <v/>
      </c>
    </row>
    <row r="543">
      <c r="A543" t="inlineStr">
        <is>
          <t>brisc2025_train_01688_me_co_t1.jpg</t>
        </is>
      </c>
      <c r="B543" t="inlineStr">
        <is>
          <t>train</t>
        </is>
      </c>
      <c r="C543" t="inlineStr">
        <is>
          <t>Meningioma</t>
        </is>
      </c>
      <c r="D543" t="inlineStr">
        <is>
          <t>Coronal</t>
        </is>
      </c>
      <c r="E543" s="6" t="n">
        <v>6910</v>
      </c>
      <c r="F543" s="6" t="n">
        <v>170</v>
      </c>
      <c r="G543" s="6" t="n">
        <v>146</v>
      </c>
      <c r="H543" s="6" t="n">
        <v>25.318</v>
      </c>
      <c r="I543" s="6" t="n">
        <v>180</v>
      </c>
      <c r="J543" s="6" t="n">
        <v>138</v>
      </c>
      <c r="K543" s="6" t="n">
        <v>16.492</v>
      </c>
      <c r="L543" s="6" t="n">
        <v>167</v>
      </c>
      <c r="M543" s="6" t="n">
        <v>196</v>
      </c>
      <c r="N543" s="6" t="n">
        <v>12</v>
      </c>
      <c r="O543" s="6" t="n">
        <v>139</v>
      </c>
      <c r="P543" s="6" t="n">
        <v>187</v>
      </c>
      <c r="Q543" s="6" t="n">
        <v>12.083</v>
      </c>
      <c r="R543" s="6" t="n">
        <v>129</v>
      </c>
      <c r="S543" s="6" t="n">
        <v>173</v>
      </c>
      <c r="T543" s="6" t="n">
        <v>11.314</v>
      </c>
      <c r="U543" s="7" t="n">
        <v>0.0234553775743707</v>
      </c>
      <c r="V543" s="7" t="n">
        <v>0.0383250532292406</v>
      </c>
      <c r="W543" s="7" t="n">
        <v>0.0341394025604551</v>
      </c>
      <c r="X543" s="7" t="n">
        <v>0.0228898426323319</v>
      </c>
      <c r="Y543" s="7" t="n">
        <v>0.07359910788960131</v>
      </c>
      <c r="Z543" s="7" t="n">
        <v>0.03848175677719992</v>
      </c>
      <c r="AA543" s="7" t="n">
        <v>0.02074252156769674</v>
      </c>
      <c r="AB543" s="7" t="n">
        <v>0.0507092652572694</v>
      </c>
      <c r="AC543" t="n">
        <v>0</v>
      </c>
      <c r="AD543" t="n">
        <v>0</v>
      </c>
      <c r="AE543" s="7" t="n">
        <v>0.8785667963683528</v>
      </c>
      <c r="AF543" s="7" t="n">
        <v>0.0217578013169195</v>
      </c>
      <c r="AG543" s="7" t="n">
        <v>0.921085464753587</v>
      </c>
      <c r="AH543" s="7" t="n">
        <v>0.0023128071697022</v>
      </c>
      <c r="AI543" s="7" t="n">
        <v>0.1865896863928618</v>
      </c>
      <c r="AJ543" s="7" t="n">
        <v>0.4020625112002847</v>
      </c>
      <c r="AK543" s="7" t="n">
        <v>0.4602448252183897</v>
      </c>
      <c r="AL543" s="7" t="n">
        <v>0.9187726575838848</v>
      </c>
      <c r="AM543" t="n">
        <v>2</v>
      </c>
      <c r="AN543" t="n">
        <v>1</v>
      </c>
      <c r="AO543" s="7" t="n">
        <v>0.1070927646516385</v>
      </c>
      <c r="AP543" s="7">
        <f>IFERROR(STDEV(U543,V543,W543,X543,Y543),"")</f>
        <v/>
      </c>
      <c r="AQ543" s="7">
        <f>IFERROR(STDEV(AE543,AF543,AG543,AH543,AI543),"")</f>
        <v/>
      </c>
    </row>
    <row r="544">
      <c r="A544" t="inlineStr">
        <is>
          <t>brisc2025_train_01689_me_co_t1.jpg</t>
        </is>
      </c>
      <c r="B544" t="inlineStr">
        <is>
          <t>train</t>
        </is>
      </c>
      <c r="C544" t="inlineStr">
        <is>
          <t>Meningioma</t>
        </is>
      </c>
      <c r="D544" t="inlineStr">
        <is>
          <t>Coronal</t>
        </is>
      </c>
      <c r="E544" s="6" t="n">
        <v>7120</v>
      </c>
      <c r="F544" s="6" t="n">
        <v>163</v>
      </c>
      <c r="G544" s="6" t="n">
        <v>199</v>
      </c>
      <c r="H544" s="6" t="n">
        <v>7.211</v>
      </c>
      <c r="I544" s="6" t="n">
        <v>172</v>
      </c>
      <c r="J544" s="6" t="n">
        <v>195</v>
      </c>
      <c r="K544" s="6" t="n">
        <v>11.705</v>
      </c>
      <c r="L544" s="6" t="n">
        <v>141</v>
      </c>
      <c r="M544" s="6" t="n">
        <v>192</v>
      </c>
      <c r="N544" s="6" t="n">
        <v>10.63</v>
      </c>
      <c r="O544" s="6" t="n">
        <v>196</v>
      </c>
      <c r="P544" s="6" t="n">
        <v>129</v>
      </c>
      <c r="Q544" s="6" t="n">
        <v>10.44</v>
      </c>
      <c r="R544" s="6" t="n">
        <v>182</v>
      </c>
      <c r="S544" s="6" t="n">
        <v>146</v>
      </c>
      <c r="T544" s="6" t="n">
        <v>24.187</v>
      </c>
      <c r="U544" s="7" t="n">
        <v>0.05517618137121</v>
      </c>
      <c r="V544" s="7" t="n">
        <v>0.08447672854452511</v>
      </c>
      <c r="W544" s="7" t="n">
        <v>0.0652173913043478</v>
      </c>
      <c r="X544" s="7" t="n">
        <v>0.0301563148429934</v>
      </c>
      <c r="Y544" s="7" t="n">
        <v>0.0586230402181322</v>
      </c>
      <c r="Z544" s="7" t="n">
        <v>0.05872993125624169</v>
      </c>
      <c r="AA544" s="7" t="n">
        <v>0.01958364641321027</v>
      </c>
      <c r="AB544" s="7" t="n">
        <v>0.05432041370153171</v>
      </c>
      <c r="AC544" t="n">
        <v>0</v>
      </c>
      <c r="AD544" t="n">
        <v>0</v>
      </c>
      <c r="AE544" s="7" t="n">
        <v>0.2735167939730041</v>
      </c>
      <c r="AF544" s="7" t="n">
        <v>0.0189204229271007</v>
      </c>
      <c r="AG544" s="7" t="n">
        <v>0.485589705413166</v>
      </c>
      <c r="AH544" s="7" t="n">
        <v>0.9539724420990912</v>
      </c>
      <c r="AI544" s="7" t="n">
        <v>0.2411067193675889</v>
      </c>
      <c r="AJ544" s="7" t="n">
        <v>0.3946212167559902</v>
      </c>
      <c r="AK544" s="7" t="n">
        <v>0.3537418295279308</v>
      </c>
      <c r="AL544" s="7" t="n">
        <v>0.9350520191719904</v>
      </c>
      <c r="AM544" t="n">
        <v>1</v>
      </c>
      <c r="AN544" t="n">
        <v>1</v>
      </c>
      <c r="AO544" s="7" t="n">
        <v>0.6266756678561095</v>
      </c>
      <c r="AP544" s="7">
        <f>IFERROR(STDEV(U544,V544,W544,X544,Y544),"")</f>
        <v/>
      </c>
      <c r="AQ544" s="7">
        <f>IFERROR(STDEV(AE544,AF544,AG544,AH544,AI544),"")</f>
        <v/>
      </c>
    </row>
    <row r="545">
      <c r="A545" t="inlineStr">
        <is>
          <t>brisc2025_train_01707_me_co_t1.jpg</t>
        </is>
      </c>
      <c r="B545" t="inlineStr">
        <is>
          <t>train</t>
        </is>
      </c>
      <c r="C545" t="inlineStr">
        <is>
          <t>Meningioma</t>
        </is>
      </c>
      <c r="D545" t="inlineStr">
        <is>
          <t>Coronal</t>
        </is>
      </c>
      <c r="E545" s="6" t="n">
        <v>4596</v>
      </c>
      <c r="F545" s="6" t="n">
        <v>182</v>
      </c>
      <c r="G545" s="6" t="n">
        <v>237</v>
      </c>
      <c r="H545" s="6" t="n">
        <v>5</v>
      </c>
      <c r="I545" s="6" t="n">
        <v>162</v>
      </c>
      <c r="J545" s="6" t="n">
        <v>260</v>
      </c>
      <c r="K545" s="6" t="n">
        <v>7</v>
      </c>
      <c r="L545" s="6" t="n">
        <v>120</v>
      </c>
      <c r="M545" s="6" t="n">
        <v>244</v>
      </c>
      <c r="N545" s="6" t="n">
        <v>4.123</v>
      </c>
      <c r="O545" s="6" t="n">
        <v>155</v>
      </c>
      <c r="P545" s="6" t="n">
        <v>235</v>
      </c>
      <c r="Q545" s="6" t="n">
        <v>26.077</v>
      </c>
      <c r="R545" s="6" t="n">
        <v>136</v>
      </c>
      <c r="S545" s="6" t="n">
        <v>199</v>
      </c>
      <c r="T545" s="6" t="n">
        <v>5</v>
      </c>
      <c r="U545" s="7" t="n">
        <v>0.0304263981144203</v>
      </c>
      <c r="V545" s="7" t="n">
        <v>0.0155440414507772</v>
      </c>
      <c r="W545" s="7" t="n">
        <v>0.0210979547900968</v>
      </c>
      <c r="X545" s="7" t="n">
        <v>0.0541913632514817</v>
      </c>
      <c r="Y545" s="7" t="n">
        <v>0.1133004926108374</v>
      </c>
      <c r="Z545" s="7" t="n">
        <v>0.04691205004352268</v>
      </c>
      <c r="AA545" s="7" t="n">
        <v>0.03994530605605691</v>
      </c>
      <c r="AB545" s="7" t="n">
        <v>0.0977564511600602</v>
      </c>
      <c r="AC545" t="n">
        <v>0</v>
      </c>
      <c r="AD545" t="n">
        <v>0</v>
      </c>
      <c r="AE545" s="7" t="n">
        <v>0.8401261829652997</v>
      </c>
      <c r="AF545" s="7" t="n">
        <v>0.8151585460170147</v>
      </c>
      <c r="AG545" s="7" t="n">
        <v>0.7444338205163229</v>
      </c>
      <c r="AH545" s="7" t="n">
        <v>0.881207400194742</v>
      </c>
      <c r="AI545" s="7" t="n">
        <v>0.7544715447154472</v>
      </c>
      <c r="AJ545" s="7" t="n">
        <v>0.8070794988817653</v>
      </c>
      <c r="AK545" s="7" t="n">
        <v>0.05775893425269549</v>
      </c>
      <c r="AL545" s="7" t="n">
        <v>0.1367735796784191</v>
      </c>
      <c r="AM545" t="n">
        <v>5</v>
      </c>
      <c r="AN545" t="n">
        <v>0</v>
      </c>
      <c r="AO545" s="7" t="n">
        <v>0.936357324693358</v>
      </c>
      <c r="AP545" s="7">
        <f>IFERROR(STDEV(U545,V545,W545,X545,Y545),"")</f>
        <v/>
      </c>
      <c r="AQ545" s="7">
        <f>IFERROR(STDEV(AE545,AF545,AG545,AH545,AI545),"")</f>
        <v/>
      </c>
    </row>
    <row r="546">
      <c r="A546" t="inlineStr">
        <is>
          <t>brisc2025_train_01709_me_co_t1.jpg</t>
        </is>
      </c>
      <c r="B546" t="inlineStr">
        <is>
          <t>train</t>
        </is>
      </c>
      <c r="C546" t="inlineStr">
        <is>
          <t>Meningioma</t>
        </is>
      </c>
      <c r="D546" t="inlineStr">
        <is>
          <t>Coronal</t>
        </is>
      </c>
      <c r="E546" s="6" t="n">
        <v>4301</v>
      </c>
      <c r="F546" s="6" t="n">
        <v>308</v>
      </c>
      <c r="G546" s="6" t="n">
        <v>240</v>
      </c>
      <c r="H546" s="6" t="n">
        <v>10.63</v>
      </c>
      <c r="I546" s="6" t="n">
        <v>320</v>
      </c>
      <c r="J546" s="6" t="n">
        <v>194</v>
      </c>
      <c r="K546" s="6" t="n">
        <v>8.944000000000001</v>
      </c>
      <c r="L546" s="6" t="n">
        <v>338</v>
      </c>
      <c r="M546" s="6" t="n">
        <v>198</v>
      </c>
      <c r="N546" s="6" t="n">
        <v>15</v>
      </c>
      <c r="O546" s="6" t="n">
        <v>328</v>
      </c>
      <c r="P546" s="6" t="n">
        <v>196</v>
      </c>
      <c r="Q546" s="6" t="n">
        <v>11</v>
      </c>
      <c r="R546" s="6" t="n">
        <v>328</v>
      </c>
      <c r="S546" s="6" t="n">
        <v>226</v>
      </c>
      <c r="T546" s="6" t="n">
        <v>6</v>
      </c>
      <c r="U546" s="7" t="n">
        <v>0.1065375302663438</v>
      </c>
      <c r="V546" s="7" t="n">
        <v>0.0690892777030058</v>
      </c>
      <c r="W546" s="7" t="n">
        <v>0.0427758816837315</v>
      </c>
      <c r="X546" s="7" t="n">
        <v>0.1047765793528505</v>
      </c>
      <c r="Y546" s="7" t="n">
        <v>0.0816053511705685</v>
      </c>
      <c r="Z546" s="7" t="n">
        <v>0.08095692403530001</v>
      </c>
      <c r="AA546" s="7" t="n">
        <v>0.02655558734459221</v>
      </c>
      <c r="AB546" s="7" t="n">
        <v>0.0637616485826123</v>
      </c>
      <c r="AC546" t="n">
        <v>0</v>
      </c>
      <c r="AD546" t="n">
        <v>0</v>
      </c>
      <c r="AE546" s="7" t="n">
        <v>0.8044390309920152</v>
      </c>
      <c r="AF546" s="7" t="n">
        <v>0.8554594459069825</v>
      </c>
      <c r="AG546" s="7" t="n">
        <v>0.3113466823714173</v>
      </c>
      <c r="AH546" s="7" t="n">
        <v>0.8718264727631254</v>
      </c>
      <c r="AI546" s="7" t="n">
        <v>0.8675652281439347</v>
      </c>
      <c r="AJ546" s="7" t="n">
        <v>0.7421273720354951</v>
      </c>
      <c r="AK546" s="7" t="n">
        <v>0.242309418343583</v>
      </c>
      <c r="AL546" s="7" t="n">
        <v>0.560479790391708</v>
      </c>
      <c r="AM546" t="n">
        <v>4</v>
      </c>
      <c r="AN546" t="n">
        <v>1</v>
      </c>
      <c r="AO546" s="7" t="n">
        <v>0.8769476137897191</v>
      </c>
      <c r="AP546" s="7">
        <f>IFERROR(STDEV(U546,V546,W546,X546,Y546),"")</f>
        <v/>
      </c>
      <c r="AQ546" s="7">
        <f>IFERROR(STDEV(AE546,AF546,AG546,AH546,AI546),"")</f>
        <v/>
      </c>
    </row>
    <row r="547">
      <c r="A547" t="inlineStr">
        <is>
          <t>brisc2025_train_01712_me_co_t1.jpg</t>
        </is>
      </c>
      <c r="B547" t="inlineStr">
        <is>
          <t>train</t>
        </is>
      </c>
      <c r="C547" t="inlineStr">
        <is>
          <t>Meningioma</t>
        </is>
      </c>
      <c r="D547" t="inlineStr">
        <is>
          <t>Coronal</t>
        </is>
      </c>
      <c r="E547" s="6" t="n">
        <v>1325</v>
      </c>
      <c r="F547" s="6" t="n">
        <v>198</v>
      </c>
      <c r="G547" s="6" t="n">
        <v>358</v>
      </c>
      <c r="H547" s="6" t="n">
        <v>6.083</v>
      </c>
      <c r="I547" s="6" t="n">
        <v>188</v>
      </c>
      <c r="J547" s="6" t="n">
        <v>356</v>
      </c>
      <c r="K547" s="6" t="n">
        <v>14.318</v>
      </c>
      <c r="L547" s="6" t="n">
        <v>204</v>
      </c>
      <c r="M547" s="6" t="n">
        <v>345</v>
      </c>
      <c r="N547" s="6" t="n">
        <v>4</v>
      </c>
      <c r="O547" s="6" t="n">
        <v>193</v>
      </c>
      <c r="P547" s="6" t="n">
        <v>353</v>
      </c>
      <c r="Q547" s="6" t="n">
        <v>12.53</v>
      </c>
      <c r="R547" s="6" t="n">
        <v>188</v>
      </c>
      <c r="S547" s="6" t="n">
        <v>358</v>
      </c>
      <c r="T547" s="6" t="n">
        <v>13.416</v>
      </c>
      <c r="U547" s="7" t="n">
        <v>0.2129380053908355</v>
      </c>
      <c r="V547" s="7" t="n">
        <v>0.2702349869451697</v>
      </c>
      <c r="W547" s="7" t="n">
        <v>0.14555633310007</v>
      </c>
      <c r="X547" s="7" t="n">
        <v>0.2958199356913183</v>
      </c>
      <c r="Y547" s="7" t="n">
        <v>0.2925257731958763</v>
      </c>
      <c r="Z547" s="7" t="n">
        <v>0.243415006864654</v>
      </c>
      <c r="AA547" s="7" t="n">
        <v>0.06399731032685152</v>
      </c>
      <c r="AB547" s="7" t="n">
        <v>0.1502636025912483</v>
      </c>
      <c r="AC547" t="n">
        <v>0</v>
      </c>
      <c r="AD547" t="n">
        <v>0</v>
      </c>
      <c r="AE547" s="7" t="n">
        <v>0.6589068825910931</v>
      </c>
      <c r="AF547" s="7" t="n">
        <v>0.7022526934378061</v>
      </c>
      <c r="AG547" s="7" t="n">
        <v>0.6894164193867458</v>
      </c>
      <c r="AH547" s="7" t="n">
        <v>0.6945812807881774</v>
      </c>
      <c r="AI547" s="7" t="n">
        <v>0.6990672557682867</v>
      </c>
      <c r="AJ547" s="7" t="n">
        <v>0.6888449063944219</v>
      </c>
      <c r="AK547" s="7" t="n">
        <v>0.01741969479968366</v>
      </c>
      <c r="AL547" s="7" t="n">
        <v>0.04334581084671296</v>
      </c>
      <c r="AM547" t="n">
        <v>1</v>
      </c>
      <c r="AN547" t="n">
        <v>1</v>
      </c>
      <c r="AO547" s="7" t="n">
        <v>0.709206039941549</v>
      </c>
      <c r="AP547" s="7">
        <f>IFERROR(STDEV(U547,V547,W547,X547,Y547),"")</f>
        <v/>
      </c>
      <c r="AQ547" s="7">
        <f>IFERROR(STDEV(AE547,AF547,AG547,AH547,AI547),"")</f>
        <v/>
      </c>
    </row>
    <row r="548">
      <c r="A548" t="inlineStr">
        <is>
          <t>brisc2025_train_01713_me_co_t1.jpg</t>
        </is>
      </c>
      <c r="B548" t="inlineStr">
        <is>
          <t>train</t>
        </is>
      </c>
      <c r="C548" t="inlineStr">
        <is>
          <t>Meningioma</t>
        </is>
      </c>
      <c r="D548" t="inlineStr">
        <is>
          <t>Coronal</t>
        </is>
      </c>
      <c r="E548" s="6" t="n">
        <v>2130</v>
      </c>
      <c r="F548" s="6" t="n">
        <v>182</v>
      </c>
      <c r="G548" s="6" t="n">
        <v>376</v>
      </c>
      <c r="H548" s="6" t="n">
        <v>7.616</v>
      </c>
      <c r="I548" s="6" t="n">
        <v>188</v>
      </c>
      <c r="J548" s="6" t="n">
        <v>376</v>
      </c>
      <c r="K548" s="6" t="n">
        <v>6.083</v>
      </c>
      <c r="L548" s="6" t="n">
        <v>197</v>
      </c>
      <c r="M548" s="6" t="n">
        <v>360</v>
      </c>
      <c r="N548" s="6" t="n">
        <v>16</v>
      </c>
      <c r="O548" s="6" t="n">
        <v>181</v>
      </c>
      <c r="P548" s="6" t="n">
        <v>344</v>
      </c>
      <c r="Q548" s="6" t="n">
        <v>9.433999999999999</v>
      </c>
      <c r="R548" s="6" t="n">
        <v>202</v>
      </c>
      <c r="S548" s="6" t="n">
        <v>369</v>
      </c>
      <c r="T548" s="6" t="n">
        <v>9.898999999999999</v>
      </c>
      <c r="U548" s="7" t="n">
        <v>0.09566383549396509</v>
      </c>
      <c r="V548" s="7" t="n">
        <v>0.1125387682764731</v>
      </c>
      <c r="W548" s="7" t="n">
        <v>0.2661782661782662</v>
      </c>
      <c r="X548" s="7" t="n">
        <v>0.1288908373520385</v>
      </c>
      <c r="Y548" s="7" t="n">
        <v>0.1724581724581724</v>
      </c>
      <c r="Z548" s="7" t="n">
        <v>0.1551459759517831</v>
      </c>
      <c r="AA548" s="7" t="n">
        <v>0.06832040892558422</v>
      </c>
      <c r="AB548" s="7" t="n">
        <v>0.1705144306843011</v>
      </c>
      <c r="AC548" t="n">
        <v>0</v>
      </c>
      <c r="AD548" t="n">
        <v>0</v>
      </c>
      <c r="AE548" s="7" t="n">
        <v>0.6302250803858521</v>
      </c>
      <c r="AF548" s="7" t="n">
        <v>0.224260108378491</v>
      </c>
      <c r="AG548" s="7" t="n">
        <v>0.7241689128481581</v>
      </c>
      <c r="AH548" s="7" t="n">
        <v>0.6964504283965728</v>
      </c>
      <c r="AI548" s="7" t="n">
        <v>0.8739762219286658</v>
      </c>
      <c r="AJ548" s="7" t="n">
        <v>0.629816150387548</v>
      </c>
      <c r="AK548" s="7" t="n">
        <v>0.2436352713373474</v>
      </c>
      <c r="AL548" s="7" t="n">
        <v>0.6497161135501748</v>
      </c>
      <c r="AM548" t="n">
        <v>2</v>
      </c>
      <c r="AN548" t="n">
        <v>1</v>
      </c>
      <c r="AO548" s="7" t="n">
        <v>0.8649800266311585</v>
      </c>
      <c r="AP548" s="7">
        <f>IFERROR(STDEV(U548,V548,W548,X548,Y548),"")</f>
        <v/>
      </c>
      <c r="AQ548" s="7">
        <f>IFERROR(STDEV(AE548,AF548,AG548,AH548,AI548),"")</f>
        <v/>
      </c>
    </row>
    <row r="549">
      <c r="A549" t="inlineStr">
        <is>
          <t>brisc2025_train_01716_me_co_t1.jpg</t>
        </is>
      </c>
      <c r="B549" t="inlineStr">
        <is>
          <t>train</t>
        </is>
      </c>
      <c r="C549" t="inlineStr">
        <is>
          <t>Meningioma</t>
        </is>
      </c>
      <c r="D549" t="inlineStr">
        <is>
          <t>Coronal</t>
        </is>
      </c>
      <c r="E549" s="6" t="n">
        <v>8486</v>
      </c>
      <c r="F549" s="6" t="n">
        <v>227</v>
      </c>
      <c r="G549" s="6" t="n">
        <v>294</v>
      </c>
      <c r="H549" s="6" t="n">
        <v>4</v>
      </c>
      <c r="I549" s="6" t="n">
        <v>287</v>
      </c>
      <c r="J549" s="6" t="n">
        <v>364</v>
      </c>
      <c r="K549" s="6" t="n">
        <v>15.264</v>
      </c>
      <c r="L549" s="6" t="n">
        <v>236</v>
      </c>
      <c r="M549" s="6" t="n">
        <v>386</v>
      </c>
      <c r="N549" s="6" t="n">
        <v>4.472</v>
      </c>
      <c r="O549" s="6" t="n">
        <v>292</v>
      </c>
      <c r="P549" s="6" t="n">
        <v>319</v>
      </c>
      <c r="Q549" s="6" t="n">
        <v>8.061999999999999</v>
      </c>
      <c r="R549" s="6" t="n">
        <v>257</v>
      </c>
      <c r="S549" s="6" t="n">
        <v>333</v>
      </c>
      <c r="T549" s="6" t="n">
        <v>21.633</v>
      </c>
      <c r="U549" s="7" t="n">
        <v>0.0416618713315686</v>
      </c>
      <c r="V549" s="7" t="n">
        <v>0.0473999079613437</v>
      </c>
      <c r="W549" s="7" t="n">
        <v>0.0246741154562383</v>
      </c>
      <c r="X549" s="7" t="n">
        <v>0.0328471344894912</v>
      </c>
      <c r="Y549" s="7" t="n">
        <v>0.0523295845765434</v>
      </c>
      <c r="Z549" s="7" t="n">
        <v>0.03978252276303704</v>
      </c>
      <c r="AA549" s="7" t="n">
        <v>0.01112821695405804</v>
      </c>
      <c r="AB549" s="7" t="n">
        <v>0.0276554691203051</v>
      </c>
      <c r="AC549" t="n">
        <v>0</v>
      </c>
      <c r="AD549" t="n">
        <v>0</v>
      </c>
      <c r="AE549" s="7" t="n">
        <v>0.1624837732583297</v>
      </c>
      <c r="AF549" s="7" t="n">
        <v>0.6932246404675844</v>
      </c>
      <c r="AG549" s="7" t="n">
        <v>0.0032941176470588</v>
      </c>
      <c r="AH549" s="7" t="n">
        <v>0.6131292790978655</v>
      </c>
      <c r="AI549" s="7" t="n">
        <v>0.1858974358974359</v>
      </c>
      <c r="AJ549" s="7" t="n">
        <v>0.3316058492736549</v>
      </c>
      <c r="AK549" s="7" t="n">
        <v>0.3031688486357679</v>
      </c>
      <c r="AL549" s="7" t="n">
        <v>0.6899305228205256</v>
      </c>
      <c r="AM549" t="n">
        <v>0</v>
      </c>
      <c r="AN549" t="n">
        <v>0</v>
      </c>
      <c r="AO549" s="7" t="n">
        <v>0</v>
      </c>
      <c r="AP549" s="7">
        <f>IFERROR(STDEV(U549,V549,W549,X549,Y549),"")</f>
        <v/>
      </c>
      <c r="AQ549" s="7">
        <f>IFERROR(STDEV(AE549,AF549,AG549,AH549,AI549),"")</f>
        <v/>
      </c>
    </row>
    <row r="550">
      <c r="A550" t="inlineStr">
        <is>
          <t>brisc2025_train_01717_me_co_t1.jpg</t>
        </is>
      </c>
      <c r="B550" t="inlineStr">
        <is>
          <t>train</t>
        </is>
      </c>
      <c r="C550" t="inlineStr">
        <is>
          <t>Meningioma</t>
        </is>
      </c>
      <c r="D550" t="inlineStr">
        <is>
          <t>Coronal</t>
        </is>
      </c>
      <c r="E550" s="6" t="n">
        <v>9017</v>
      </c>
      <c r="F550" s="6" t="n">
        <v>246</v>
      </c>
      <c r="G550" s="6" t="n">
        <v>341</v>
      </c>
      <c r="H550" s="6" t="n">
        <v>19.235</v>
      </c>
      <c r="I550" s="6" t="n">
        <v>264</v>
      </c>
      <c r="J550" s="6" t="n">
        <v>327</v>
      </c>
      <c r="K550" s="6" t="n">
        <v>27.295</v>
      </c>
      <c r="L550" s="6" t="n">
        <v>250</v>
      </c>
      <c r="M550" s="6" t="n">
        <v>385</v>
      </c>
      <c r="N550" s="6" t="n">
        <v>3.606</v>
      </c>
      <c r="O550" s="6" t="n">
        <v>277</v>
      </c>
      <c r="P550" s="6" t="n">
        <v>312</v>
      </c>
      <c r="Q550" s="6" t="n">
        <v>12</v>
      </c>
      <c r="R550" s="6" t="n">
        <v>276</v>
      </c>
      <c r="S550" s="6" t="n">
        <v>352</v>
      </c>
      <c r="T550" s="6" t="n">
        <v>14.866</v>
      </c>
      <c r="U550" s="7" t="n">
        <v>0.0081731831234813</v>
      </c>
      <c r="V550" s="7" t="n">
        <v>0.024969882816778</v>
      </c>
      <c r="W550" s="7" t="n">
        <v>0.0279567543955443</v>
      </c>
      <c r="X550" s="7" t="n">
        <v>0.0547767953418158</v>
      </c>
      <c r="Y550" s="7" t="n">
        <v>0.0675096442348907</v>
      </c>
      <c r="Z550" s="7" t="n">
        <v>0.03667725198250202</v>
      </c>
      <c r="AA550" s="7" t="n">
        <v>0.02399906974388441</v>
      </c>
      <c r="AB550" s="7" t="n">
        <v>0.0593364611114094</v>
      </c>
      <c r="AC550" t="n">
        <v>0</v>
      </c>
      <c r="AD550" t="n">
        <v>0</v>
      </c>
      <c r="AE550" s="7" t="n">
        <v>0.4750232440199476</v>
      </c>
      <c r="AF550" s="7" t="n">
        <v>0.5033167495854063</v>
      </c>
      <c r="AG550" s="7" t="n">
        <v>0.1959548200682952</v>
      </c>
      <c r="AH550" s="7" t="n">
        <v>0.0271305108850235</v>
      </c>
      <c r="AI550" s="7" t="n">
        <v>0.2119769978187586</v>
      </c>
      <c r="AJ550" s="7" t="n">
        <v>0.2826804644754862</v>
      </c>
      <c r="AK550" s="7" t="n">
        <v>0.2021770335159291</v>
      </c>
      <c r="AL550" s="7" t="n">
        <v>0.4761862387003828</v>
      </c>
      <c r="AM550" t="n">
        <v>0</v>
      </c>
      <c r="AN550" t="n">
        <v>0</v>
      </c>
      <c r="AO550" s="7" t="n">
        <v>0.5104347108801451</v>
      </c>
      <c r="AP550" s="7">
        <f>IFERROR(STDEV(U550,V550,W550,X550,Y550),"")</f>
        <v/>
      </c>
      <c r="AQ550" s="7">
        <f>IFERROR(STDEV(AE550,AF550,AG550,AH550,AI550),"")</f>
        <v/>
      </c>
    </row>
    <row r="551">
      <c r="A551" t="inlineStr">
        <is>
          <t>brisc2025_train_01719_me_co_t1.jpg</t>
        </is>
      </c>
      <c r="B551" t="inlineStr">
        <is>
          <t>train</t>
        </is>
      </c>
      <c r="C551" t="inlineStr">
        <is>
          <t>Meningioma</t>
        </is>
      </c>
      <c r="D551" t="inlineStr">
        <is>
          <t>Coronal</t>
        </is>
      </c>
      <c r="E551" s="6" t="n">
        <v>4963</v>
      </c>
      <c r="F551" s="6" t="n">
        <v>215</v>
      </c>
      <c r="G551" s="6" t="n">
        <v>322</v>
      </c>
      <c r="H551" s="6" t="n">
        <v>8.944000000000001</v>
      </c>
      <c r="I551" s="6" t="n">
        <v>219</v>
      </c>
      <c r="J551" s="6" t="n">
        <v>323</v>
      </c>
      <c r="K551" s="6" t="n">
        <v>11.662</v>
      </c>
      <c r="L551" s="6" t="n">
        <v>239</v>
      </c>
      <c r="M551" s="6" t="n">
        <v>344</v>
      </c>
      <c r="N551" s="6" t="n">
        <v>18.358</v>
      </c>
      <c r="O551" s="6" t="n">
        <v>254</v>
      </c>
      <c r="P551" s="6" t="n">
        <v>364</v>
      </c>
      <c r="Q551" s="6" t="n">
        <v>6</v>
      </c>
      <c r="R551" s="6" t="n">
        <v>236</v>
      </c>
      <c r="S551" s="6" t="n">
        <v>296</v>
      </c>
      <c r="T551" s="6" t="n">
        <v>6.083</v>
      </c>
      <c r="U551" s="7" t="n">
        <v>0.06960917752284659</v>
      </c>
      <c r="V551" s="7" t="n">
        <v>0.0449084104786291</v>
      </c>
      <c r="W551" s="7" t="n">
        <v>0.11005331302361</v>
      </c>
      <c r="X551" s="7" t="n">
        <v>0.0541070378357184</v>
      </c>
      <c r="Y551" s="7" t="n">
        <v>0.0544884359074872</v>
      </c>
      <c r="Z551" s="7" t="n">
        <v>0.06663327495365826</v>
      </c>
      <c r="AA551" s="7" t="n">
        <v>0.02583858147397028</v>
      </c>
      <c r="AB551" s="7" t="n">
        <v>0.0651449025449809</v>
      </c>
      <c r="AC551" t="n">
        <v>0</v>
      </c>
      <c r="AD551" t="n">
        <v>0</v>
      </c>
      <c r="AE551" s="7" t="n">
        <v>0.9437054379057146</v>
      </c>
      <c r="AF551" s="7" t="n">
        <v>0.8749858324832823</v>
      </c>
      <c r="AG551" s="7" t="n">
        <v>0.8683160415003991</v>
      </c>
      <c r="AH551" s="7" t="n">
        <v>0.8564516129032258</v>
      </c>
      <c r="AI551" s="7" t="n">
        <v>0.8972336407065882</v>
      </c>
      <c r="AJ551" s="7" t="n">
        <v>0.888138513099842</v>
      </c>
      <c r="AK551" s="7" t="n">
        <v>0.03442523605709465</v>
      </c>
      <c r="AL551" s="7" t="n">
        <v>0.08725382500248879</v>
      </c>
      <c r="AM551" t="n">
        <v>5</v>
      </c>
      <c r="AN551" t="n">
        <v>0</v>
      </c>
      <c r="AO551" s="7" t="n">
        <v>0.908631115997801</v>
      </c>
      <c r="AP551" s="7">
        <f>IFERROR(STDEV(U551,V551,W551,X551,Y551),"")</f>
        <v/>
      </c>
      <c r="AQ551" s="7">
        <f>IFERROR(STDEV(AE551,AF551,AG551,AH551,AI551),"")</f>
        <v/>
      </c>
    </row>
    <row r="552">
      <c r="A552" t="inlineStr">
        <is>
          <t>brisc2025_train_01730_me_co_t1.jpg</t>
        </is>
      </c>
      <c r="B552" t="inlineStr">
        <is>
          <t>train</t>
        </is>
      </c>
      <c r="C552" t="inlineStr">
        <is>
          <t>Meningioma</t>
        </is>
      </c>
      <c r="D552" t="inlineStr">
        <is>
          <t>Coronal</t>
        </is>
      </c>
      <c r="E552" s="6" t="n">
        <v>3446</v>
      </c>
      <c r="F552" s="6" t="n">
        <v>114</v>
      </c>
      <c r="G552" s="6" t="n">
        <v>214</v>
      </c>
      <c r="H552" s="6" t="n">
        <v>21.84</v>
      </c>
      <c r="I552" s="6" t="n">
        <v>110</v>
      </c>
      <c r="J552" s="6" t="n">
        <v>209</v>
      </c>
      <c r="K552" s="6" t="n">
        <v>18.868</v>
      </c>
      <c r="L552" s="6" t="n">
        <v>99</v>
      </c>
      <c r="M552" s="6" t="n">
        <v>204</v>
      </c>
      <c r="N552" s="6" t="n">
        <v>9</v>
      </c>
      <c r="O552" s="6" t="n">
        <v>126</v>
      </c>
      <c r="P552" s="6" t="n">
        <v>204</v>
      </c>
      <c r="Q552" s="6" t="n">
        <v>9.487</v>
      </c>
      <c r="R552" s="6" t="n">
        <v>106</v>
      </c>
      <c r="S552" s="6" t="n">
        <v>214</v>
      </c>
      <c r="T552" s="6" t="n">
        <v>17.464</v>
      </c>
      <c r="U552" s="7" t="n">
        <v>0.0591382709096029</v>
      </c>
      <c r="V552" s="7" t="n">
        <v>0.1003307607497243</v>
      </c>
      <c r="W552" s="7" t="n">
        <v>0.0387023335230506</v>
      </c>
      <c r="X552" s="7" t="n">
        <v>0.0375854214123006</v>
      </c>
      <c r="Y552" s="7" t="n">
        <v>0.0945534973735139</v>
      </c>
      <c r="Z552" s="7" t="n">
        <v>0.06606205679363845</v>
      </c>
      <c r="AA552" s="7" t="n">
        <v>0.0299729807001206</v>
      </c>
      <c r="AB552" s="7" t="n">
        <v>0.06274533933742371</v>
      </c>
      <c r="AC552" t="n">
        <v>0</v>
      </c>
      <c r="AD552" t="n">
        <v>0</v>
      </c>
      <c r="AE552" s="7" t="n">
        <v>0.3146411717840289</v>
      </c>
      <c r="AF552" s="7" t="n">
        <v>0.0577577393024152</v>
      </c>
      <c r="AG552" s="7" t="n">
        <v>0.0046323103647944</v>
      </c>
      <c r="AH552" s="7" t="n">
        <v>0.0588546737032672</v>
      </c>
      <c r="AI552" s="7" t="n">
        <v>0.0540969066176874</v>
      </c>
      <c r="AJ552" s="7" t="n">
        <v>0.09799656035443861</v>
      </c>
      <c r="AK552" s="7" t="n">
        <v>0.1232174910940848</v>
      </c>
      <c r="AL552" s="7" t="n">
        <v>0.3100088614192345</v>
      </c>
      <c r="AM552" t="n">
        <v>0</v>
      </c>
      <c r="AN552" t="n">
        <v>0</v>
      </c>
      <c r="AO552" s="7" t="n">
        <v>0.0525545218850083</v>
      </c>
      <c r="AP552" s="7">
        <f>IFERROR(STDEV(U552,V552,W552,X552,Y552),"")</f>
        <v/>
      </c>
      <c r="AQ552" s="7">
        <f>IFERROR(STDEV(AE552,AF552,AG552,AH552,AI552),"")</f>
        <v/>
      </c>
    </row>
    <row r="553">
      <c r="A553" t="inlineStr">
        <is>
          <t>brisc2025_train_01731_me_co_t1.jpg</t>
        </is>
      </c>
      <c r="B553" t="inlineStr">
        <is>
          <t>train</t>
        </is>
      </c>
      <c r="C553" t="inlineStr">
        <is>
          <t>Meningioma</t>
        </is>
      </c>
      <c r="D553" t="inlineStr">
        <is>
          <t>Coronal</t>
        </is>
      </c>
      <c r="E553" s="6" t="n">
        <v>1707</v>
      </c>
      <c r="F553" s="6" t="n">
        <v>147</v>
      </c>
      <c r="G553" s="6" t="n">
        <v>210</v>
      </c>
      <c r="H553" s="6" t="n">
        <v>8.544</v>
      </c>
      <c r="I553" s="6" t="n">
        <v>138</v>
      </c>
      <c r="J553" s="6" t="n">
        <v>214</v>
      </c>
      <c r="K553" s="6" t="n">
        <v>9</v>
      </c>
      <c r="L553" s="6" t="n">
        <v>130</v>
      </c>
      <c r="M553" s="6" t="n">
        <v>231</v>
      </c>
      <c r="N553" s="6" t="n">
        <v>7.211</v>
      </c>
      <c r="O553" s="6" t="n">
        <v>147</v>
      </c>
      <c r="P553" s="6" t="n">
        <v>217</v>
      </c>
      <c r="Q553" s="6" t="n">
        <v>15</v>
      </c>
      <c r="R553" s="6" t="n">
        <v>150</v>
      </c>
      <c r="S553" s="6" t="n">
        <v>230</v>
      </c>
      <c r="T553" s="6" t="n">
        <v>6.708</v>
      </c>
      <c r="U553" s="7" t="n">
        <v>0.0927374301675977</v>
      </c>
      <c r="V553" s="7" t="n">
        <v>0.1221122112211221</v>
      </c>
      <c r="W553" s="7" t="n">
        <v>0.089535534415221</v>
      </c>
      <c r="X553" s="7" t="n">
        <v>0.07553551296505071</v>
      </c>
      <c r="Y553" s="7" t="n">
        <v>0.1535965386695511</v>
      </c>
      <c r="Z553" s="7" t="n">
        <v>0.1067034454877085</v>
      </c>
      <c r="AA553" s="7" t="n">
        <v>0.03121545699585205</v>
      </c>
      <c r="AB553" s="7" t="n">
        <v>0.07806102570450041</v>
      </c>
      <c r="AC553" t="n">
        <v>0</v>
      </c>
      <c r="AD553" t="n">
        <v>0</v>
      </c>
      <c r="AE553" s="7" t="n">
        <v>0.9123809523809524</v>
      </c>
      <c r="AF553" s="7" t="n">
        <v>0.6684867394695788</v>
      </c>
      <c r="AG553" s="7" t="n">
        <v>0.8738056013179571</v>
      </c>
      <c r="AH553" s="7" t="n">
        <v>0.268762677484787</v>
      </c>
      <c r="AI553" s="7" t="n">
        <v>0.56070826306914</v>
      </c>
      <c r="AJ553" s="7" t="n">
        <v>0.6568288467444831</v>
      </c>
      <c r="AK553" s="7" t="n">
        <v>0.2609387933564327</v>
      </c>
      <c r="AL553" s="7" t="n">
        <v>0.6436182748961654</v>
      </c>
      <c r="AM553" t="n">
        <v>2</v>
      </c>
      <c r="AN553" t="n">
        <v>1</v>
      </c>
      <c r="AO553" s="7" t="n">
        <v>0.8655824759376037</v>
      </c>
      <c r="AP553" s="7">
        <f>IFERROR(STDEV(U553,V553,W553,X553,Y553),"")</f>
        <v/>
      </c>
      <c r="AQ553" s="7">
        <f>IFERROR(STDEV(AE553,AF553,AG553,AH553,AI553),"")</f>
        <v/>
      </c>
    </row>
    <row r="554">
      <c r="A554" t="inlineStr">
        <is>
          <t>brisc2025_train_01738_me_co_t1.jpg</t>
        </is>
      </c>
      <c r="B554" t="inlineStr">
        <is>
          <t>train</t>
        </is>
      </c>
      <c r="C554" t="inlineStr">
        <is>
          <t>Meningioma</t>
        </is>
      </c>
      <c r="D554" t="inlineStr">
        <is>
          <t>Coronal</t>
        </is>
      </c>
      <c r="E554" s="6" t="n">
        <v>8646</v>
      </c>
      <c r="F554" s="6" t="n">
        <v>186</v>
      </c>
      <c r="G554" s="6" t="n">
        <v>325</v>
      </c>
      <c r="H554" s="6" t="n">
        <v>28.284</v>
      </c>
      <c r="I554" s="6" t="n">
        <v>182</v>
      </c>
      <c r="J554" s="6" t="n">
        <v>312</v>
      </c>
      <c r="K554" s="6" t="n">
        <v>17</v>
      </c>
      <c r="L554" s="6" t="n">
        <v>183</v>
      </c>
      <c r="M554" s="6" t="n">
        <v>380</v>
      </c>
      <c r="N554" s="6" t="n">
        <v>4</v>
      </c>
      <c r="O554" s="6" t="n">
        <v>166</v>
      </c>
      <c r="P554" s="6" t="n">
        <v>324</v>
      </c>
      <c r="Q554" s="6" t="n">
        <v>29.682</v>
      </c>
      <c r="R554" s="6" t="n">
        <v>213</v>
      </c>
      <c r="S554" s="6" t="n">
        <v>341</v>
      </c>
      <c r="T554" s="6" t="n">
        <v>18.028</v>
      </c>
      <c r="U554" s="7" t="n">
        <v>0.0187901008249312</v>
      </c>
      <c r="V554" s="7" t="n">
        <v>0.0491877256317689</v>
      </c>
      <c r="W554" s="7" t="n">
        <v>0.0325332726652258</v>
      </c>
      <c r="X554" s="7" t="n">
        <v>0.0128706044587451</v>
      </c>
      <c r="Y554" s="7" t="n">
        <v>0.0135554279149913</v>
      </c>
      <c r="Z554" s="7" t="n">
        <v>0.02538742629913247</v>
      </c>
      <c r="AA554" s="7" t="n">
        <v>0.01547343761716967</v>
      </c>
      <c r="AB554" s="7" t="n">
        <v>0.0363171211730238</v>
      </c>
      <c r="AC554" t="n">
        <v>0</v>
      </c>
      <c r="AD554" t="n">
        <v>0</v>
      </c>
      <c r="AE554" s="7" t="n">
        <v>0.940189776553413</v>
      </c>
      <c r="AF554" s="7" t="n">
        <v>0.9073337123365548</v>
      </c>
      <c r="AG554" s="7" t="n">
        <v>0.952409711317792</v>
      </c>
      <c r="AH554" s="7" t="n">
        <v>0.2286416717885679</v>
      </c>
      <c r="AI554" s="7" t="n">
        <v>0.4198117518048067</v>
      </c>
      <c r="AJ554" s="7" t="n">
        <v>0.6896773247602269</v>
      </c>
      <c r="AK554" s="7" t="n">
        <v>0.3407860029696074</v>
      </c>
      <c r="AL554" s="7" t="n">
        <v>0.7237680395292241</v>
      </c>
      <c r="AM554" t="n">
        <v>3</v>
      </c>
      <c r="AN554" t="n">
        <v>1</v>
      </c>
      <c r="AO554" s="7" t="n">
        <v>0.8013309302647996</v>
      </c>
      <c r="AP554" s="7">
        <f>IFERROR(STDEV(U554,V554,W554,X554,Y554),"")</f>
        <v/>
      </c>
      <c r="AQ554" s="7">
        <f>IFERROR(STDEV(AE554,AF554,AG554,AH554,AI554),"")</f>
        <v/>
      </c>
    </row>
    <row r="555">
      <c r="A555" t="inlineStr">
        <is>
          <t>brisc2025_train_01739_me_co_t1.jpg</t>
        </is>
      </c>
      <c r="B555" t="inlineStr">
        <is>
          <t>train</t>
        </is>
      </c>
      <c r="C555" t="inlineStr">
        <is>
          <t>Meningioma</t>
        </is>
      </c>
      <c r="D555" t="inlineStr">
        <is>
          <t>Coronal</t>
        </is>
      </c>
      <c r="E555" s="6" t="n">
        <v>10026</v>
      </c>
      <c r="F555" s="6" t="n">
        <v>165</v>
      </c>
      <c r="G555" s="6" t="n">
        <v>342</v>
      </c>
      <c r="H555" s="6" t="n">
        <v>25.456</v>
      </c>
      <c r="I555" s="6" t="n">
        <v>143</v>
      </c>
      <c r="J555" s="6" t="n">
        <v>350</v>
      </c>
      <c r="K555" s="6" t="n">
        <v>5.385</v>
      </c>
      <c r="L555" s="6" t="n">
        <v>155</v>
      </c>
      <c r="M555" s="6" t="n">
        <v>320</v>
      </c>
      <c r="N555" s="6" t="n">
        <v>31.89</v>
      </c>
      <c r="O555" s="6" t="n">
        <v>186</v>
      </c>
      <c r="P555" s="6" t="n">
        <v>282</v>
      </c>
      <c r="Q555" s="6" t="n">
        <v>5</v>
      </c>
      <c r="R555" s="6" t="n">
        <v>222</v>
      </c>
      <c r="S555" s="6" t="n">
        <v>358</v>
      </c>
      <c r="T555" s="6" t="n">
        <v>7.81</v>
      </c>
      <c r="U555" s="7" t="n">
        <v>0.0722937896558354</v>
      </c>
      <c r="V555" s="7" t="n">
        <v>0.0101220601369455</v>
      </c>
      <c r="W555" s="7" t="n">
        <v>0.056788448493071</v>
      </c>
      <c r="X555" s="7" t="n">
        <v>0.0240441466298778</v>
      </c>
      <c r="Y555" s="7" t="n">
        <v>0.028706252457727</v>
      </c>
      <c r="Z555" s="7" t="n">
        <v>0.03839093947469134</v>
      </c>
      <c r="AA555" s="7" t="n">
        <v>0.02542943547862912</v>
      </c>
      <c r="AB555" s="7" t="n">
        <v>0.0621717295188899</v>
      </c>
      <c r="AC555" t="n">
        <v>0</v>
      </c>
      <c r="AD555" t="n">
        <v>0</v>
      </c>
      <c r="AE555" s="7" t="n">
        <v>0.8584916391764305</v>
      </c>
      <c r="AF555" s="7" t="n">
        <v>0.154726997746844</v>
      </c>
      <c r="AG555" s="7" t="n">
        <v>0.7727884497736449</v>
      </c>
      <c r="AH555" s="7" t="n">
        <v>0.7798795693692597</v>
      </c>
      <c r="AI555" s="7" t="n">
        <v>0.451822112415071</v>
      </c>
      <c r="AJ555" s="7" t="n">
        <v>0.60354175369625</v>
      </c>
      <c r="AK555" s="7" t="n">
        <v>0.2954625391586106</v>
      </c>
      <c r="AL555" s="7" t="n">
        <v>0.7037646414295864</v>
      </c>
      <c r="AM555" t="n">
        <v>3</v>
      </c>
      <c r="AN555" t="n">
        <v>1</v>
      </c>
      <c r="AO555" s="7" t="n">
        <v>0.4570637119113573</v>
      </c>
      <c r="AP555" s="7">
        <f>IFERROR(STDEV(U555,V555,W555,X555,Y555),"")</f>
        <v/>
      </c>
      <c r="AQ555" s="7">
        <f>IFERROR(STDEV(AE555,AF555,AG555,AH555,AI555),"")</f>
        <v/>
      </c>
    </row>
    <row r="556">
      <c r="A556" t="inlineStr">
        <is>
          <t>brisc2025_train_01741_me_co_t1.jpg</t>
        </is>
      </c>
      <c r="B556" t="inlineStr">
        <is>
          <t>train</t>
        </is>
      </c>
      <c r="C556" t="inlineStr">
        <is>
          <t>Meningioma</t>
        </is>
      </c>
      <c r="D556" t="inlineStr">
        <is>
          <t>Coronal</t>
        </is>
      </c>
      <c r="E556" s="6" t="n">
        <v>10877</v>
      </c>
      <c r="F556" s="6" t="n">
        <v>184</v>
      </c>
      <c r="G556" s="6" t="n">
        <v>346</v>
      </c>
      <c r="H556" s="6" t="n">
        <v>33.526</v>
      </c>
      <c r="I556" s="6" t="n">
        <v>150</v>
      </c>
      <c r="J556" s="6" t="n">
        <v>309</v>
      </c>
      <c r="K556" s="6" t="n">
        <v>40.608</v>
      </c>
      <c r="L556" s="6" t="n">
        <v>199</v>
      </c>
      <c r="M556" s="6" t="n">
        <v>327</v>
      </c>
      <c r="N556" s="6" t="n">
        <v>13.892</v>
      </c>
      <c r="O556" s="6" t="n">
        <v>169</v>
      </c>
      <c r="P556" s="6" t="n">
        <v>311</v>
      </c>
      <c r="Q556" s="6" t="n">
        <v>40</v>
      </c>
      <c r="R556" s="6" t="n">
        <v>197</v>
      </c>
      <c r="S556" s="6" t="n">
        <v>307</v>
      </c>
      <c r="T556" s="6" t="n">
        <v>12.649</v>
      </c>
      <c r="U556" s="7" t="n">
        <v>0.0407097180942087</v>
      </c>
      <c r="V556" s="7" t="n">
        <v>0.0576785714285714</v>
      </c>
      <c r="W556" s="7" t="n">
        <v>0.052461951656222</v>
      </c>
      <c r="X556" s="7" t="n">
        <v>0.020924308588064</v>
      </c>
      <c r="Y556" s="7" t="n">
        <v>0.0223636363636363</v>
      </c>
      <c r="Z556" s="7" t="n">
        <v>0.03882763722614048</v>
      </c>
      <c r="AA556" s="7" t="n">
        <v>0.01685516967728421</v>
      </c>
      <c r="AB556" s="7" t="n">
        <v>0.0367542628405074</v>
      </c>
      <c r="AC556" t="n">
        <v>0</v>
      </c>
      <c r="AD556" t="n">
        <v>0</v>
      </c>
      <c r="AE556" s="7" t="n">
        <v>0.7795222608500617</v>
      </c>
      <c r="AF556" s="7" t="n">
        <v>0.8407263432557645</v>
      </c>
      <c r="AG556" s="7" t="n">
        <v>0.8395904436860068</v>
      </c>
      <c r="AH556" s="7" t="n">
        <v>0.8211712443794356</v>
      </c>
      <c r="AI556" s="7" t="n">
        <v>0.9126659347240244</v>
      </c>
      <c r="AJ556" s="7" t="n">
        <v>0.8387352453790585</v>
      </c>
      <c r="AK556" s="7" t="n">
        <v>0.0481796490488117</v>
      </c>
      <c r="AL556" s="7" t="n">
        <v>0.1331436738739626</v>
      </c>
      <c r="AM556" t="n">
        <v>5</v>
      </c>
      <c r="AN556" t="n">
        <v>0</v>
      </c>
      <c r="AO556" s="7" t="n">
        <v>0.7140661938534278</v>
      </c>
      <c r="AP556" s="7">
        <f>IFERROR(STDEV(U556,V556,W556,X556,Y556),"")</f>
        <v/>
      </c>
      <c r="AQ556" s="7">
        <f>IFERROR(STDEV(AE556,AF556,AG556,AH556,AI556),"")</f>
        <v/>
      </c>
    </row>
    <row r="557">
      <c r="A557" t="inlineStr">
        <is>
          <t>brisc2025_train_01753_me_co_t1.jpg</t>
        </is>
      </c>
      <c r="B557" t="inlineStr">
        <is>
          <t>train</t>
        </is>
      </c>
      <c r="C557" t="inlineStr">
        <is>
          <t>Meningioma</t>
        </is>
      </c>
      <c r="D557" t="inlineStr">
        <is>
          <t>Coronal</t>
        </is>
      </c>
      <c r="E557" s="6" t="n">
        <v>9915</v>
      </c>
      <c r="F557" s="6" t="n">
        <v>192</v>
      </c>
      <c r="G557" s="6" t="n">
        <v>258</v>
      </c>
      <c r="H557" s="6" t="n">
        <v>18.358</v>
      </c>
      <c r="I557" s="6" t="n">
        <v>157</v>
      </c>
      <c r="J557" s="6" t="n">
        <v>219</v>
      </c>
      <c r="K557" s="6" t="n">
        <v>20.248</v>
      </c>
      <c r="L557" s="6" t="n">
        <v>173</v>
      </c>
      <c r="M557" s="6" t="n">
        <v>283</v>
      </c>
      <c r="N557" s="6" t="n">
        <v>8.602</v>
      </c>
      <c r="O557" s="6" t="n">
        <v>190</v>
      </c>
      <c r="P557" s="6" t="n">
        <v>267</v>
      </c>
      <c r="Q557" s="6" t="n">
        <v>13.038</v>
      </c>
      <c r="R557" s="6" t="n">
        <v>148</v>
      </c>
      <c r="S557" s="6" t="n">
        <v>266</v>
      </c>
      <c r="T557" s="6" t="n">
        <v>23.707</v>
      </c>
      <c r="U557" s="7" t="n">
        <v>0.0360503119738536</v>
      </c>
      <c r="V557" s="7" t="n">
        <v>0.0366336633663366</v>
      </c>
      <c r="W557" s="7" t="n">
        <v>0.0661205383265067</v>
      </c>
      <c r="X557" s="7" t="n">
        <v>0.0136231593709305</v>
      </c>
      <c r="Y557" s="7" t="n">
        <v>0.0294146874689456</v>
      </c>
      <c r="Z557" s="7" t="n">
        <v>0.03636847210131459</v>
      </c>
      <c r="AA557" s="7" t="n">
        <v>0.01904639971791461</v>
      </c>
      <c r="AB557" s="7" t="n">
        <v>0.0524973789555762</v>
      </c>
      <c r="AC557" t="n">
        <v>0</v>
      </c>
      <c r="AD557" t="n">
        <v>0</v>
      </c>
      <c r="AE557" s="7" t="n">
        <v>0.5898165268098421</v>
      </c>
      <c r="AF557" s="7" t="n">
        <v>0.7236096807415036</v>
      </c>
      <c r="AG557" s="7" t="n">
        <v>0.8076483675064638</v>
      </c>
      <c r="AH557" s="7" t="n">
        <v>0.841588785046729</v>
      </c>
      <c r="AI557" s="7" t="n">
        <v>0.9171717171717172</v>
      </c>
      <c r="AJ557" s="7" t="n">
        <v>0.7759670154552512</v>
      </c>
      <c r="AK557" s="7" t="n">
        <v>0.125141906869959</v>
      </c>
      <c r="AL557" s="7" t="n">
        <v>0.3273551903618751</v>
      </c>
      <c r="AM557" t="n">
        <v>4</v>
      </c>
      <c r="AN557" t="n">
        <v>1</v>
      </c>
      <c r="AO557" s="7" t="n">
        <v>0.9462627977295636</v>
      </c>
      <c r="AP557" s="7">
        <f>IFERROR(STDEV(U557,V557,W557,X557,Y557),"")</f>
        <v/>
      </c>
      <c r="AQ557" s="7">
        <f>IFERROR(STDEV(AE557,AF557,AG557,AH557,AI557),"")</f>
        <v/>
      </c>
    </row>
    <row r="558">
      <c r="A558" t="inlineStr">
        <is>
          <t>brisc2025_train_01766_me_co_t1.jpg</t>
        </is>
      </c>
      <c r="B558" t="inlineStr">
        <is>
          <t>train</t>
        </is>
      </c>
      <c r="C558" t="inlineStr">
        <is>
          <t>Meningioma</t>
        </is>
      </c>
      <c r="D558" t="inlineStr">
        <is>
          <t>Coronal</t>
        </is>
      </c>
      <c r="E558" s="6" t="n">
        <v>1467</v>
      </c>
      <c r="F558" s="6" t="n">
        <v>274</v>
      </c>
      <c r="G558" s="6" t="n">
        <v>224</v>
      </c>
      <c r="H558" s="6" t="n">
        <v>17</v>
      </c>
      <c r="I558" s="6" t="n">
        <v>280</v>
      </c>
      <c r="J558" s="6" t="n">
        <v>211</v>
      </c>
      <c r="K558" s="6" t="n">
        <v>7.616</v>
      </c>
      <c r="L558" s="6" t="n">
        <v>275</v>
      </c>
      <c r="M558" s="6" t="n">
        <v>210</v>
      </c>
      <c r="N558" s="6" t="n">
        <v>9</v>
      </c>
      <c r="O558" s="6" t="n">
        <v>279</v>
      </c>
      <c r="P558" s="6" t="n">
        <v>236</v>
      </c>
      <c r="Q558" s="6" t="n">
        <v>5</v>
      </c>
      <c r="R558" s="6" t="n">
        <v>285</v>
      </c>
      <c r="S558" s="6" t="n">
        <v>225</v>
      </c>
      <c r="T558" s="6" t="n">
        <v>6</v>
      </c>
      <c r="U558" s="7" t="n">
        <v>0.2388955582232893</v>
      </c>
      <c r="V558" s="7" t="n">
        <v>0.1535556954059156</v>
      </c>
      <c r="W558" s="7" t="n">
        <v>0.1034259857789269</v>
      </c>
      <c r="X558" s="7" t="n">
        <v>0.2771579565472695</v>
      </c>
      <c r="Y558" s="7" t="n">
        <v>0.3563025210084034</v>
      </c>
      <c r="Z558" s="7" t="n">
        <v>0.2258675433927609</v>
      </c>
      <c r="AA558" s="7" t="n">
        <v>0.1000433124048683</v>
      </c>
      <c r="AB558" s="7" t="n">
        <v>0.2528765352294765</v>
      </c>
      <c r="AC558" t="n">
        <v>0</v>
      </c>
      <c r="AD558" t="n">
        <v>0</v>
      </c>
      <c r="AE558" s="7" t="n">
        <v>0.1335877862595419</v>
      </c>
      <c r="AF558" s="7" t="n">
        <v>0.7243478260869565</v>
      </c>
      <c r="AG558" s="7" t="n">
        <v>0.8886363636363637</v>
      </c>
      <c r="AH558" s="7" t="n">
        <v>0.2098840756558877</v>
      </c>
      <c r="AI558" s="7" t="n">
        <v>0.3301081388730791</v>
      </c>
      <c r="AJ558" s="7" t="n">
        <v>0.4573128381023658</v>
      </c>
      <c r="AK558" s="7" t="n">
        <v>0.3314919326580421</v>
      </c>
      <c r="AL558" s="7" t="n">
        <v>0.7550485773768217</v>
      </c>
      <c r="AM558" t="n">
        <v>2</v>
      </c>
      <c r="AN558" t="n">
        <v>1</v>
      </c>
      <c r="AO558" s="7" t="n">
        <v>0.9109792284866468</v>
      </c>
      <c r="AP558" s="7">
        <f>IFERROR(STDEV(U558,V558,W558,X558,Y558),"")</f>
        <v/>
      </c>
      <c r="AQ558" s="7">
        <f>IFERROR(STDEV(AE558,AF558,AG558,AH558,AI558),"")</f>
        <v/>
      </c>
    </row>
    <row r="559">
      <c r="A559" t="inlineStr">
        <is>
          <t>brisc2025_train_01767_me_co_t1.jpg</t>
        </is>
      </c>
      <c r="B559" t="inlineStr">
        <is>
          <t>train</t>
        </is>
      </c>
      <c r="C559" t="inlineStr">
        <is>
          <t>Meningioma</t>
        </is>
      </c>
      <c r="D559" t="inlineStr">
        <is>
          <t>Coronal</t>
        </is>
      </c>
      <c r="E559" s="6" t="n">
        <v>1247</v>
      </c>
      <c r="F559" s="6" t="n">
        <v>271</v>
      </c>
      <c r="G559" s="6" t="n">
        <v>221</v>
      </c>
      <c r="H559" s="6" t="n">
        <v>16</v>
      </c>
      <c r="I559" s="6" t="n">
        <v>260</v>
      </c>
      <c r="J559" s="6" t="n">
        <v>216</v>
      </c>
      <c r="K559" s="6" t="n">
        <v>4.472</v>
      </c>
      <c r="L559" s="6" t="n">
        <v>276</v>
      </c>
      <c r="M559" s="6" t="n">
        <v>237</v>
      </c>
      <c r="N559" s="6" t="n">
        <v>5</v>
      </c>
      <c r="O559" s="6" t="n">
        <v>268</v>
      </c>
      <c r="P559" s="6" t="n">
        <v>206</v>
      </c>
      <c r="Q559" s="6" t="n">
        <v>5</v>
      </c>
      <c r="R559" s="6" t="n">
        <v>280</v>
      </c>
      <c r="S559" s="6" t="n">
        <v>221</v>
      </c>
      <c r="T559" s="6" t="n">
        <v>9.898999999999999</v>
      </c>
      <c r="U559" s="7" t="n">
        <v>0.2005772005772005</v>
      </c>
      <c r="V559" s="7" t="n">
        <v>0.2847317744154057</v>
      </c>
      <c r="W559" s="7" t="n">
        <v>0.1393624907338769</v>
      </c>
      <c r="X559" s="7" t="n">
        <v>0.1332335329341317</v>
      </c>
      <c r="Y559" s="7" t="n">
        <v>0.3597402597402597</v>
      </c>
      <c r="Z559" s="7" t="n">
        <v>0.2235290516801749</v>
      </c>
      <c r="AA559" s="7" t="n">
        <v>0.09754914739195608</v>
      </c>
      <c r="AB559" s="7" t="n">
        <v>0.226506726806128</v>
      </c>
      <c r="AC559" t="n">
        <v>0</v>
      </c>
      <c r="AD559" t="n">
        <v>0</v>
      </c>
      <c r="AE559" s="7" t="n">
        <v>0.9185946872322194</v>
      </c>
      <c r="AF559" s="7" t="n">
        <v>0.0561184723304754</v>
      </c>
      <c r="AG559" s="7" t="n">
        <v>0.4451332920024798</v>
      </c>
      <c r="AH559" s="7" t="n">
        <v>0.0079872204472843</v>
      </c>
      <c r="AI559" s="7" t="n">
        <v>0.9215017064846416</v>
      </c>
      <c r="AJ559" s="7" t="n">
        <v>0.46986707569942</v>
      </c>
      <c r="AK559" s="7" t="n">
        <v>0.4445399241378347</v>
      </c>
      <c r="AL559" s="7" t="n">
        <v>0.9135144860373573</v>
      </c>
      <c r="AM559" t="n">
        <v>2</v>
      </c>
      <c r="AN559" t="n">
        <v>1</v>
      </c>
      <c r="AO559" s="7" t="n">
        <v>0.9407345575959932</v>
      </c>
      <c r="AP559" s="7">
        <f>IFERROR(STDEV(U559,V559,W559,X559,Y559),"")</f>
        <v/>
      </c>
      <c r="AQ559" s="7">
        <f>IFERROR(STDEV(AE559,AF559,AG559,AH559,AI559),"")</f>
        <v/>
      </c>
    </row>
    <row r="560">
      <c r="A560" t="inlineStr">
        <is>
          <t>brisc2025_train_01772_me_co_t1.jpg</t>
        </is>
      </c>
      <c r="B560" t="inlineStr">
        <is>
          <t>train</t>
        </is>
      </c>
      <c r="C560" t="inlineStr">
        <is>
          <t>Meningioma</t>
        </is>
      </c>
      <c r="D560" t="inlineStr">
        <is>
          <t>Coronal</t>
        </is>
      </c>
      <c r="E560" s="6" t="n">
        <v>4283</v>
      </c>
      <c r="F560" s="6" t="n">
        <v>288</v>
      </c>
      <c r="G560" s="6" t="n">
        <v>246</v>
      </c>
      <c r="H560" s="6" t="n">
        <v>4</v>
      </c>
      <c r="I560" s="6" t="n">
        <v>266</v>
      </c>
      <c r="J560" s="6" t="n">
        <v>243</v>
      </c>
      <c r="K560" s="6" t="n">
        <v>10.63</v>
      </c>
      <c r="L560" s="6" t="n">
        <v>276</v>
      </c>
      <c r="M560" s="6" t="n">
        <v>205</v>
      </c>
      <c r="N560" s="6" t="n">
        <v>7.071</v>
      </c>
      <c r="O560" s="6" t="n">
        <v>264</v>
      </c>
      <c r="P560" s="6" t="n">
        <v>216</v>
      </c>
      <c r="Q560" s="6" t="n">
        <v>22.136</v>
      </c>
      <c r="R560" s="6" t="n">
        <v>258</v>
      </c>
      <c r="S560" s="6" t="n">
        <v>228</v>
      </c>
      <c r="T560" s="6" t="n">
        <v>15.033</v>
      </c>
      <c r="U560" s="7" t="n">
        <v>0.0548255550521069</v>
      </c>
      <c r="V560" s="7" t="n">
        <v>0.1052864410528644</v>
      </c>
      <c r="W560" s="7" t="n">
        <v>0.0597961494903737</v>
      </c>
      <c r="X560" s="7" t="n">
        <v>0.0545082898024074</v>
      </c>
      <c r="Y560" s="7" t="n">
        <v>0.06592910363513201</v>
      </c>
      <c r="Z560" s="7" t="n">
        <v>0.06806910780657688</v>
      </c>
      <c r="AA560" s="7" t="n">
        <v>0.02131571501042888</v>
      </c>
      <c r="AB560" s="7" t="n">
        <v>0.050778151250457</v>
      </c>
      <c r="AC560" t="n">
        <v>0</v>
      </c>
      <c r="AD560" t="n">
        <v>0</v>
      </c>
      <c r="AE560" s="7" t="n">
        <v>0.110560417150675</v>
      </c>
      <c r="AF560" s="7" t="n">
        <v>0.1317339149400218</v>
      </c>
      <c r="AG560" s="7" t="n">
        <v>0.6413957176843775</v>
      </c>
      <c r="AH560" s="7" t="n">
        <v>0.3590038314176245</v>
      </c>
      <c r="AI560" s="7" t="n">
        <v>0.6221650313656104</v>
      </c>
      <c r="AJ560" s="7" t="n">
        <v>0.3729717825116619</v>
      </c>
      <c r="AK560" s="7" t="n">
        <v>0.2556360798708229</v>
      </c>
      <c r="AL560" s="7" t="n">
        <v>0.5308353005337025</v>
      </c>
      <c r="AM560" t="n">
        <v>0</v>
      </c>
      <c r="AN560" t="n">
        <v>0</v>
      </c>
      <c r="AO560" s="7" t="n">
        <v>0.6717320514808497</v>
      </c>
      <c r="AP560" s="7">
        <f>IFERROR(STDEV(U560,V560,W560,X560,Y560),"")</f>
        <v/>
      </c>
      <c r="AQ560" s="7">
        <f>IFERROR(STDEV(AE560,AF560,AG560,AH560,AI560),"")</f>
        <v/>
      </c>
    </row>
    <row r="561">
      <c r="A561" t="inlineStr">
        <is>
          <t>brisc2025_train_01773_me_co_t1.jpg</t>
        </is>
      </c>
      <c r="B561" t="inlineStr">
        <is>
          <t>train</t>
        </is>
      </c>
      <c r="C561" t="inlineStr">
        <is>
          <t>Meningioma</t>
        </is>
      </c>
      <c r="D561" t="inlineStr">
        <is>
          <t>Coronal</t>
        </is>
      </c>
      <c r="E561" s="6" t="n">
        <v>2817</v>
      </c>
      <c r="F561" s="6" t="n">
        <v>294</v>
      </c>
      <c r="G561" s="6" t="n">
        <v>258</v>
      </c>
      <c r="H561" s="6" t="n">
        <v>9.433999999999999</v>
      </c>
      <c r="I561" s="6" t="n">
        <v>284</v>
      </c>
      <c r="J561" s="6" t="n">
        <v>230</v>
      </c>
      <c r="K561" s="6" t="n">
        <v>13.038</v>
      </c>
      <c r="L561" s="6" t="n">
        <v>286</v>
      </c>
      <c r="M561" s="6" t="n">
        <v>263</v>
      </c>
      <c r="N561" s="6" t="n">
        <v>8.544</v>
      </c>
      <c r="O561" s="6" t="n">
        <v>290</v>
      </c>
      <c r="P561" s="6" t="n">
        <v>220</v>
      </c>
      <c r="Q561" s="6" t="n">
        <v>13.892</v>
      </c>
      <c r="R561" s="6" t="n">
        <v>307</v>
      </c>
      <c r="S561" s="6" t="n">
        <v>211</v>
      </c>
      <c r="T561" s="6" t="n">
        <v>7.211</v>
      </c>
      <c r="U561" s="7" t="n">
        <v>0.1684005201560468</v>
      </c>
      <c r="V561" s="7" t="n">
        <v>0.0849762066621346</v>
      </c>
      <c r="W561" s="7" t="n">
        <v>0.0273109243697479</v>
      </c>
      <c r="X561" s="7" t="n">
        <v>0.0888738127544097</v>
      </c>
      <c r="Y561" s="7" t="n">
        <v>0.1706130392474862</v>
      </c>
      <c r="Z561" s="7" t="n">
        <v>0.108034900637965</v>
      </c>
      <c r="AA561" s="7" t="n">
        <v>0.06118668656852214</v>
      </c>
      <c r="AB561" s="7" t="n">
        <v>0.1433021148777383</v>
      </c>
      <c r="AC561" t="n">
        <v>0</v>
      </c>
      <c r="AD561" t="n">
        <v>0</v>
      </c>
      <c r="AE561" s="7" t="n">
        <v>0.2947941888619855</v>
      </c>
      <c r="AF561" s="7" t="n">
        <v>0.6384931176044434</v>
      </c>
      <c r="AG561" s="7" t="n">
        <v>0.0182905381639113</v>
      </c>
      <c r="AH561" s="7" t="n">
        <v>0.7608170437074456</v>
      </c>
      <c r="AI561" s="7" t="n">
        <v>0.7839758776653026</v>
      </c>
      <c r="AJ561" s="7" t="n">
        <v>0.4992741532006176</v>
      </c>
      <c r="AK561" s="7" t="n">
        <v>0.3324150151870446</v>
      </c>
      <c r="AL561" s="7" t="n">
        <v>0.7656853395013913</v>
      </c>
      <c r="AM561" t="n">
        <v>2</v>
      </c>
      <c r="AN561" t="n">
        <v>1</v>
      </c>
      <c r="AO561" s="7" t="n">
        <v>0.8591389728096677</v>
      </c>
      <c r="AP561" s="7">
        <f>IFERROR(STDEV(U561,V561,W561,X561,Y561),"")</f>
        <v/>
      </c>
      <c r="AQ561" s="7">
        <f>IFERROR(STDEV(AE561,AF561,AG561,AH561,AI561),"")</f>
        <v/>
      </c>
    </row>
    <row r="562">
      <c r="A562" t="inlineStr">
        <is>
          <t>brisc2025_train_01775_me_co_t1.jpg</t>
        </is>
      </c>
      <c r="B562" t="inlineStr">
        <is>
          <t>train</t>
        </is>
      </c>
      <c r="C562" t="inlineStr">
        <is>
          <t>Meningioma</t>
        </is>
      </c>
      <c r="D562" t="inlineStr">
        <is>
          <t>Coronal</t>
        </is>
      </c>
      <c r="E562" s="6" t="n">
        <v>9355</v>
      </c>
      <c r="F562" s="6" t="n">
        <v>84</v>
      </c>
      <c r="G562" s="6" t="n">
        <v>241</v>
      </c>
      <c r="H562" s="6" t="n">
        <v>11.705</v>
      </c>
      <c r="I562" s="6" t="n">
        <v>71</v>
      </c>
      <c r="J562" s="6" t="n">
        <v>239</v>
      </c>
      <c r="K562" s="6" t="n">
        <v>5.657</v>
      </c>
      <c r="L562" s="6" t="n">
        <v>82</v>
      </c>
      <c r="M562" s="6" t="n">
        <v>174</v>
      </c>
      <c r="N562" s="6" t="n">
        <v>4.472</v>
      </c>
      <c r="O562" s="6" t="n">
        <v>102</v>
      </c>
      <c r="P562" s="6" t="n">
        <v>196</v>
      </c>
      <c r="Q562" s="6" t="n">
        <v>30.414</v>
      </c>
      <c r="R562" s="6" t="n">
        <v>90</v>
      </c>
      <c r="S562" s="6" t="n">
        <v>226</v>
      </c>
      <c r="T562" s="6" t="n">
        <v>25.298</v>
      </c>
      <c r="U562" s="7" t="n">
        <v>0.0437055625261396</v>
      </c>
      <c r="V562" s="7" t="n">
        <v>0.0203110123770231</v>
      </c>
      <c r="W562" s="7" t="n">
        <v>0.0184185455700222</v>
      </c>
      <c r="X562" s="7" t="n">
        <v>0.0140112514595053</v>
      </c>
      <c r="Y562" s="7" t="n">
        <v>0.0387840670859538</v>
      </c>
      <c r="Z562" s="7" t="n">
        <v>0.0270460878037288</v>
      </c>
      <c r="AA562" s="7" t="n">
        <v>0.01327611520904255</v>
      </c>
      <c r="AB562" s="7" t="n">
        <v>0.0296943110666343</v>
      </c>
      <c r="AC562" t="n">
        <v>0</v>
      </c>
      <c r="AD562" t="n">
        <v>0</v>
      </c>
      <c r="AE562" s="7" t="n">
        <v>0.9089742842148232</v>
      </c>
      <c r="AF562" s="7" t="n">
        <v>0.9539458976078694</v>
      </c>
      <c r="AG562" s="7" t="n">
        <v>0.2724611573969827</v>
      </c>
      <c r="AH562" s="7" t="n">
        <v>0.919059448841643</v>
      </c>
      <c r="AI562" s="7" t="n">
        <v>0.9266249784866044</v>
      </c>
      <c r="AJ562" s="7" t="n">
        <v>0.7962131533095845</v>
      </c>
      <c r="AK562" s="7" t="n">
        <v>0.2932615304473474</v>
      </c>
      <c r="AL562" s="7" t="n">
        <v>0.6814847402108868</v>
      </c>
      <c r="AM562" t="n">
        <v>4</v>
      </c>
      <c r="AN562" t="n">
        <v>1</v>
      </c>
      <c r="AO562" s="7" t="n">
        <v>0.945667473678284</v>
      </c>
      <c r="AP562" s="7">
        <f>IFERROR(STDEV(U562,V562,W562,X562,Y562),"")</f>
        <v/>
      </c>
      <c r="AQ562" s="7">
        <f>IFERROR(STDEV(AE562,AF562,AG562,AH562,AI562),"")</f>
        <v/>
      </c>
    </row>
    <row r="563">
      <c r="A563" t="inlineStr">
        <is>
          <t>brisc2025_train_01781_me_co_t1.jpg</t>
        </is>
      </c>
      <c r="B563" t="inlineStr">
        <is>
          <t>train</t>
        </is>
      </c>
      <c r="C563" t="inlineStr">
        <is>
          <t>Meningioma</t>
        </is>
      </c>
      <c r="D563" t="inlineStr">
        <is>
          <t>Coronal</t>
        </is>
      </c>
      <c r="E563" s="6" t="n">
        <v>2361</v>
      </c>
      <c r="F563" s="6" t="n">
        <v>313</v>
      </c>
      <c r="G563" s="6" t="n">
        <v>340</v>
      </c>
      <c r="H563" s="6" t="n">
        <v>24.083</v>
      </c>
      <c r="I563" s="6" t="n">
        <v>303</v>
      </c>
      <c r="J563" s="6" t="n">
        <v>328</v>
      </c>
      <c r="K563" s="6" t="n">
        <v>10.296</v>
      </c>
      <c r="L563" s="6" t="n">
        <v>300</v>
      </c>
      <c r="M563" s="6" t="n">
        <v>343</v>
      </c>
      <c r="N563" s="6" t="n">
        <v>11.045</v>
      </c>
      <c r="O563" s="6" t="n">
        <v>322</v>
      </c>
      <c r="P563" s="6" t="n">
        <v>345</v>
      </c>
      <c r="Q563" s="6" t="n">
        <v>15.133</v>
      </c>
      <c r="R563" s="6" t="n">
        <v>314</v>
      </c>
      <c r="S563" s="6" t="n">
        <v>351</v>
      </c>
      <c r="T563" s="6" t="n">
        <v>15.524</v>
      </c>
      <c r="U563" s="7" t="n">
        <v>0.14021268215833</v>
      </c>
      <c r="V563" s="7" t="n">
        <v>0.3412921348314606</v>
      </c>
      <c r="W563" s="7" t="n">
        <v>0.2051671732522796</v>
      </c>
      <c r="X563" s="7" t="n">
        <v>0.2106858658582796</v>
      </c>
      <c r="Y563" s="7" t="n">
        <v>0.2367438386855862</v>
      </c>
      <c r="Z563" s="7" t="n">
        <v>0.2268203389571872</v>
      </c>
      <c r="AA563" s="7" t="n">
        <v>0.07319893257581193</v>
      </c>
      <c r="AB563" s="7" t="n">
        <v>0.2010794526731306</v>
      </c>
      <c r="AC563" t="n">
        <v>0</v>
      </c>
      <c r="AD563" t="n">
        <v>0</v>
      </c>
      <c r="AE563" s="7" t="n">
        <v>0.8375184638109305</v>
      </c>
      <c r="AF563" s="7" t="n">
        <v>0.8591447209470887</v>
      </c>
      <c r="AG563" s="7" t="n">
        <v>0.8616200578592093</v>
      </c>
      <c r="AH563" s="7" t="n">
        <v>0.8643578643578643</v>
      </c>
      <c r="AI563" s="7" t="n">
        <v>0.8533268576979116</v>
      </c>
      <c r="AJ563" s="7" t="n">
        <v>0.8551935929346008</v>
      </c>
      <c r="AK563" s="7" t="n">
        <v>0.01068631864464849</v>
      </c>
      <c r="AL563" s="7" t="n">
        <v>0.02683940054693379</v>
      </c>
      <c r="AM563" t="n">
        <v>5</v>
      </c>
      <c r="AN563" t="n">
        <v>0</v>
      </c>
      <c r="AO563" s="7" t="n">
        <v>0.8765167737330478</v>
      </c>
      <c r="AP563" s="7">
        <f>IFERROR(STDEV(U563,V563,W563,X563,Y563),"")</f>
        <v/>
      </c>
      <c r="AQ563" s="7">
        <f>IFERROR(STDEV(AE563,AF563,AG563,AH563,AI563),"")</f>
        <v/>
      </c>
    </row>
    <row r="564">
      <c r="A564" t="inlineStr">
        <is>
          <t>brisc2025_train_01785_me_co_t1.jpg</t>
        </is>
      </c>
      <c r="B564" t="inlineStr">
        <is>
          <t>train</t>
        </is>
      </c>
      <c r="C564" t="inlineStr">
        <is>
          <t>Meningioma</t>
        </is>
      </c>
      <c r="D564" t="inlineStr">
        <is>
          <t>Coronal</t>
        </is>
      </c>
      <c r="E564" s="6" t="n">
        <v>3235</v>
      </c>
      <c r="F564" s="6" t="n">
        <v>81</v>
      </c>
      <c r="G564" s="6" t="n">
        <v>285</v>
      </c>
      <c r="H564" s="6" t="n">
        <v>16</v>
      </c>
      <c r="I564" s="6" t="n">
        <v>105</v>
      </c>
      <c r="J564" s="6" t="n">
        <v>276</v>
      </c>
      <c r="K564" s="6" t="n">
        <v>16.155</v>
      </c>
      <c r="L564" s="6" t="n">
        <v>90</v>
      </c>
      <c r="M564" s="6" t="n">
        <v>258</v>
      </c>
      <c r="N564" s="6" t="n">
        <v>4.123</v>
      </c>
      <c r="O564" s="6" t="n">
        <v>82</v>
      </c>
      <c r="P564" s="6" t="n">
        <v>259</v>
      </c>
      <c r="Q564" s="6" t="n">
        <v>4.472</v>
      </c>
      <c r="R564" s="6" t="n">
        <v>95</v>
      </c>
      <c r="S564" s="6" t="n">
        <v>310</v>
      </c>
      <c r="T564" s="6" t="n">
        <v>6.708</v>
      </c>
      <c r="U564" s="7" t="n">
        <v>0.2032768675367953</v>
      </c>
      <c r="V564" s="7" t="n">
        <v>0.0340322090549984</v>
      </c>
      <c r="W564" s="7" t="n">
        <v>0.0936947554507955</v>
      </c>
      <c r="X564" s="7" t="n">
        <v>0.060515278609946</v>
      </c>
      <c r="Y564" s="7" t="n">
        <v>0.1408045977011494</v>
      </c>
      <c r="Z564" s="7" t="n">
        <v>0.1064647416707369</v>
      </c>
      <c r="AA564" s="7" t="n">
        <v>0.06721739155839337</v>
      </c>
      <c r="AB564" s="7" t="n">
        <v>0.1692446584817969</v>
      </c>
      <c r="AC564" t="n">
        <v>0</v>
      </c>
      <c r="AD564" t="n">
        <v>0</v>
      </c>
      <c r="AE564" s="7" t="n">
        <v>0.8121901964384065</v>
      </c>
      <c r="AF564" s="7" t="n">
        <v>0.8611160007041014</v>
      </c>
      <c r="AG564" s="7" t="n">
        <v>0.8617171006333568</v>
      </c>
      <c r="AH564" s="7" t="n">
        <v>0.9259873879853966</v>
      </c>
      <c r="AI564" s="7" t="n">
        <v>0.4318952981095492</v>
      </c>
      <c r="AJ564" s="7" t="n">
        <v>0.778581196774162</v>
      </c>
      <c r="AK564" s="7" t="n">
        <v>0.1979727473473074</v>
      </c>
      <c r="AL564" s="7" t="n">
        <v>0.4940920898758474</v>
      </c>
      <c r="AM564" t="n">
        <v>4</v>
      </c>
      <c r="AN564" t="n">
        <v>1</v>
      </c>
      <c r="AO564" s="7" t="n">
        <v>0</v>
      </c>
      <c r="AP564" s="7">
        <f>IFERROR(STDEV(U564,V564,W564,X564,Y564),"")</f>
        <v/>
      </c>
      <c r="AQ564" s="7">
        <f>IFERROR(STDEV(AE564,AF564,AG564,AH564,AI564),"")</f>
        <v/>
      </c>
    </row>
    <row r="565">
      <c r="A565" t="inlineStr">
        <is>
          <t>brisc2025_train_01797_me_co_t1.jpg</t>
        </is>
      </c>
      <c r="B565" t="inlineStr">
        <is>
          <t>train</t>
        </is>
      </c>
      <c r="C565" t="inlineStr">
        <is>
          <t>Meningioma</t>
        </is>
      </c>
      <c r="D565" t="inlineStr">
        <is>
          <t>Coronal</t>
        </is>
      </c>
      <c r="E565" s="6" t="n">
        <v>2761</v>
      </c>
      <c r="F565" s="6" t="n">
        <v>192</v>
      </c>
      <c r="G565" s="6" t="n">
        <v>192</v>
      </c>
      <c r="H565" s="6" t="n">
        <v>12.042</v>
      </c>
      <c r="I565" s="6" t="n">
        <v>220</v>
      </c>
      <c r="J565" s="6" t="n">
        <v>205</v>
      </c>
      <c r="K565" s="6" t="n">
        <v>6.708</v>
      </c>
      <c r="L565" s="6" t="n">
        <v>203</v>
      </c>
      <c r="M565" s="6" t="n">
        <v>180</v>
      </c>
      <c r="N565" s="6" t="n">
        <v>3.162</v>
      </c>
      <c r="O565" s="6" t="n">
        <v>211</v>
      </c>
      <c r="P565" s="6" t="n">
        <v>198</v>
      </c>
      <c r="Q565" s="6" t="n">
        <v>12.728</v>
      </c>
      <c r="R565" s="6" t="n">
        <v>196</v>
      </c>
      <c r="S565" s="6" t="n">
        <v>216</v>
      </c>
      <c r="T565" s="6" t="n">
        <v>16</v>
      </c>
      <c r="U565" s="7" t="n">
        <v>0.0846340617412417</v>
      </c>
      <c r="V565" s="7" t="n">
        <v>0.0678796361091672</v>
      </c>
      <c r="W565" s="7" t="n">
        <v>0.090594744121715</v>
      </c>
      <c r="X565" s="7" t="n">
        <v>0.126865671641791</v>
      </c>
      <c r="Y565" s="7" t="n">
        <v>0.2048114434330299</v>
      </c>
      <c r="Z565" s="7" t="n">
        <v>0.114957111409389</v>
      </c>
      <c r="AA565" s="7" t="n">
        <v>0.05464639913091917</v>
      </c>
      <c r="AB565" s="7" t="n">
        <v>0.1369318073238627</v>
      </c>
      <c r="AC565" t="n">
        <v>0</v>
      </c>
      <c r="AD565" t="n">
        <v>0</v>
      </c>
      <c r="AE565" s="7" t="n">
        <v>0.6852380952380952</v>
      </c>
      <c r="AF565" s="7" t="n">
        <v>0.1599466844385205</v>
      </c>
      <c r="AG565" s="7" t="n">
        <v>0.0664788596744678</v>
      </c>
      <c r="AH565" s="7" t="n">
        <v>0.6584062196307094</v>
      </c>
      <c r="AI565" s="7" t="n">
        <v>0.6304563492063492</v>
      </c>
      <c r="AJ565" s="7" t="n">
        <v>0.4401052416376284</v>
      </c>
      <c r="AK565" s="7" t="n">
        <v>0.3008589651026082</v>
      </c>
      <c r="AL565" s="7" t="n">
        <v>0.6187592355636274</v>
      </c>
      <c r="AM565" t="n">
        <v>0</v>
      </c>
      <c r="AN565" t="n">
        <v>0</v>
      </c>
      <c r="AO565" s="7" t="n">
        <v>0.72735653376354</v>
      </c>
      <c r="AP565" s="7">
        <f>IFERROR(STDEV(U565,V565,W565,X565,Y565),"")</f>
        <v/>
      </c>
      <c r="AQ565" s="7">
        <f>IFERROR(STDEV(AE565,AF565,AG565,AH565,AI565),"")</f>
        <v/>
      </c>
    </row>
    <row r="566">
      <c r="A566" t="inlineStr">
        <is>
          <t>brisc2025_train_01803_me_co_t1.jpg</t>
        </is>
      </c>
      <c r="B566" t="inlineStr">
        <is>
          <t>train</t>
        </is>
      </c>
      <c r="C566" t="inlineStr">
        <is>
          <t>Meningioma</t>
        </is>
      </c>
      <c r="D566" t="inlineStr">
        <is>
          <t>Coronal</t>
        </is>
      </c>
      <c r="E566" s="6" t="n">
        <v>6380</v>
      </c>
      <c r="F566" s="6" t="n">
        <v>162</v>
      </c>
      <c r="G566" s="6" t="n">
        <v>263</v>
      </c>
      <c r="H566" s="6" t="n">
        <v>14.318</v>
      </c>
      <c r="I566" s="6" t="n">
        <v>113</v>
      </c>
      <c r="J566" s="6" t="n">
        <v>238</v>
      </c>
      <c r="K566" s="6" t="n">
        <v>3.606</v>
      </c>
      <c r="L566" s="6" t="n">
        <v>186</v>
      </c>
      <c r="M566" s="6" t="n">
        <v>210</v>
      </c>
      <c r="N566" s="6" t="n">
        <v>6</v>
      </c>
      <c r="O566" s="6" t="n">
        <v>161</v>
      </c>
      <c r="P566" s="6" t="n">
        <v>256</v>
      </c>
      <c r="Q566" s="6" t="n">
        <v>20.125</v>
      </c>
      <c r="R566" s="6" t="n">
        <v>165</v>
      </c>
      <c r="S566" s="6" t="n">
        <v>198</v>
      </c>
      <c r="T566" s="6" t="n">
        <v>13.153</v>
      </c>
      <c r="U566" s="7" t="n">
        <v>0.0814915050368365</v>
      </c>
      <c r="V566" s="7" t="n">
        <v>0.0247678018575851</v>
      </c>
      <c r="W566" s="7" t="n">
        <v>0.021091811414392</v>
      </c>
      <c r="X566" s="7" t="n">
        <v>0.0536912751677852</v>
      </c>
      <c r="Y566" s="7" t="n">
        <v>0.0158606748561654</v>
      </c>
      <c r="Z566" s="7" t="n">
        <v>0.03938061366655284</v>
      </c>
      <c r="AA566" s="7" t="n">
        <v>0.02774582979039375</v>
      </c>
      <c r="AB566" s="7" t="n">
        <v>0.06563083018067109</v>
      </c>
      <c r="AC566" t="n">
        <v>0</v>
      </c>
      <c r="AD566" t="n">
        <v>0</v>
      </c>
      <c r="AE566" s="7" t="n">
        <v>0.5463659147869674</v>
      </c>
      <c r="AF566" s="7" t="n">
        <v>0.0071841324379197</v>
      </c>
      <c r="AG566" s="7" t="n">
        <v>0.1459770509432451</v>
      </c>
      <c r="AH566" s="7" t="n">
        <v>0.3967835155170247</v>
      </c>
      <c r="AI566" s="7" t="n">
        <v>0.1202121390689451</v>
      </c>
      <c r="AJ566" s="7" t="n">
        <v>0.2433045505508204</v>
      </c>
      <c r="AK566" s="7" t="n">
        <v>0.2212347277067215</v>
      </c>
      <c r="AL566" s="7" t="n">
        <v>0.5391817823490477</v>
      </c>
      <c r="AM566" t="n">
        <v>0</v>
      </c>
      <c r="AN566" t="n">
        <v>0</v>
      </c>
      <c r="AO566" s="7" t="n">
        <v>0.8217913204062789</v>
      </c>
      <c r="AP566" s="7">
        <f>IFERROR(STDEV(U566,V566,W566,X566,Y566),"")</f>
        <v/>
      </c>
      <c r="AQ566" s="7">
        <f>IFERROR(STDEV(AE566,AF566,AG566,AH566,AI566),"")</f>
        <v/>
      </c>
    </row>
    <row r="567">
      <c r="A567" t="inlineStr">
        <is>
          <t>brisc2025_train_01804_me_co_t1.jpg</t>
        </is>
      </c>
      <c r="B567" t="inlineStr">
        <is>
          <t>train</t>
        </is>
      </c>
      <c r="C567" t="inlineStr">
        <is>
          <t>Meningioma</t>
        </is>
      </c>
      <c r="D567" t="inlineStr">
        <is>
          <t>Coronal</t>
        </is>
      </c>
      <c r="E567" s="6" t="n">
        <v>11309</v>
      </c>
      <c r="F567" s="6" t="n">
        <v>178</v>
      </c>
      <c r="G567" s="6" t="n">
        <v>179</v>
      </c>
      <c r="H567" s="6" t="n">
        <v>4.243</v>
      </c>
      <c r="I567" s="6" t="n">
        <v>125</v>
      </c>
      <c r="J567" s="6" t="n">
        <v>247</v>
      </c>
      <c r="K567" s="6" t="n">
        <v>14.318</v>
      </c>
      <c r="L567" s="6" t="n">
        <v>154</v>
      </c>
      <c r="M567" s="6" t="n">
        <v>218</v>
      </c>
      <c r="N567" s="6" t="n">
        <v>36.401</v>
      </c>
      <c r="O567" s="6" t="n">
        <v>181</v>
      </c>
      <c r="P567" s="6" t="n">
        <v>290</v>
      </c>
      <c r="Q567" s="6" t="n">
        <v>3.162</v>
      </c>
      <c r="R567" s="6" t="n">
        <v>193</v>
      </c>
      <c r="S567" s="6" t="n">
        <v>263</v>
      </c>
      <c r="T567" s="6" t="n">
        <v>29.411</v>
      </c>
      <c r="U567" s="7" t="n">
        <v>0.0161389351811244</v>
      </c>
      <c r="V567" s="7" t="n">
        <v>0.0206528397654677</v>
      </c>
      <c r="W567" s="7" t="n">
        <v>0.0189191556450906</v>
      </c>
      <c r="X567" s="7" t="n">
        <v>0.0361205174958756</v>
      </c>
      <c r="Y567" s="7" t="n">
        <v>0.0420706371191135</v>
      </c>
      <c r="Z567" s="7" t="n">
        <v>0.02678041704133436</v>
      </c>
      <c r="AA567" s="7" t="n">
        <v>0.01155006576518949</v>
      </c>
      <c r="AB567" s="7" t="n">
        <v>0.0259317019379891</v>
      </c>
      <c r="AC567" t="n">
        <v>0</v>
      </c>
      <c r="AD567" t="n">
        <v>0</v>
      </c>
      <c r="AE567" s="7" t="n">
        <v>0.0234163390126692</v>
      </c>
      <c r="AF567" s="7" t="n">
        <v>0.8957540263543192</v>
      </c>
      <c r="AG567" s="7" t="n">
        <v>0.9611271742622424</v>
      </c>
      <c r="AH567" s="7" t="n">
        <v>0.9619998168665872</v>
      </c>
      <c r="AI567" s="7" t="n">
        <v>0.5243035166699289</v>
      </c>
      <c r="AJ567" s="7" t="n">
        <v>0.6733201746331494</v>
      </c>
      <c r="AK567" s="7" t="n">
        <v>0.406271640399555</v>
      </c>
      <c r="AL567" s="7" t="n">
        <v>0.938583477853918</v>
      </c>
      <c r="AM567" t="n">
        <v>3</v>
      </c>
      <c r="AN567" t="n">
        <v>1</v>
      </c>
      <c r="AO567" s="7" t="n">
        <v>0.964053782127504</v>
      </c>
      <c r="AP567" s="7">
        <f>IFERROR(STDEV(U567,V567,W567,X567,Y567),"")</f>
        <v/>
      </c>
      <c r="AQ567" s="7">
        <f>IFERROR(STDEV(AE567,AF567,AG567,AH567,AI567),"")</f>
        <v/>
      </c>
    </row>
    <row r="568">
      <c r="A568" t="inlineStr">
        <is>
          <t>brisc2025_train_01806_me_co_t1.jpg</t>
        </is>
      </c>
      <c r="B568" t="inlineStr">
        <is>
          <t>train</t>
        </is>
      </c>
      <c r="C568" t="inlineStr">
        <is>
          <t>Meningioma</t>
        </is>
      </c>
      <c r="D568" t="inlineStr">
        <is>
          <t>Coronal</t>
        </is>
      </c>
      <c r="E568" s="6" t="n">
        <v>10644</v>
      </c>
      <c r="F568" s="6" t="n">
        <v>200</v>
      </c>
      <c r="G568" s="6" t="n">
        <v>245</v>
      </c>
      <c r="H568" s="6" t="n">
        <v>17.029</v>
      </c>
      <c r="I568" s="6" t="n">
        <v>192</v>
      </c>
      <c r="J568" s="6" t="n">
        <v>285</v>
      </c>
      <c r="K568" s="6" t="n">
        <v>6.708</v>
      </c>
      <c r="L568" s="6" t="n">
        <v>160</v>
      </c>
      <c r="M568" s="6" t="n">
        <v>265</v>
      </c>
      <c r="N568" s="6" t="n">
        <v>11.045</v>
      </c>
      <c r="O568" s="6" t="n">
        <v>183</v>
      </c>
      <c r="P568" s="6" t="n">
        <v>216</v>
      </c>
      <c r="Q568" s="6" t="n">
        <v>17.692</v>
      </c>
      <c r="R568" s="6" t="n">
        <v>176</v>
      </c>
      <c r="S568" s="6" t="n">
        <v>271</v>
      </c>
      <c r="T568" s="6" t="n">
        <v>17.72</v>
      </c>
      <c r="U568" s="7" t="n">
        <v>0.0268792288441931</v>
      </c>
      <c r="V568" s="7" t="n">
        <v>0.0388760939659143</v>
      </c>
      <c r="W568" s="7" t="n">
        <v>0.056245434623813</v>
      </c>
      <c r="X568" s="7" t="n">
        <v>0.0415823367065317</v>
      </c>
      <c r="Y568" s="7" t="n">
        <v>0.0426627436557557</v>
      </c>
      <c r="Z568" s="7" t="n">
        <v>0.04124916755924156</v>
      </c>
      <c r="AA568" s="7" t="n">
        <v>0.01047764097837495</v>
      </c>
      <c r="AB568" s="7" t="n">
        <v>0.0293662057796199</v>
      </c>
      <c r="AC568" t="n">
        <v>0</v>
      </c>
      <c r="AD568" t="n">
        <v>0</v>
      </c>
      <c r="AE568" s="7" t="n">
        <v>0.928743961352657</v>
      </c>
      <c r="AF568" s="7" t="n">
        <v>0.3175531494507231</v>
      </c>
      <c r="AG568" s="7" t="n">
        <v>0.94032153700662</v>
      </c>
      <c r="AH568" s="7" t="n">
        <v>0.814303219338309</v>
      </c>
      <c r="AI568" s="7" t="n">
        <v>0.6150543230759222</v>
      </c>
      <c r="AJ568" s="7" t="n">
        <v>0.7231952380448463</v>
      </c>
      <c r="AK568" s="7" t="n">
        <v>0.2616938732273823</v>
      </c>
      <c r="AL568" s="7" t="n">
        <v>0.6227683875558969</v>
      </c>
      <c r="AM568" t="n">
        <v>3</v>
      </c>
      <c r="AN568" t="n">
        <v>1</v>
      </c>
      <c r="AO568" s="7" t="n">
        <v>0.7152685576342788</v>
      </c>
      <c r="AP568" s="7">
        <f>IFERROR(STDEV(U568,V568,W568,X568,Y568),"")</f>
        <v/>
      </c>
      <c r="AQ568" s="7">
        <f>IFERROR(STDEV(AE568,AF568,AG568,AH568,AI568),"")</f>
        <v/>
      </c>
    </row>
    <row r="569">
      <c r="A569" t="inlineStr">
        <is>
          <t>brisc2025_train_01812_me_co_t1.jpg</t>
        </is>
      </c>
      <c r="B569" t="inlineStr">
        <is>
          <t>train</t>
        </is>
      </c>
      <c r="C569" t="inlineStr">
        <is>
          <t>Meningioma</t>
        </is>
      </c>
      <c r="D569" t="inlineStr">
        <is>
          <t>Coronal</t>
        </is>
      </c>
      <c r="E569" s="6" t="n">
        <v>12234</v>
      </c>
      <c r="F569" s="6" t="n">
        <v>129</v>
      </c>
      <c r="G569" s="6" t="n">
        <v>392</v>
      </c>
      <c r="H569" s="6" t="n">
        <v>5</v>
      </c>
      <c r="I569" s="6" t="n">
        <v>233</v>
      </c>
      <c r="J569" s="6" t="n">
        <v>399</v>
      </c>
      <c r="K569" s="6" t="n">
        <v>5</v>
      </c>
      <c r="L569" s="6" t="n">
        <v>201</v>
      </c>
      <c r="M569" s="6" t="n">
        <v>400</v>
      </c>
      <c r="N569" s="6" t="n">
        <v>17</v>
      </c>
      <c r="O569" s="6" t="n">
        <v>227</v>
      </c>
      <c r="P569" s="6" t="n">
        <v>411</v>
      </c>
      <c r="Q569" s="6" t="n">
        <v>4</v>
      </c>
      <c r="R569" s="6" t="n">
        <v>169</v>
      </c>
      <c r="S569" s="6" t="n">
        <v>370</v>
      </c>
      <c r="T569" s="6" t="n">
        <v>32.016</v>
      </c>
      <c r="U569" s="7" t="n">
        <v>0.0312825860271115</v>
      </c>
      <c r="V569" s="7" t="n">
        <v>0.018143528268265</v>
      </c>
      <c r="W569" s="7" t="n">
        <v>0.0394230769230769</v>
      </c>
      <c r="X569" s="7" t="n">
        <v>0.0267720345133457</v>
      </c>
      <c r="Y569" s="7" t="n">
        <v>0.0044042084658673</v>
      </c>
      <c r="Z569" s="7" t="n">
        <v>0.02400508683953328</v>
      </c>
      <c r="AA569" s="7" t="n">
        <v>0.01338735143684816</v>
      </c>
      <c r="AB569" s="7" t="n">
        <v>0.0350188684572096</v>
      </c>
      <c r="AC569" t="n">
        <v>0</v>
      </c>
      <c r="AD569" t="n">
        <v>0</v>
      </c>
      <c r="AE569" s="7" t="n">
        <v>0.3112706190903444</v>
      </c>
      <c r="AF569" s="7" t="n">
        <v>0.7658741258741258</v>
      </c>
      <c r="AG569" s="7" t="n">
        <v>0.0076540998290041</v>
      </c>
      <c r="AH569" s="7" t="n">
        <v>0.7224901795037542</v>
      </c>
      <c r="AI569" s="7" t="n">
        <v>0.000817060217338</v>
      </c>
      <c r="AJ569" s="7" t="n">
        <v>0.3616212169029133</v>
      </c>
      <c r="AK569" s="7" t="n">
        <v>0.3713671918504586</v>
      </c>
      <c r="AL569" s="7" t="n">
        <v>0.7650570656567879</v>
      </c>
      <c r="AM569" t="n">
        <v>2</v>
      </c>
      <c r="AN569" t="n">
        <v>1</v>
      </c>
      <c r="AO569" s="7" t="n">
        <v>0.7830849663904399</v>
      </c>
      <c r="AP569" s="7">
        <f>IFERROR(STDEV(U569,V569,W569,X569,Y569),"")</f>
        <v/>
      </c>
      <c r="AQ569" s="7">
        <f>IFERROR(STDEV(AE569,AF569,AG569,AH569,AI569),"")</f>
        <v/>
      </c>
    </row>
    <row r="570">
      <c r="A570" t="inlineStr">
        <is>
          <t>brisc2025_train_01815_me_co_t1.jpg</t>
        </is>
      </c>
      <c r="B570" t="inlineStr">
        <is>
          <t>train</t>
        </is>
      </c>
      <c r="C570" t="inlineStr">
        <is>
          <t>Meningioma</t>
        </is>
      </c>
      <c r="D570" t="inlineStr">
        <is>
          <t>Coronal</t>
        </is>
      </c>
      <c r="E570" s="6" t="n">
        <v>3652</v>
      </c>
      <c r="F570" s="6" t="n">
        <v>193</v>
      </c>
      <c r="G570" s="6" t="n">
        <v>350</v>
      </c>
      <c r="H570" s="6" t="n">
        <v>5.831</v>
      </c>
      <c r="I570" s="6" t="n">
        <v>206</v>
      </c>
      <c r="J570" s="6" t="n">
        <v>380</v>
      </c>
      <c r="K570" s="6" t="n">
        <v>15</v>
      </c>
      <c r="L570" s="6" t="n">
        <v>173</v>
      </c>
      <c r="M570" s="6" t="n">
        <v>368</v>
      </c>
      <c r="N570" s="6" t="n">
        <v>13.153</v>
      </c>
      <c r="O570" s="6" t="n">
        <v>212</v>
      </c>
      <c r="P570" s="6" t="n">
        <v>380</v>
      </c>
      <c r="Q570" s="6" t="n">
        <v>15.524</v>
      </c>
      <c r="R570" s="6" t="n">
        <v>223</v>
      </c>
      <c r="S570" s="6" t="n">
        <v>354</v>
      </c>
      <c r="T570" s="6" t="n">
        <v>3.162</v>
      </c>
      <c r="U570" s="7" t="n">
        <v>0.07485503426462831</v>
      </c>
      <c r="V570" s="7" t="n">
        <v>0.153690596562184</v>
      </c>
      <c r="W570" s="7" t="n">
        <v>0.0789058390320883</v>
      </c>
      <c r="X570" s="7" t="n">
        <v>0.202755905511811</v>
      </c>
      <c r="Y570" s="7" t="n">
        <v>0.0205962059620596</v>
      </c>
      <c r="Z570" s="7" t="n">
        <v>0.1061607162665542</v>
      </c>
      <c r="AA570" s="7" t="n">
        <v>0.07182248879801394</v>
      </c>
      <c r="AB570" s="7" t="n">
        <v>0.1821596995497514</v>
      </c>
      <c r="AC570" t="n">
        <v>0</v>
      </c>
      <c r="AD570" t="n">
        <v>0</v>
      </c>
      <c r="AE570" s="7" t="n">
        <v>0.5306779320056326</v>
      </c>
      <c r="AF570" s="7" t="n">
        <v>0.5283094902276849</v>
      </c>
      <c r="AG570" s="7" t="n">
        <v>0.0386680988184747</v>
      </c>
      <c r="AH570" s="7" t="n">
        <v>0.5166531275385865</v>
      </c>
      <c r="AI570" s="7" t="n">
        <v>0.9216263995285798</v>
      </c>
      <c r="AJ570" s="7" t="n">
        <v>0.5071870096237917</v>
      </c>
      <c r="AK570" s="7" t="n">
        <v>0.3131922603196166</v>
      </c>
      <c r="AL570" s="7" t="n">
        <v>0.8829583007101052</v>
      </c>
      <c r="AM570" t="n">
        <v>1</v>
      </c>
      <c r="AN570" t="n">
        <v>1</v>
      </c>
      <c r="AO570" s="7" t="n">
        <v>0.6712752410405676</v>
      </c>
      <c r="AP570" s="7">
        <f>IFERROR(STDEV(U570,V570,W570,X570,Y570),"")</f>
        <v/>
      </c>
      <c r="AQ570" s="7">
        <f>IFERROR(STDEV(AE570,AF570,AG570,AH570,AI570),"")</f>
        <v/>
      </c>
    </row>
    <row r="571">
      <c r="A571" t="inlineStr">
        <is>
          <t>brisc2025_train_01818_me_co_t1.jpg</t>
        </is>
      </c>
      <c r="B571" t="inlineStr">
        <is>
          <t>train</t>
        </is>
      </c>
      <c r="C571" t="inlineStr">
        <is>
          <t>Meningioma</t>
        </is>
      </c>
      <c r="D571" t="inlineStr">
        <is>
          <t>Coronal</t>
        </is>
      </c>
      <c r="E571" s="6" t="n">
        <v>5814</v>
      </c>
      <c r="F571" s="6" t="n">
        <v>330</v>
      </c>
      <c r="G571" s="6" t="n">
        <v>269</v>
      </c>
      <c r="H571" s="6" t="n">
        <v>8.484999999999999</v>
      </c>
      <c r="I571" s="6" t="n">
        <v>283</v>
      </c>
      <c r="J571" s="6" t="n">
        <v>285</v>
      </c>
      <c r="K571" s="6" t="n">
        <v>9.487</v>
      </c>
      <c r="L571" s="6" t="n">
        <v>312</v>
      </c>
      <c r="M571" s="6" t="n">
        <v>253</v>
      </c>
      <c r="N571" s="6" t="n">
        <v>4</v>
      </c>
      <c r="O571" s="6" t="n">
        <v>344</v>
      </c>
      <c r="P571" s="6" t="n">
        <v>279</v>
      </c>
      <c r="Q571" s="6" t="n">
        <v>6.708</v>
      </c>
      <c r="R571" s="6" t="n">
        <v>278</v>
      </c>
      <c r="S571" s="6" t="n">
        <v>279</v>
      </c>
      <c r="T571" s="6" t="n">
        <v>7</v>
      </c>
      <c r="U571" s="7" t="n">
        <v>0.07196153208423139</v>
      </c>
      <c r="V571" s="7" t="n">
        <v>0.0351470091247042</v>
      </c>
      <c r="W571" s="7" t="n">
        <v>0.0143442622950819</v>
      </c>
      <c r="X571" s="7" t="n">
        <v>0.0119678577534621</v>
      </c>
      <c r="Y571" s="7" t="n">
        <v>0.0150221918743598</v>
      </c>
      <c r="Z571" s="7" t="n">
        <v>0.02968857062636788</v>
      </c>
      <c r="AA571" s="7" t="n">
        <v>0.02540360185999728</v>
      </c>
      <c r="AB571" s="7" t="n">
        <v>0.0599936743307693</v>
      </c>
      <c r="AC571" t="n">
        <v>0</v>
      </c>
      <c r="AD571" t="n">
        <v>0</v>
      </c>
      <c r="AE571" s="7" t="n">
        <v>0.8200913242009132</v>
      </c>
      <c r="AF571" s="7" t="n">
        <v>0.2290587876941821</v>
      </c>
      <c r="AG571" s="7" t="n">
        <v>0.8398683029033224</v>
      </c>
      <c r="AH571" s="7" t="n">
        <v>0.8644795938293303</v>
      </c>
      <c r="AI571" s="7" t="n">
        <v>0.817090539165819</v>
      </c>
      <c r="AJ571" s="7" t="n">
        <v>0.7141177095587135</v>
      </c>
      <c r="AK571" s="7" t="n">
        <v>0.2718169771583172</v>
      </c>
      <c r="AL571" s="7" t="n">
        <v>0.6354208061351482</v>
      </c>
      <c r="AM571" t="n">
        <v>4</v>
      </c>
      <c r="AN571" t="n">
        <v>1</v>
      </c>
      <c r="AO571" s="7" t="n">
        <v>0.8552864737152983</v>
      </c>
      <c r="AP571" s="7">
        <f>IFERROR(STDEV(U571,V571,W571,X571,Y571),"")</f>
        <v/>
      </c>
      <c r="AQ571" s="7">
        <f>IFERROR(STDEV(AE571,AF571,AG571,AH571,AI571),"")</f>
        <v/>
      </c>
    </row>
    <row r="572">
      <c r="A572" t="inlineStr">
        <is>
          <t>brisc2025_train_01829_me_co_t1.jpg</t>
        </is>
      </c>
      <c r="B572" t="inlineStr">
        <is>
          <t>train</t>
        </is>
      </c>
      <c r="C572" t="inlineStr">
        <is>
          <t>Meningioma</t>
        </is>
      </c>
      <c r="D572" t="inlineStr">
        <is>
          <t>Coronal</t>
        </is>
      </c>
      <c r="E572" s="6" t="n">
        <v>6543</v>
      </c>
      <c r="F572" s="6" t="n">
        <v>145</v>
      </c>
      <c r="G572" s="6" t="n">
        <v>235</v>
      </c>
      <c r="H572" s="6" t="n">
        <v>18</v>
      </c>
      <c r="I572" s="6" t="n">
        <v>166</v>
      </c>
      <c r="J572" s="6" t="n">
        <v>271</v>
      </c>
      <c r="K572" s="6" t="n">
        <v>9.055</v>
      </c>
      <c r="L572" s="6" t="n">
        <v>148</v>
      </c>
      <c r="M572" s="6" t="n">
        <v>236</v>
      </c>
      <c r="N572" s="6" t="n">
        <v>20.616</v>
      </c>
      <c r="O572" s="6" t="n">
        <v>159</v>
      </c>
      <c r="P572" s="6" t="n">
        <v>224</v>
      </c>
      <c r="Q572" s="6" t="n">
        <v>26.173</v>
      </c>
      <c r="R572" s="6" t="n">
        <v>188</v>
      </c>
      <c r="S572" s="6" t="n">
        <v>258</v>
      </c>
      <c r="T572" s="6" t="n">
        <v>23.707</v>
      </c>
      <c r="U572" s="7" t="n">
        <v>0.0262443438914027</v>
      </c>
      <c r="V572" s="7" t="n">
        <v>0.0817941952506596</v>
      </c>
      <c r="W572" s="7" t="n">
        <v>0.0145653163404642</v>
      </c>
      <c r="X572" s="7" t="n">
        <v>0.06420118343195259</v>
      </c>
      <c r="Y572" s="7" t="n">
        <v>0.0518088432335864</v>
      </c>
      <c r="Z572" s="7" t="n">
        <v>0.0477227764296131</v>
      </c>
      <c r="AA572" s="7" t="n">
        <v>0.02743098450476397</v>
      </c>
      <c r="AB572" s="7" t="n">
        <v>0.06722887891019541</v>
      </c>
      <c r="AC572" t="n">
        <v>0</v>
      </c>
      <c r="AD572" t="n">
        <v>0</v>
      </c>
      <c r="AE572" s="7" t="n">
        <v>0.6062413462562574</v>
      </c>
      <c r="AF572" s="7" t="n">
        <v>0.8259465279023865</v>
      </c>
      <c r="AG572" s="7" t="n">
        <v>0.8776052834719958</v>
      </c>
      <c r="AH572" s="7" t="n">
        <v>0.8667186282151208</v>
      </c>
      <c r="AI572" s="7" t="n">
        <v>0.7591503887729945</v>
      </c>
      <c r="AJ572" s="7" t="n">
        <v>0.7871324349237512</v>
      </c>
      <c r="AK572" s="7" t="n">
        <v>0.1112771463137121</v>
      </c>
      <c r="AL572" s="7" t="n">
        <v>0.2713639372157385</v>
      </c>
      <c r="AM572" t="n">
        <v>4</v>
      </c>
      <c r="AN572" t="n">
        <v>1</v>
      </c>
      <c r="AO572" s="7" t="n">
        <v>0.8510974539069359</v>
      </c>
      <c r="AP572" s="7">
        <f>IFERROR(STDEV(U572,V572,W572,X572,Y572),"")</f>
        <v/>
      </c>
      <c r="AQ572" s="7">
        <f>IFERROR(STDEV(AE572,AF572,AG572,AH572,AI572),"")</f>
        <v/>
      </c>
    </row>
    <row r="573">
      <c r="A573" t="inlineStr">
        <is>
          <t>brisc2025_train_01842_me_co_t1.jpg</t>
        </is>
      </c>
      <c r="B573" t="inlineStr">
        <is>
          <t>train</t>
        </is>
      </c>
      <c r="C573" t="inlineStr">
        <is>
          <t>Meningioma</t>
        </is>
      </c>
      <c r="D573" t="inlineStr">
        <is>
          <t>Coronal</t>
        </is>
      </c>
      <c r="E573" s="6" t="n">
        <v>978</v>
      </c>
      <c r="F573" s="6" t="n">
        <v>158</v>
      </c>
      <c r="G573" s="6" t="n">
        <v>300</v>
      </c>
      <c r="H573" s="6" t="n">
        <v>10</v>
      </c>
      <c r="I573" s="6" t="n">
        <v>156</v>
      </c>
      <c r="J573" s="6" t="n">
        <v>296</v>
      </c>
      <c r="K573" s="6" t="n">
        <v>8.544</v>
      </c>
      <c r="L573" s="6" t="n">
        <v>161</v>
      </c>
      <c r="M573" s="6" t="n">
        <v>316</v>
      </c>
      <c r="N573" s="6" t="n">
        <v>7.81</v>
      </c>
      <c r="O573" s="6" t="n">
        <v>158</v>
      </c>
      <c r="P573" s="6" t="n">
        <v>292</v>
      </c>
      <c r="Q573" s="6" t="n">
        <v>7.211</v>
      </c>
      <c r="R573" s="6" t="n">
        <v>159</v>
      </c>
      <c r="S573" s="6" t="n">
        <v>311</v>
      </c>
      <c r="T573" s="6" t="n">
        <v>8.246</v>
      </c>
      <c r="U573" s="7" t="n">
        <v>0.2628774422735346</v>
      </c>
      <c r="V573" s="7" t="n">
        <v>0.4376996805111821</v>
      </c>
      <c r="W573" s="7" t="n">
        <v>0.1972350230414746</v>
      </c>
      <c r="X573" s="7" t="n">
        <v>0.4401913875598086</v>
      </c>
      <c r="Y573" s="7" t="n">
        <v>0.471875</v>
      </c>
      <c r="Z573" s="7" t="n">
        <v>0.3619757066772</v>
      </c>
      <c r="AA573" s="7" t="n">
        <v>0.1233791174333966</v>
      </c>
      <c r="AB573" s="7" t="n">
        <v>0.2746399769585254</v>
      </c>
      <c r="AC573" t="n">
        <v>0</v>
      </c>
      <c r="AD573" t="n">
        <v>0</v>
      </c>
      <c r="AE573" s="7" t="n">
        <v>0.7273910214703969</v>
      </c>
      <c r="AF573" s="7" t="n">
        <v>0.7372498386055519</v>
      </c>
      <c r="AG573" s="7" t="n">
        <v>0.1477272727272727</v>
      </c>
      <c r="AH573" s="7" t="n">
        <v>0.1888888888888888</v>
      </c>
      <c r="AI573" s="7" t="n">
        <v>0.773667711598746</v>
      </c>
      <c r="AJ573" s="7" t="n">
        <v>0.5149849466581713</v>
      </c>
      <c r="AK573" s="7" t="n">
        <v>0.3172741849097637</v>
      </c>
      <c r="AL573" s="7" t="n">
        <v>0.6259404388714733</v>
      </c>
      <c r="AM573" t="n">
        <v>3</v>
      </c>
      <c r="AN573" t="n">
        <v>1</v>
      </c>
      <c r="AO573" s="7" t="n">
        <v>0</v>
      </c>
      <c r="AP573" s="7">
        <f>IFERROR(STDEV(U573,V573,W573,X573,Y573),"")</f>
        <v/>
      </c>
      <c r="AQ573" s="7">
        <f>IFERROR(STDEV(AE573,AF573,AG573,AH573,AI573),"")</f>
        <v/>
      </c>
    </row>
    <row r="574">
      <c r="A574" t="inlineStr">
        <is>
          <t>brisc2025_train_01847_me_co_t1.jpg</t>
        </is>
      </c>
      <c r="B574" t="inlineStr">
        <is>
          <t>train</t>
        </is>
      </c>
      <c r="C574" t="inlineStr">
        <is>
          <t>Meningioma</t>
        </is>
      </c>
      <c r="D574" t="inlineStr">
        <is>
          <t>Coronal</t>
        </is>
      </c>
      <c r="E574" s="6" t="n">
        <v>1272</v>
      </c>
      <c r="F574" s="6" t="n">
        <v>313</v>
      </c>
      <c r="G574" s="6" t="n">
        <v>298</v>
      </c>
      <c r="H574" s="6" t="n">
        <v>12.806</v>
      </c>
      <c r="I574" s="6" t="n">
        <v>306</v>
      </c>
      <c r="J574" s="6" t="n">
        <v>289</v>
      </c>
      <c r="K574" s="6" t="n">
        <v>7</v>
      </c>
      <c r="L574" s="6" t="n">
        <v>298</v>
      </c>
      <c r="M574" s="6" t="n">
        <v>290</v>
      </c>
      <c r="N574" s="6" t="n">
        <v>8.544</v>
      </c>
      <c r="O574" s="6" t="n">
        <v>284</v>
      </c>
      <c r="P574" s="6" t="n">
        <v>293</v>
      </c>
      <c r="Q574" s="6" t="n">
        <v>5</v>
      </c>
      <c r="R574" s="6" t="n">
        <v>286</v>
      </c>
      <c r="S574" s="6" t="n">
        <v>295</v>
      </c>
      <c r="T574" s="6" t="n">
        <v>6.083</v>
      </c>
      <c r="U574" s="7" t="n">
        <v>0.4050156739811912</v>
      </c>
      <c r="V574" s="7" t="n">
        <v>0.1408859840232389</v>
      </c>
      <c r="W574" s="7" t="n">
        <v>0.1618497109826589</v>
      </c>
      <c r="X574" s="7" t="n">
        <v>0.2311418685121107</v>
      </c>
      <c r="Y574" s="7" t="n">
        <v>0.2874331550802139</v>
      </c>
      <c r="Z574" s="7" t="n">
        <v>0.2452652785158827</v>
      </c>
      <c r="AA574" s="7" t="n">
        <v>0.1064788516573522</v>
      </c>
      <c r="AB574" s="7" t="n">
        <v>0.2641296899579523</v>
      </c>
      <c r="AC574" t="n">
        <v>0</v>
      </c>
      <c r="AD574" t="n">
        <v>0</v>
      </c>
      <c r="AE574" s="7" t="n">
        <v>0.3533980582524272</v>
      </c>
      <c r="AF574" s="7" t="n">
        <v>0.0986547085201793</v>
      </c>
      <c r="AG574" s="7" t="n">
        <v>0.6467191601049869</v>
      </c>
      <c r="AH574" s="7" t="n">
        <v>0.7882523567802756</v>
      </c>
      <c r="AI574" s="7" t="n">
        <v>0.7615526802218114</v>
      </c>
      <c r="AJ574" s="7" t="n">
        <v>0.529715392775936</v>
      </c>
      <c r="AK574" s="7" t="n">
        <v>0.2963025848438338</v>
      </c>
      <c r="AL574" s="7" t="n">
        <v>0.6895976482600963</v>
      </c>
      <c r="AM574" t="n">
        <v>2</v>
      </c>
      <c r="AN574" t="n">
        <v>1</v>
      </c>
      <c r="AO574" s="7" t="n">
        <v>0.7836734693877551</v>
      </c>
      <c r="AP574" s="7">
        <f>IFERROR(STDEV(U574,V574,W574,X574,Y574),"")</f>
        <v/>
      </c>
      <c r="AQ574" s="7">
        <f>IFERROR(STDEV(AE574,AF574,AG574,AH574,AI574),"")</f>
        <v/>
      </c>
    </row>
    <row r="575">
      <c r="A575" t="inlineStr">
        <is>
          <t>brisc2025_train_01851_me_co_t1.jpg</t>
        </is>
      </c>
      <c r="B575" t="inlineStr">
        <is>
          <t>train</t>
        </is>
      </c>
      <c r="C575" t="inlineStr">
        <is>
          <t>Meningioma</t>
        </is>
      </c>
      <c r="D575" t="inlineStr">
        <is>
          <t>Coronal</t>
        </is>
      </c>
      <c r="E575" s="6" t="n">
        <v>572</v>
      </c>
      <c r="F575" s="6" t="n">
        <v>131</v>
      </c>
      <c r="G575" s="6" t="n">
        <v>264</v>
      </c>
      <c r="H575" s="6" t="n">
        <v>5.657</v>
      </c>
      <c r="I575" s="6" t="n">
        <v>137</v>
      </c>
      <c r="J575" s="6" t="n">
        <v>270</v>
      </c>
      <c r="K575" s="6" t="n">
        <v>8.484999999999999</v>
      </c>
      <c r="L575" s="6" t="n">
        <v>130</v>
      </c>
      <c r="M575" s="6" t="n">
        <v>264</v>
      </c>
      <c r="N575" s="6" t="n">
        <v>5</v>
      </c>
      <c r="O575" s="6" t="n">
        <v>133</v>
      </c>
      <c r="P575" s="6" t="n">
        <v>268</v>
      </c>
      <c r="Q575" s="6" t="n">
        <v>7.211</v>
      </c>
      <c r="R575" s="6" t="n">
        <v>149</v>
      </c>
      <c r="S575" s="6" t="n">
        <v>267</v>
      </c>
      <c r="T575" s="6" t="n">
        <v>6.708</v>
      </c>
      <c r="U575" s="7" t="n">
        <v>0.461734693877551</v>
      </c>
      <c r="V575" s="7" t="n">
        <v>0.5209876543209877</v>
      </c>
      <c r="W575" s="7" t="n">
        <v>0.4478371501272264</v>
      </c>
      <c r="X575" s="7" t="n">
        <v>0.4867591424968474</v>
      </c>
      <c r="Y575" s="7" t="n">
        <v>0.4392905866302865</v>
      </c>
      <c r="Z575" s="7" t="n">
        <v>0.4713218454905798</v>
      </c>
      <c r="AA575" s="7" t="n">
        <v>0.03306980738594562</v>
      </c>
      <c r="AB575" s="7" t="n">
        <v>0.08169706769070123</v>
      </c>
      <c r="AC575" t="n">
        <v>0</v>
      </c>
      <c r="AD575" t="n">
        <v>0</v>
      </c>
      <c r="AE575" s="7" t="n">
        <v>0.0275862068965517</v>
      </c>
      <c r="AF575" s="7" t="n">
        <v>0.0933333333333333</v>
      </c>
      <c r="AG575" s="7" t="n">
        <v>0.0173310225303292</v>
      </c>
      <c r="AH575" s="7" t="n">
        <v>0.8248248248248248</v>
      </c>
      <c r="AI575" s="7" t="n">
        <v>0.2874251497005988</v>
      </c>
      <c r="AJ575" s="7" t="n">
        <v>0.2501001074571275</v>
      </c>
      <c r="AK575" s="7" t="n">
        <v>0.3391059435638728</v>
      </c>
      <c r="AL575" s="7" t="n">
        <v>0.8074938022944955</v>
      </c>
      <c r="AM575" t="n">
        <v>1</v>
      </c>
      <c r="AN575" t="n">
        <v>1</v>
      </c>
      <c r="AO575" s="7" t="n">
        <v>0.0129208597341284</v>
      </c>
      <c r="AP575" s="7">
        <f>IFERROR(STDEV(U575,V575,W575,X575,Y575),"")</f>
        <v/>
      </c>
      <c r="AQ575" s="7">
        <f>IFERROR(STDEV(AE575,AF575,AG575,AH575,AI575),"")</f>
        <v/>
      </c>
    </row>
    <row r="576">
      <c r="A576" t="inlineStr">
        <is>
          <t>brisc2025_train_01853_me_co_t1.jpg</t>
        </is>
      </c>
      <c r="B576" t="inlineStr">
        <is>
          <t>train</t>
        </is>
      </c>
      <c r="C576" t="inlineStr">
        <is>
          <t>Meningioma</t>
        </is>
      </c>
      <c r="D576" t="inlineStr">
        <is>
          <t>Coronal</t>
        </is>
      </c>
      <c r="E576" s="6" t="n">
        <v>2367</v>
      </c>
      <c r="F576" s="6" t="n">
        <v>246</v>
      </c>
      <c r="G576" s="6" t="n">
        <v>268</v>
      </c>
      <c r="H576" s="6" t="n">
        <v>7</v>
      </c>
      <c r="I576" s="6" t="n">
        <v>247</v>
      </c>
      <c r="J576" s="6" t="n">
        <v>273</v>
      </c>
      <c r="K576" s="6" t="n">
        <v>5</v>
      </c>
      <c r="L576" s="6" t="n">
        <v>237</v>
      </c>
      <c r="M576" s="6" t="n">
        <v>256</v>
      </c>
      <c r="N576" s="6" t="n">
        <v>11.402</v>
      </c>
      <c r="O576" s="6" t="n">
        <v>226</v>
      </c>
      <c r="P576" s="6" t="n">
        <v>232</v>
      </c>
      <c r="Q576" s="6" t="n">
        <v>3.162</v>
      </c>
      <c r="R576" s="6" t="n">
        <v>205</v>
      </c>
      <c r="S576" s="6" t="n">
        <v>238</v>
      </c>
      <c r="T576" s="6" t="n">
        <v>3.162</v>
      </c>
      <c r="U576" s="7" t="n">
        <v>0.1534865601869887</v>
      </c>
      <c r="V576" s="7" t="n">
        <v>0.06775510204081631</v>
      </c>
      <c r="W576" s="7" t="n">
        <v>0.07404393816110651</v>
      </c>
      <c r="X576" s="7" t="n">
        <v>0.0613999181334424</v>
      </c>
      <c r="Y576" s="7" t="n">
        <v>0.0598360655737704</v>
      </c>
      <c r="Z576" s="7" t="n">
        <v>0.08330431681922487</v>
      </c>
      <c r="AA576" s="7" t="n">
        <v>0.03963471166652511</v>
      </c>
      <c r="AB576" s="7" t="n">
        <v>0.0936504946132183</v>
      </c>
      <c r="AC576" t="n">
        <v>0</v>
      </c>
      <c r="AD576" t="n">
        <v>0</v>
      </c>
      <c r="AE576" s="7" t="n">
        <v>0.1199364575059571</v>
      </c>
      <c r="AF576" s="7" t="n">
        <v>0.1325443786982248</v>
      </c>
      <c r="AG576" s="7" t="n">
        <v>0.0307820299500831</v>
      </c>
      <c r="AH576" s="7" t="n">
        <v>0.9314079422382672</v>
      </c>
      <c r="AI576" s="7" t="n">
        <v>0.910011507479862</v>
      </c>
      <c r="AJ576" s="7" t="n">
        <v>0.4249364631744788</v>
      </c>
      <c r="AK576" s="7" t="n">
        <v>0.454336606896677</v>
      </c>
      <c r="AL576" s="7" t="n">
        <v>0.9006259122881841</v>
      </c>
      <c r="AM576" t="n">
        <v>2</v>
      </c>
      <c r="AN576" t="n">
        <v>1</v>
      </c>
      <c r="AO576" s="7" t="n">
        <v>0.7345629510825983</v>
      </c>
      <c r="AP576" s="7">
        <f>IFERROR(STDEV(U576,V576,W576,X576,Y576),"")</f>
        <v/>
      </c>
      <c r="AQ576" s="7">
        <f>IFERROR(STDEV(AE576,AF576,AG576,AH576,AI576),"")</f>
        <v/>
      </c>
    </row>
    <row r="577">
      <c r="A577" t="inlineStr">
        <is>
          <t>brisc2025_train_01858_me_co_t1.jpg</t>
        </is>
      </c>
      <c r="B577" t="inlineStr">
        <is>
          <t>train</t>
        </is>
      </c>
      <c r="C577" t="inlineStr">
        <is>
          <t>Meningioma</t>
        </is>
      </c>
      <c r="D577" t="inlineStr">
        <is>
          <t>Coronal</t>
        </is>
      </c>
      <c r="E577" s="6" t="n">
        <v>3988</v>
      </c>
      <c r="F577" s="6" t="n">
        <v>311</v>
      </c>
      <c r="G577" s="6" t="n">
        <v>235</v>
      </c>
      <c r="H577" s="6" t="n">
        <v>20.616</v>
      </c>
      <c r="I577" s="6" t="n">
        <v>307</v>
      </c>
      <c r="J577" s="6" t="n">
        <v>228</v>
      </c>
      <c r="K577" s="6" t="n">
        <v>22.023</v>
      </c>
      <c r="L577" s="6" t="n">
        <v>313</v>
      </c>
      <c r="M577" s="6" t="n">
        <v>220</v>
      </c>
      <c r="N577" s="6" t="n">
        <v>28.792</v>
      </c>
      <c r="O577" s="6" t="n">
        <v>324</v>
      </c>
      <c r="P577" s="6" t="n">
        <v>233</v>
      </c>
      <c r="Q577" s="6" t="n">
        <v>20</v>
      </c>
      <c r="R577" s="6" t="n">
        <v>315</v>
      </c>
      <c r="S577" s="6" t="n">
        <v>247</v>
      </c>
      <c r="T577" s="6" t="n">
        <v>8.061999999999999</v>
      </c>
      <c r="U577" s="7" t="n">
        <v>0.0134495641344956</v>
      </c>
      <c r="V577" s="7" t="n">
        <v>0.0173999502858563</v>
      </c>
      <c r="W577" s="7" t="n">
        <v>0.1549849641452695</v>
      </c>
      <c r="X577" s="7" t="n">
        <v>0.0631374453618261</v>
      </c>
      <c r="Y577" s="7" t="n">
        <v>0.06689287445467761</v>
      </c>
      <c r="Z577" s="7" t="n">
        <v>0.06317295967642503</v>
      </c>
      <c r="AA577" s="7" t="n">
        <v>0.0570325951642992</v>
      </c>
      <c r="AB577" s="7" t="n">
        <v>0.1415354000107739</v>
      </c>
      <c r="AC577" t="n">
        <v>0</v>
      </c>
      <c r="AD577" t="n">
        <v>0</v>
      </c>
      <c r="AE577" s="7" t="n">
        <v>0.4542635658914729</v>
      </c>
      <c r="AF577" s="7" t="n">
        <v>0.9045460788353248</v>
      </c>
      <c r="AG577" s="7" t="n">
        <v>0.8067025733093955</v>
      </c>
      <c r="AH577" s="7" t="n">
        <v>0.0565308914105081</v>
      </c>
      <c r="AI577" s="7" t="n">
        <v>0.9182372881355932</v>
      </c>
      <c r="AJ577" s="7" t="n">
        <v>0.6280560795164589</v>
      </c>
      <c r="AK577" s="7" t="n">
        <v>0.3706114210784495</v>
      </c>
      <c r="AL577" s="7" t="n">
        <v>0.8617063967250851</v>
      </c>
      <c r="AM577" t="n">
        <v>3</v>
      </c>
      <c r="AN577" t="n">
        <v>1</v>
      </c>
      <c r="AO577" s="7" t="n">
        <v>0.8100850365507981</v>
      </c>
      <c r="AP577" s="7">
        <f>IFERROR(STDEV(U577,V577,W577,X577,Y577),"")</f>
        <v/>
      </c>
      <c r="AQ577" s="7">
        <f>IFERROR(STDEV(AE577,AF577,AG577,AH577,AI577),"")</f>
        <v/>
      </c>
    </row>
    <row r="578">
      <c r="A578" t="inlineStr">
        <is>
          <t>brisc2025_train_01864_me_co_t1.jpg</t>
        </is>
      </c>
      <c r="B578" t="inlineStr">
        <is>
          <t>train</t>
        </is>
      </c>
      <c r="C578" t="inlineStr">
        <is>
          <t>Meningioma</t>
        </is>
      </c>
      <c r="D578" t="inlineStr">
        <is>
          <t>Coronal</t>
        </is>
      </c>
      <c r="E578" s="6" t="n">
        <v>5120</v>
      </c>
      <c r="F578" s="6" t="n">
        <v>148</v>
      </c>
      <c r="G578" s="6" t="n">
        <v>335</v>
      </c>
      <c r="H578" s="6" t="n">
        <v>31.89</v>
      </c>
      <c r="I578" s="6" t="n">
        <v>163</v>
      </c>
      <c r="J578" s="6" t="n">
        <v>332</v>
      </c>
      <c r="K578" s="6" t="n">
        <v>25.318</v>
      </c>
      <c r="L578" s="6" t="n">
        <v>130</v>
      </c>
      <c r="M578" s="6" t="n">
        <v>336</v>
      </c>
      <c r="N578" s="6" t="n">
        <v>17.692</v>
      </c>
      <c r="O578" s="6" t="n">
        <v>135</v>
      </c>
      <c r="P578" s="6" t="n">
        <v>345</v>
      </c>
      <c r="Q578" s="6" t="n">
        <v>16.125</v>
      </c>
      <c r="R578" s="6" t="n">
        <v>125</v>
      </c>
      <c r="S578" s="6" t="n">
        <v>334</v>
      </c>
      <c r="T578" s="6" t="n">
        <v>13.454</v>
      </c>
      <c r="U578" s="7" t="n">
        <v>0.0602386815684788</v>
      </c>
      <c r="V578" s="7" t="n">
        <v>0.0349261178276722</v>
      </c>
      <c r="W578" s="7" t="n">
        <v>0.1172794117647058</v>
      </c>
      <c r="X578" s="7" t="n">
        <v>0.0827560381950945</v>
      </c>
      <c r="Y578" s="7" t="n">
        <v>0.0682890020750801</v>
      </c>
      <c r="Z578" s="7" t="n">
        <v>0.07269785028620628</v>
      </c>
      <c r="AA578" s="7" t="n">
        <v>0.03037291296729852</v>
      </c>
      <c r="AB578" s="7" t="n">
        <v>0.0823532939370336</v>
      </c>
      <c r="AC578" t="n">
        <v>0</v>
      </c>
      <c r="AD578" t="n">
        <v>0</v>
      </c>
      <c r="AE578" s="7" t="n">
        <v>0.7060453400503778</v>
      </c>
      <c r="AF578" s="7" t="n">
        <v>0.8918189368770764</v>
      </c>
      <c r="AG578" s="7" t="n">
        <v>0.8980983877635387</v>
      </c>
      <c r="AH578" s="7" t="n">
        <v>0.7796216780782175</v>
      </c>
      <c r="AI578" s="7" t="n">
        <v>0.8955162058610334</v>
      </c>
      <c r="AJ578" s="7" t="n">
        <v>0.8342201097260489</v>
      </c>
      <c r="AK578" s="7" t="n">
        <v>0.08741428804179027</v>
      </c>
      <c r="AL578" s="7" t="n">
        <v>0.1920530477131609</v>
      </c>
      <c r="AM578" t="n">
        <v>5</v>
      </c>
      <c r="AN578" t="n">
        <v>0</v>
      </c>
      <c r="AO578" s="7" t="n">
        <v>0.8054090831774111</v>
      </c>
      <c r="AP578" s="7">
        <f>IFERROR(STDEV(U578,V578,W578,X578,Y578),"")</f>
        <v/>
      </c>
      <c r="AQ578" s="7">
        <f>IFERROR(STDEV(AE578,AF578,AG578,AH578,AI578),"")</f>
        <v/>
      </c>
    </row>
    <row r="579">
      <c r="A579" t="inlineStr">
        <is>
          <t>brisc2025_train_01865_me_co_t1.jpg</t>
        </is>
      </c>
      <c r="B579" t="inlineStr">
        <is>
          <t>train</t>
        </is>
      </c>
      <c r="C579" t="inlineStr">
        <is>
          <t>Meningioma</t>
        </is>
      </c>
      <c r="D579" t="inlineStr">
        <is>
          <t>Coronal</t>
        </is>
      </c>
      <c r="E579" s="6" t="n">
        <v>6214</v>
      </c>
      <c r="F579" s="6" t="n">
        <v>176</v>
      </c>
      <c r="G579" s="6" t="n">
        <v>344</v>
      </c>
      <c r="H579" s="6" t="n">
        <v>29.682</v>
      </c>
      <c r="I579" s="6" t="n">
        <v>144</v>
      </c>
      <c r="J579" s="6" t="n">
        <v>341</v>
      </c>
      <c r="K579" s="6" t="n">
        <v>27.659</v>
      </c>
      <c r="L579" s="6" t="n">
        <v>160</v>
      </c>
      <c r="M579" s="6" t="n">
        <v>320</v>
      </c>
      <c r="N579" s="6" t="n">
        <v>17.464</v>
      </c>
      <c r="O579" s="6" t="n">
        <v>157</v>
      </c>
      <c r="P579" s="6" t="n">
        <v>355</v>
      </c>
      <c r="Q579" s="6" t="n">
        <v>13.928</v>
      </c>
      <c r="R579" s="6" t="n">
        <v>135</v>
      </c>
      <c r="S579" s="6" t="n">
        <v>361</v>
      </c>
      <c r="T579" s="6" t="n">
        <v>12.042</v>
      </c>
      <c r="U579" s="7" t="n">
        <v>0.0474469756480754</v>
      </c>
      <c r="V579" s="7" t="n">
        <v>0.0578215346147835</v>
      </c>
      <c r="W579" s="7" t="n">
        <v>0.034477305076704</v>
      </c>
      <c r="X579" s="7" t="n">
        <v>0.0962009803921568</v>
      </c>
      <c r="Y579" s="7" t="n">
        <v>0.0449897750511247</v>
      </c>
      <c r="Z579" s="7" t="n">
        <v>0.05618731415656888</v>
      </c>
      <c r="AA579" s="7" t="n">
        <v>0.02385826405895815</v>
      </c>
      <c r="AB579" s="7" t="n">
        <v>0.0617236753154528</v>
      </c>
      <c r="AC579" t="n">
        <v>0</v>
      </c>
      <c r="AD579" t="n">
        <v>0</v>
      </c>
      <c r="AE579" s="7" t="n">
        <v>0.6453019402659691</v>
      </c>
      <c r="AF579" s="7" t="n">
        <v>0.7117238519747071</v>
      </c>
      <c r="AG579" s="7" t="n">
        <v>0.8978279756733275</v>
      </c>
      <c r="AH579" s="7" t="n">
        <v>0.8430843642451865</v>
      </c>
      <c r="AI579" s="7" t="n">
        <v>0.7967729030537405</v>
      </c>
      <c r="AJ579" s="7" t="n">
        <v>0.7789422070425862</v>
      </c>
      <c r="AK579" s="7" t="n">
        <v>0.1011731241436236</v>
      </c>
      <c r="AL579" s="7" t="n">
        <v>0.2525260354073584</v>
      </c>
      <c r="AM579" t="n">
        <v>4</v>
      </c>
      <c r="AN579" t="n">
        <v>1</v>
      </c>
      <c r="AO579" s="7" t="n">
        <v>0</v>
      </c>
      <c r="AP579" s="7">
        <f>IFERROR(STDEV(U579,V579,W579,X579,Y579),"")</f>
        <v/>
      </c>
      <c r="AQ579" s="7">
        <f>IFERROR(STDEV(AE579,AF579,AG579,AH579,AI579),"")</f>
        <v/>
      </c>
    </row>
    <row r="580">
      <c r="A580" t="inlineStr">
        <is>
          <t>brisc2025_train_01870_me_co_t1.jpg</t>
        </is>
      </c>
      <c r="B580" t="inlineStr">
        <is>
          <t>train</t>
        </is>
      </c>
      <c r="C580" t="inlineStr">
        <is>
          <t>Meningioma</t>
        </is>
      </c>
      <c r="D580" t="inlineStr">
        <is>
          <t>Coronal</t>
        </is>
      </c>
      <c r="E580" s="6" t="n">
        <v>5677</v>
      </c>
      <c r="F580" s="6" t="n">
        <v>220</v>
      </c>
      <c r="G580" s="6" t="n">
        <v>186</v>
      </c>
      <c r="H580" s="6" t="n">
        <v>7</v>
      </c>
      <c r="I580" s="6" t="n">
        <v>207</v>
      </c>
      <c r="J580" s="6" t="n">
        <v>144</v>
      </c>
      <c r="K580" s="6" t="n">
        <v>16.031</v>
      </c>
      <c r="L580" s="6" t="n">
        <v>200</v>
      </c>
      <c r="M580" s="6" t="n">
        <v>184</v>
      </c>
      <c r="N580" s="6" t="n">
        <v>11</v>
      </c>
      <c r="O580" s="6" t="n">
        <v>186</v>
      </c>
      <c r="P580" s="6" t="n">
        <v>175</v>
      </c>
      <c r="Q580" s="6" t="n">
        <v>18.248</v>
      </c>
      <c r="R580" s="6" t="n">
        <v>215</v>
      </c>
      <c r="S580" s="6" t="n">
        <v>140</v>
      </c>
      <c r="T580" s="6" t="n">
        <v>13</v>
      </c>
      <c r="U580" s="7" t="n">
        <v>0.027449617790132</v>
      </c>
      <c r="V580" s="7" t="n">
        <v>0.0226401950539881</v>
      </c>
      <c r="W580" s="7" t="n">
        <v>0.0775482560108364</v>
      </c>
      <c r="X580" s="7" t="n">
        <v>0.09815745393634839</v>
      </c>
      <c r="Y580" s="7" t="n">
        <v>0.1201986754966887</v>
      </c>
      <c r="Z580" s="7" t="n">
        <v>0.06919883965759872</v>
      </c>
      <c r="AA580" s="7" t="n">
        <v>0.04306971750506244</v>
      </c>
      <c r="AB580" s="7" t="n">
        <v>0.0975584804427006</v>
      </c>
      <c r="AC580" t="n">
        <v>0</v>
      </c>
      <c r="AD580" t="n">
        <v>0</v>
      </c>
      <c r="AE580" s="7" t="n">
        <v>0.3139293139293139</v>
      </c>
      <c r="AF580" s="7" t="n">
        <v>0.6434886499402629</v>
      </c>
      <c r="AG580" s="7" t="n">
        <v>0.0380162433039571</v>
      </c>
      <c r="AH580" s="7" t="n">
        <v>0.7502476609796368</v>
      </c>
      <c r="AI580" s="7" t="n">
        <v>0.6931399631675875</v>
      </c>
      <c r="AJ580" s="7" t="n">
        <v>0.4877643662641516</v>
      </c>
      <c r="AK580" s="7" t="n">
        <v>0.3032402792593074</v>
      </c>
      <c r="AL580" s="7" t="n">
        <v>0.7122314176756797</v>
      </c>
      <c r="AM580" t="n">
        <v>1</v>
      </c>
      <c r="AN580" t="n">
        <v>1</v>
      </c>
      <c r="AO580" s="7" t="n">
        <v>0</v>
      </c>
      <c r="AP580" s="7">
        <f>IFERROR(STDEV(U580,V580,W580,X580,Y580),"")</f>
        <v/>
      </c>
      <c r="AQ580" s="7">
        <f>IFERROR(STDEV(AE580,AF580,AG580,AH580,AI580),"")</f>
        <v/>
      </c>
    </row>
    <row r="581">
      <c r="A581" t="inlineStr">
        <is>
          <t>brisc2025_train_01873_me_co_t1.jpg</t>
        </is>
      </c>
      <c r="B581" t="inlineStr">
        <is>
          <t>train</t>
        </is>
      </c>
      <c r="C581" t="inlineStr">
        <is>
          <t>Meningioma</t>
        </is>
      </c>
      <c r="D581" t="inlineStr">
        <is>
          <t>Coronal</t>
        </is>
      </c>
      <c r="E581" s="6" t="n">
        <v>1376</v>
      </c>
      <c r="F581" s="6" t="n">
        <v>345</v>
      </c>
      <c r="G581" s="6" t="n">
        <v>186</v>
      </c>
      <c r="H581" s="6" t="n">
        <v>3.162</v>
      </c>
      <c r="I581" s="6" t="n">
        <v>324</v>
      </c>
      <c r="J581" s="6" t="n">
        <v>164</v>
      </c>
      <c r="K581" s="6" t="n">
        <v>9.487</v>
      </c>
      <c r="L581" s="6" t="n">
        <v>310</v>
      </c>
      <c r="M581" s="6" t="n">
        <v>175</v>
      </c>
      <c r="N581" s="6" t="n">
        <v>4.123</v>
      </c>
      <c r="O581" s="6" t="n">
        <v>329</v>
      </c>
      <c r="P581" s="6" t="n">
        <v>174</v>
      </c>
      <c r="Q581" s="6" t="n">
        <v>14.318</v>
      </c>
      <c r="R581" s="6" t="n">
        <v>329</v>
      </c>
      <c r="S581" s="6" t="n">
        <v>188</v>
      </c>
      <c r="T581" s="6" t="n">
        <v>8.944000000000001</v>
      </c>
      <c r="U581" s="7" t="n">
        <v>0.0440653873489694</v>
      </c>
      <c r="V581" s="7" t="n">
        <v>0.2036553524804177</v>
      </c>
      <c r="W581" s="7" t="n">
        <v>0.229086229086229</v>
      </c>
      <c r="X581" s="7" t="n">
        <v>0.113776559287183</v>
      </c>
      <c r="Y581" s="7" t="n">
        <v>0.1867192636423405</v>
      </c>
      <c r="Z581" s="7" t="n">
        <v>0.1554605583690279</v>
      </c>
      <c r="AA581" s="7" t="n">
        <v>0.07560923245444985</v>
      </c>
      <c r="AB581" s="7" t="n">
        <v>0.1850208417372596</v>
      </c>
      <c r="AC581" t="n">
        <v>0</v>
      </c>
      <c r="AD581" t="n">
        <v>0</v>
      </c>
      <c r="AE581" s="7" t="n">
        <v>0.7637017070979335</v>
      </c>
      <c r="AF581" s="7" t="n">
        <v>0.7871308946672543</v>
      </c>
      <c r="AG581" s="7" t="n">
        <v>0.4937055281882868</v>
      </c>
      <c r="AH581" s="7" t="n">
        <v>0.7603603603603604</v>
      </c>
      <c r="AI581" s="7" t="n">
        <v>0.6382978723404256</v>
      </c>
      <c r="AJ581" s="7" t="n">
        <v>0.688639272530852</v>
      </c>
      <c r="AK581" s="7" t="n">
        <v>0.1235033444994411</v>
      </c>
      <c r="AL581" s="7" t="n">
        <v>0.2934253664789675</v>
      </c>
      <c r="AM581" t="n">
        <v>3</v>
      </c>
      <c r="AN581" t="n">
        <v>1</v>
      </c>
      <c r="AO581" s="7" t="n">
        <v>0.7000472366556448</v>
      </c>
      <c r="AP581" s="7">
        <f>IFERROR(STDEV(U581,V581,W581,X581,Y581),"")</f>
        <v/>
      </c>
      <c r="AQ581" s="7">
        <f>IFERROR(STDEV(AE581,AF581,AG581,AH581,AI581),"")</f>
        <v/>
      </c>
    </row>
    <row r="582">
      <c r="A582" t="inlineStr">
        <is>
          <t>brisc2025_train_01874_me_co_t1.jpg</t>
        </is>
      </c>
      <c r="B582" t="inlineStr">
        <is>
          <t>train</t>
        </is>
      </c>
      <c r="C582" t="inlineStr">
        <is>
          <t>Meningioma</t>
        </is>
      </c>
      <c r="D582" t="inlineStr">
        <is>
          <t>Coronal</t>
        </is>
      </c>
      <c r="E582" s="6" t="n">
        <v>1664</v>
      </c>
      <c r="F582" s="6" t="n">
        <v>333</v>
      </c>
      <c r="G582" s="6" t="n">
        <v>165</v>
      </c>
      <c r="H582" s="6" t="n">
        <v>10.63</v>
      </c>
      <c r="I582" s="6" t="n">
        <v>348</v>
      </c>
      <c r="J582" s="6" t="n">
        <v>180</v>
      </c>
      <c r="K582" s="6" t="n">
        <v>4</v>
      </c>
      <c r="L582" s="6" t="n">
        <v>339</v>
      </c>
      <c r="M582" s="6" t="n">
        <v>171</v>
      </c>
      <c r="N582" s="6" t="n">
        <v>10.296</v>
      </c>
      <c r="O582" s="6" t="n">
        <v>318</v>
      </c>
      <c r="P582" s="6" t="n">
        <v>168</v>
      </c>
      <c r="Q582" s="6" t="n">
        <v>9.487</v>
      </c>
      <c r="R582" s="6" t="n">
        <v>319</v>
      </c>
      <c r="S582" s="6" t="n">
        <v>182</v>
      </c>
      <c r="T582" s="6" t="n">
        <v>9.849</v>
      </c>
      <c r="U582" s="7" t="n">
        <v>0.144927536231884</v>
      </c>
      <c r="V582" s="7" t="n">
        <v>0.1382385730211817</v>
      </c>
      <c r="W582" s="7" t="n">
        <v>0.2363540010598834</v>
      </c>
      <c r="X582" s="7" t="n">
        <v>0.1490545050055617</v>
      </c>
      <c r="Y582" s="7" t="n">
        <v>0.3475670307845084</v>
      </c>
      <c r="Z582" s="7" t="n">
        <v>0.2032283292206039</v>
      </c>
      <c r="AA582" s="7" t="n">
        <v>0.09012272883131886</v>
      </c>
      <c r="AB582" s="7" t="n">
        <v>0.2093284577633267</v>
      </c>
      <c r="AC582" t="n">
        <v>0</v>
      </c>
      <c r="AD582" t="n">
        <v>0</v>
      </c>
      <c r="AE582" s="7" t="n">
        <v>0.8024469233537244</v>
      </c>
      <c r="AF582" s="7" t="n">
        <v>0.710077519379845</v>
      </c>
      <c r="AG582" s="7" t="n">
        <v>0.7920145190562613</v>
      </c>
      <c r="AH582" s="7" t="n">
        <v>0.7742173112338858</v>
      </c>
      <c r="AI582" s="7" t="n">
        <v>0.6845849802371542</v>
      </c>
      <c r="AJ582" s="7" t="n">
        <v>0.7526682506521742</v>
      </c>
      <c r="AK582" s="7" t="n">
        <v>0.05229653240398759</v>
      </c>
      <c r="AL582" s="7" t="n">
        <v>0.1178619431165702</v>
      </c>
      <c r="AM582" t="n">
        <v>4</v>
      </c>
      <c r="AN582" t="n">
        <v>1</v>
      </c>
      <c r="AO582" s="7" t="n">
        <v>0.8240282685512368</v>
      </c>
      <c r="AP582" s="7">
        <f>IFERROR(STDEV(U582,V582,W582,X582,Y582),"")</f>
        <v/>
      </c>
      <c r="AQ582" s="7">
        <f>IFERROR(STDEV(AE582,AF582,AG582,AH582,AI582),"")</f>
        <v/>
      </c>
    </row>
    <row r="583">
      <c r="A583" t="inlineStr">
        <is>
          <t>brisc2025_train_01875_me_co_t1.jpg</t>
        </is>
      </c>
      <c r="B583" t="inlineStr">
        <is>
          <t>train</t>
        </is>
      </c>
      <c r="C583" t="inlineStr">
        <is>
          <t>Meningioma</t>
        </is>
      </c>
      <c r="D583" t="inlineStr">
        <is>
          <t>Coronal</t>
        </is>
      </c>
      <c r="E583" s="6" t="n">
        <v>1148</v>
      </c>
      <c r="F583" s="6" t="n">
        <v>88</v>
      </c>
      <c r="G583" s="6" t="n">
        <v>182</v>
      </c>
      <c r="H583" s="6" t="n">
        <v>7.211</v>
      </c>
      <c r="I583" s="6" t="n">
        <v>76</v>
      </c>
      <c r="J583" s="6" t="n">
        <v>193</v>
      </c>
      <c r="K583" s="6" t="n">
        <v>8.944000000000001</v>
      </c>
      <c r="L583" s="6" t="n">
        <v>91</v>
      </c>
      <c r="M583" s="6" t="n">
        <v>167</v>
      </c>
      <c r="N583" s="6" t="n">
        <v>5</v>
      </c>
      <c r="O583" s="6" t="n">
        <v>94</v>
      </c>
      <c r="P583" s="6" t="n">
        <v>177</v>
      </c>
      <c r="Q583" s="6" t="n">
        <v>8.061999999999999</v>
      </c>
      <c r="R583" s="6" t="n">
        <v>75</v>
      </c>
      <c r="S583" s="6" t="n">
        <v>202</v>
      </c>
      <c r="T583" s="6" t="n">
        <v>7.81</v>
      </c>
      <c r="U583" s="7" t="n">
        <v>0.1299756295694557</v>
      </c>
      <c r="V583" s="7" t="n">
        <v>0.2431192660550458</v>
      </c>
      <c r="W583" s="7" t="n">
        <v>0.4318801089918256</v>
      </c>
      <c r="X583" s="7" t="n">
        <v>0.4340136054421769</v>
      </c>
      <c r="Y583" s="7" t="n">
        <v>0.1646682653876898</v>
      </c>
      <c r="Z583" s="7" t="n">
        <v>0.2807313750892387</v>
      </c>
      <c r="AA583" s="7" t="n">
        <v>0.1448740771231568</v>
      </c>
      <c r="AB583" s="7" t="n">
        <v>0.3040379758727212</v>
      </c>
      <c r="AC583" t="n">
        <v>0</v>
      </c>
      <c r="AD583" t="n">
        <v>0</v>
      </c>
      <c r="AE583" s="7" t="n">
        <v>0.8802714493456132</v>
      </c>
      <c r="AF583" s="7" t="n">
        <v>0.0392826643894107</v>
      </c>
      <c r="AG583" s="7" t="n">
        <v>0.3658362989323843</v>
      </c>
      <c r="AH583" s="7" t="n">
        <v>0.0898502495840266</v>
      </c>
      <c r="AI583" s="7" t="n">
        <v>0.8626292466765141</v>
      </c>
      <c r="AJ583" s="7" t="n">
        <v>0.4475739817855898</v>
      </c>
      <c r="AK583" s="7" t="n">
        <v>0.4064625101365645</v>
      </c>
      <c r="AL583" s="7" t="n">
        <v>0.8409887849562024</v>
      </c>
      <c r="AM583" t="n">
        <v>2</v>
      </c>
      <c r="AN583" t="n">
        <v>1</v>
      </c>
      <c r="AO583" s="7" t="n">
        <v>0.0184413226990514</v>
      </c>
      <c r="AP583" s="7">
        <f>IFERROR(STDEV(U583,V583,W583,X583,Y583),"")</f>
        <v/>
      </c>
      <c r="AQ583" s="7">
        <f>IFERROR(STDEV(AE583,AF583,AG583,AH583,AI583),"")</f>
        <v/>
      </c>
    </row>
    <row r="584">
      <c r="A584" t="inlineStr">
        <is>
          <t>brisc2025_train_01879_me_co_t1.jpg</t>
        </is>
      </c>
      <c r="B584" t="inlineStr">
        <is>
          <t>train</t>
        </is>
      </c>
      <c r="C584" t="inlineStr">
        <is>
          <t>Meningioma</t>
        </is>
      </c>
      <c r="D584" t="inlineStr">
        <is>
          <t>Coronal</t>
        </is>
      </c>
      <c r="E584" s="6" t="n">
        <v>3242</v>
      </c>
      <c r="F584" s="6" t="n">
        <v>124</v>
      </c>
      <c r="G584" s="6" t="n">
        <v>231</v>
      </c>
      <c r="H584" s="6" t="n">
        <v>7.28</v>
      </c>
      <c r="I584" s="6" t="n">
        <v>92</v>
      </c>
      <c r="J584" s="6" t="n">
        <v>213</v>
      </c>
      <c r="K584" s="6" t="n">
        <v>10.05</v>
      </c>
      <c r="L584" s="6" t="n">
        <v>105</v>
      </c>
      <c r="M584" s="6" t="n">
        <v>221</v>
      </c>
      <c r="N584" s="6" t="n">
        <v>18.111</v>
      </c>
      <c r="O584" s="6" t="n">
        <v>85</v>
      </c>
      <c r="P584" s="6" t="n">
        <v>221</v>
      </c>
      <c r="Q584" s="6" t="n">
        <v>9.433999999999999</v>
      </c>
      <c r="R584" s="6" t="n">
        <v>109</v>
      </c>
      <c r="S584" s="6" t="n">
        <v>228</v>
      </c>
      <c r="T584" s="6" t="n">
        <v>22.561</v>
      </c>
      <c r="U584" s="7" t="n">
        <v>0.1194895591647331</v>
      </c>
      <c r="V584" s="7" t="n">
        <v>0.1495007132667617</v>
      </c>
      <c r="W584" s="7" t="n">
        <v>0.079952620669233</v>
      </c>
      <c r="X584" s="7" t="n">
        <v>0.1227206946454413</v>
      </c>
      <c r="Y584" s="7" t="n">
        <v>0.0662093647479868</v>
      </c>
      <c r="Z584" s="7" t="n">
        <v>0.1075745904988312</v>
      </c>
      <c r="AA584" s="7" t="n">
        <v>0.03392353842896742</v>
      </c>
      <c r="AB584" s="7" t="n">
        <v>0.0832913485187749</v>
      </c>
      <c r="AC584" t="n">
        <v>0</v>
      </c>
      <c r="AD584" t="n">
        <v>0</v>
      </c>
      <c r="AE584" s="7" t="n">
        <v>0.4513971817530451</v>
      </c>
      <c r="AF584" s="7" t="n">
        <v>0.9175686927560366</v>
      </c>
      <c r="AG584" s="7" t="n">
        <v>0.8660370759006646</v>
      </c>
      <c r="AH584" s="7" t="n">
        <v>0.9122865751590225</v>
      </c>
      <c r="AI584" s="7" t="n">
        <v>0.7965850037119525</v>
      </c>
      <c r="AJ584" s="7" t="n">
        <v>0.7887749058561442</v>
      </c>
      <c r="AK584" s="7" t="n">
        <v>0.1947415859976311</v>
      </c>
      <c r="AL584" s="7" t="n">
        <v>0.4661715110029915</v>
      </c>
      <c r="AM584" t="n">
        <v>4</v>
      </c>
      <c r="AN584" t="n">
        <v>1</v>
      </c>
      <c r="AO584" s="7" t="n">
        <v>0.7905241559410557</v>
      </c>
      <c r="AP584" s="7">
        <f>IFERROR(STDEV(U584,V584,W584,X584,Y584),"")</f>
        <v/>
      </c>
      <c r="AQ584" s="7">
        <f>IFERROR(STDEV(AE584,AF584,AG584,AH584,AI584),"")</f>
        <v/>
      </c>
    </row>
    <row r="585">
      <c r="A585" t="inlineStr">
        <is>
          <t>brisc2025_train_01881_me_co_t1.jpg</t>
        </is>
      </c>
      <c r="B585" t="inlineStr">
        <is>
          <t>train</t>
        </is>
      </c>
      <c r="C585" t="inlineStr">
        <is>
          <t>Meningioma</t>
        </is>
      </c>
      <c r="D585" t="inlineStr">
        <is>
          <t>Coronal</t>
        </is>
      </c>
      <c r="E585" s="6" t="n">
        <v>6682</v>
      </c>
      <c r="F585" s="6" t="n">
        <v>104</v>
      </c>
      <c r="G585" s="6" t="n">
        <v>231</v>
      </c>
      <c r="H585" s="6" t="n">
        <v>5.831</v>
      </c>
      <c r="I585" s="6" t="n">
        <v>121</v>
      </c>
      <c r="J585" s="6" t="n">
        <v>208</v>
      </c>
      <c r="K585" s="6" t="n">
        <v>16.155</v>
      </c>
      <c r="L585" s="6" t="n">
        <v>168</v>
      </c>
      <c r="M585" s="6" t="n">
        <v>180</v>
      </c>
      <c r="N585" s="6" t="n">
        <v>4.123</v>
      </c>
      <c r="O585" s="6" t="n">
        <v>128</v>
      </c>
      <c r="P585" s="6" t="n">
        <v>230</v>
      </c>
      <c r="Q585" s="6" t="n">
        <v>25.962</v>
      </c>
      <c r="R585" s="6" t="n">
        <v>117</v>
      </c>
      <c r="S585" s="6" t="n">
        <v>213</v>
      </c>
      <c r="T585" s="6" t="n">
        <v>15</v>
      </c>
      <c r="U585" s="7" t="n">
        <v>0.039319248826291</v>
      </c>
      <c r="V585" s="7" t="n">
        <v>0.0265800354400472</v>
      </c>
      <c r="W585" s="7" t="n">
        <v>0.011605415860735</v>
      </c>
      <c r="X585" s="7" t="n">
        <v>0.0277449822904368</v>
      </c>
      <c r="Y585" s="7" t="n">
        <v>0.0507584597432905</v>
      </c>
      <c r="Z585" s="7" t="n">
        <v>0.0312016284321601</v>
      </c>
      <c r="AA585" s="7" t="n">
        <v>0.01471125830166761</v>
      </c>
      <c r="AB585" s="7" t="n">
        <v>0.0391530438825555</v>
      </c>
      <c r="AC585" t="n">
        <v>0</v>
      </c>
      <c r="AD585" t="n">
        <v>0</v>
      </c>
      <c r="AE585" s="7" t="n">
        <v>0.163781258587524</v>
      </c>
      <c r="AF585" s="7" t="n">
        <v>0.4279496529820021</v>
      </c>
      <c r="AG585" s="7" t="n">
        <v>0.9606382178068787</v>
      </c>
      <c r="AH585" s="7" t="n">
        <v>0.184732409671285</v>
      </c>
      <c r="AI585" s="7" t="n">
        <v>0.3765792031098153</v>
      </c>
      <c r="AJ585" s="7" t="n">
        <v>0.422736148431501</v>
      </c>
      <c r="AK585" s="7" t="n">
        <v>0.322179955578939</v>
      </c>
      <c r="AL585" s="7" t="n">
        <v>0.7968569592193547</v>
      </c>
      <c r="AM585" t="n">
        <v>1</v>
      </c>
      <c r="AN585" t="n">
        <v>1</v>
      </c>
      <c r="AO585" s="7" t="n">
        <v>0</v>
      </c>
      <c r="AP585" s="7">
        <f>IFERROR(STDEV(U585,V585,W585,X585,Y585),"")</f>
        <v/>
      </c>
      <c r="AQ585" s="7">
        <f>IFERROR(STDEV(AE585,AF585,AG585,AH585,AI585),"")</f>
        <v/>
      </c>
    </row>
    <row r="586">
      <c r="A586" t="inlineStr">
        <is>
          <t>brisc2025_train_01888_me_co_t1.jpg</t>
        </is>
      </c>
      <c r="B586" t="inlineStr">
        <is>
          <t>train</t>
        </is>
      </c>
      <c r="C586" t="inlineStr">
        <is>
          <t>Meningioma</t>
        </is>
      </c>
      <c r="D586" t="inlineStr">
        <is>
          <t>Coronal</t>
        </is>
      </c>
      <c r="E586" s="6" t="n">
        <v>11371</v>
      </c>
      <c r="F586" s="6" t="n">
        <v>120</v>
      </c>
      <c r="G586" s="6" t="n">
        <v>271</v>
      </c>
      <c r="H586" s="6" t="n">
        <v>20.125</v>
      </c>
      <c r="I586" s="6" t="n">
        <v>122</v>
      </c>
      <c r="J586" s="6" t="n">
        <v>318</v>
      </c>
      <c r="K586" s="6" t="n">
        <v>10.296</v>
      </c>
      <c r="L586" s="6" t="n">
        <v>175</v>
      </c>
      <c r="M586" s="6" t="n">
        <v>232</v>
      </c>
      <c r="N586" s="6" t="n">
        <v>12.042</v>
      </c>
      <c r="O586" s="6" t="n">
        <v>154</v>
      </c>
      <c r="P586" s="6" t="n">
        <v>324</v>
      </c>
      <c r="Q586" s="6" t="n">
        <v>19.235</v>
      </c>
      <c r="R586" s="6" t="n">
        <v>145</v>
      </c>
      <c r="S586" s="6" t="n">
        <v>286</v>
      </c>
      <c r="T586" s="6" t="n">
        <v>41.976</v>
      </c>
      <c r="U586" s="7" t="n">
        <v>0.0431939425228015</v>
      </c>
      <c r="V586" s="7" t="n">
        <v>0.0404962950198173</v>
      </c>
      <c r="W586" s="7" t="n">
        <v>0.0705443445819908</v>
      </c>
      <c r="X586" s="7" t="n">
        <v>0.0311661328023547</v>
      </c>
      <c r="Y586" s="7" t="n">
        <v>0.012062937062937</v>
      </c>
      <c r="Z586" s="7" t="n">
        <v>0.03949273039798026</v>
      </c>
      <c r="AA586" s="7" t="n">
        <v>0.02121694279637404</v>
      </c>
      <c r="AB586" s="7" t="n">
        <v>0.0584814075190538</v>
      </c>
      <c r="AC586" t="n">
        <v>0</v>
      </c>
      <c r="AD586" t="n">
        <v>0</v>
      </c>
      <c r="AE586" s="7" t="n">
        <v>0.3397576288509271</v>
      </c>
      <c r="AF586" s="7" t="n">
        <v>0.7193693693693693</v>
      </c>
      <c r="AG586" s="7" t="n">
        <v>0.7335894437948889</v>
      </c>
      <c r="AH586" s="7" t="n">
        <v>0.9289144148385274</v>
      </c>
      <c r="AI586" s="7" t="n">
        <v>0.8398347865993575</v>
      </c>
      <c r="AJ586" s="7" t="n">
        <v>0.712293128690614</v>
      </c>
      <c r="AK586" s="7" t="n">
        <v>0.2249877557637619</v>
      </c>
      <c r="AL586" s="7" t="n">
        <v>0.5891567859876004</v>
      </c>
      <c r="AM586" t="n">
        <v>4</v>
      </c>
      <c r="AN586" t="n">
        <v>1</v>
      </c>
      <c r="AO586" s="7" t="n">
        <v>0.951156575430836</v>
      </c>
      <c r="AP586" s="7">
        <f>IFERROR(STDEV(U586,V586,W586,X586,Y586),"")</f>
        <v/>
      </c>
      <c r="AQ586" s="7">
        <f>IFERROR(STDEV(AE586,AF586,AG586,AH586,AI586),"")</f>
        <v/>
      </c>
    </row>
    <row r="587">
      <c r="A587" t="inlineStr">
        <is>
          <t>brisc2025_train_01890_me_co_t1.jpg</t>
        </is>
      </c>
      <c r="B587" t="inlineStr">
        <is>
          <t>train</t>
        </is>
      </c>
      <c r="C587" t="inlineStr">
        <is>
          <t>Meningioma</t>
        </is>
      </c>
      <c r="D587" t="inlineStr">
        <is>
          <t>Coronal</t>
        </is>
      </c>
      <c r="E587" s="6" t="n">
        <v>7872</v>
      </c>
      <c r="F587" s="6" t="n">
        <v>118</v>
      </c>
      <c r="G587" s="6" t="n">
        <v>278</v>
      </c>
      <c r="H587" s="6" t="n">
        <v>19.026</v>
      </c>
      <c r="I587" s="6" t="n">
        <v>182</v>
      </c>
      <c r="J587" s="6" t="n">
        <v>282</v>
      </c>
      <c r="K587" s="6" t="n">
        <v>19.723</v>
      </c>
      <c r="L587" s="6" t="n">
        <v>123</v>
      </c>
      <c r="M587" s="6" t="n">
        <v>271</v>
      </c>
      <c r="N587" s="6" t="n">
        <v>12.649</v>
      </c>
      <c r="O587" s="6" t="n">
        <v>99</v>
      </c>
      <c r="P587" s="6" t="n">
        <v>279</v>
      </c>
      <c r="Q587" s="6" t="n">
        <v>13</v>
      </c>
      <c r="R587" s="6" t="n">
        <v>137</v>
      </c>
      <c r="S587" s="6" t="n">
        <v>308</v>
      </c>
      <c r="T587" s="6" t="n">
        <v>6.325</v>
      </c>
      <c r="U587" s="7" t="n">
        <v>0.0063315182980878</v>
      </c>
      <c r="V587" s="7" t="n">
        <v>0.0063315182980878</v>
      </c>
      <c r="W587" s="7" t="n">
        <v>0.0063315182980878</v>
      </c>
      <c r="X587" s="7" t="n">
        <v>0.0063315182980878</v>
      </c>
      <c r="Y587" s="7" t="n">
        <v>0.0063315182980878</v>
      </c>
      <c r="Z587" s="7" t="n">
        <v>0.0063315182980878</v>
      </c>
      <c r="AA587" s="7" t="n">
        <v>9.697399036122161e-19</v>
      </c>
      <c r="AB587" s="7" t="n">
        <v>0</v>
      </c>
      <c r="AC587" t="n">
        <v>0</v>
      </c>
      <c r="AD587" t="n">
        <v>0</v>
      </c>
      <c r="AE587" s="7" t="n">
        <v>0.0012695188523549</v>
      </c>
      <c r="AF587" s="7" t="n">
        <v>0.0012695188523549</v>
      </c>
      <c r="AG587" s="7" t="n">
        <v>0.0012695188523549</v>
      </c>
      <c r="AH587" s="7" t="n">
        <v>0.0012695188523549</v>
      </c>
      <c r="AI587" s="7" t="n">
        <v>0.0012695188523549</v>
      </c>
      <c r="AJ587" s="7" t="n">
        <v>0.0012695188523549</v>
      </c>
      <c r="AK587" s="7" t="n">
        <v>0</v>
      </c>
      <c r="AL587" s="7" t="n">
        <v>0</v>
      </c>
      <c r="AM587" t="n">
        <v>0</v>
      </c>
      <c r="AN587" t="n">
        <v>0</v>
      </c>
      <c r="AO587" s="7" t="n">
        <v>0</v>
      </c>
      <c r="AP587" s="7">
        <f>IFERROR(STDEV(U587,V587,W587,X587,Y587),"")</f>
        <v/>
      </c>
      <c r="AQ587" s="7">
        <f>IFERROR(STDEV(AE587,AF587,AG587,AH587,AI587),"")</f>
        <v/>
      </c>
    </row>
    <row r="588">
      <c r="A588" t="inlineStr">
        <is>
          <t>brisc2025_train_01891_me_co_t1.jpg</t>
        </is>
      </c>
      <c r="B588" t="inlineStr">
        <is>
          <t>train</t>
        </is>
      </c>
      <c r="C588" t="inlineStr">
        <is>
          <t>Meningioma</t>
        </is>
      </c>
      <c r="D588" t="inlineStr">
        <is>
          <t>Coronal</t>
        </is>
      </c>
      <c r="E588" s="6" t="n">
        <v>9295</v>
      </c>
      <c r="F588" s="6" t="n">
        <v>167</v>
      </c>
      <c r="G588" s="6" t="n">
        <v>138</v>
      </c>
      <c r="H588" s="6" t="n">
        <v>29.069</v>
      </c>
      <c r="I588" s="6" t="n">
        <v>145</v>
      </c>
      <c r="J588" s="6" t="n">
        <v>144</v>
      </c>
      <c r="K588" s="6" t="n">
        <v>17.117</v>
      </c>
      <c r="L588" s="6" t="n">
        <v>206</v>
      </c>
      <c r="M588" s="6" t="n">
        <v>107</v>
      </c>
      <c r="N588" s="6" t="n">
        <v>6</v>
      </c>
      <c r="O588" s="6" t="n">
        <v>141</v>
      </c>
      <c r="P588" s="6" t="n">
        <v>159</v>
      </c>
      <c r="Q588" s="6" t="n">
        <v>11.045</v>
      </c>
      <c r="R588" s="6" t="n">
        <v>179</v>
      </c>
      <c r="S588" s="6" t="n">
        <v>168</v>
      </c>
      <c r="T588" s="6" t="n">
        <v>6</v>
      </c>
      <c r="U588" s="7" t="n">
        <v>0.0246520029752417</v>
      </c>
      <c r="V588" s="7" t="n">
        <v>0.0271675687148466</v>
      </c>
      <c r="W588" s="7" t="n">
        <v>0.0328042328042328</v>
      </c>
      <c r="X588" s="7" t="n">
        <v>0.0189684569479965</v>
      </c>
      <c r="Y588" s="7" t="n">
        <v>0.0094228504122497</v>
      </c>
      <c r="Z588" s="7" t="n">
        <v>0.02260302237091346</v>
      </c>
      <c r="AA588" s="7" t="n">
        <v>0.008888547375993169</v>
      </c>
      <c r="AB588" s="7" t="n">
        <v>0.0233813823919831</v>
      </c>
      <c r="AC588" t="n">
        <v>0</v>
      </c>
      <c r="AD588" t="n">
        <v>0</v>
      </c>
      <c r="AE588" s="7" t="n">
        <v>0.1481333997013439</v>
      </c>
      <c r="AF588" s="7" t="n">
        <v>0.3209298134967114</v>
      </c>
      <c r="AG588" s="7" t="n">
        <v>0.8620878119876116</v>
      </c>
      <c r="AH588" s="7" t="n">
        <v>0.748335015136226</v>
      </c>
      <c r="AI588" s="7" t="n">
        <v>0.9085387221119028</v>
      </c>
      <c r="AJ588" s="7" t="n">
        <v>0.5976049524867592</v>
      </c>
      <c r="AK588" s="7" t="n">
        <v>0.3420249819632538</v>
      </c>
      <c r="AL588" s="7" t="n">
        <v>0.7604053224105589</v>
      </c>
      <c r="AM588" t="n">
        <v>3</v>
      </c>
      <c r="AN588" t="n">
        <v>1</v>
      </c>
      <c r="AO588" s="7" t="n">
        <v>0.9388758398426832</v>
      </c>
      <c r="AP588" s="7">
        <f>IFERROR(STDEV(U588,V588,W588,X588,Y588),"")</f>
        <v/>
      </c>
      <c r="AQ588" s="7">
        <f>IFERROR(STDEV(AE588,AF588,AG588,AH588,AI588),"")</f>
        <v/>
      </c>
    </row>
    <row r="589">
      <c r="A589" t="inlineStr">
        <is>
          <t>brisc2025_train_01896_me_co_t1.jpg</t>
        </is>
      </c>
      <c r="B589" t="inlineStr">
        <is>
          <t>train</t>
        </is>
      </c>
      <c r="C589" t="inlineStr">
        <is>
          <t>Meningioma</t>
        </is>
      </c>
      <c r="D589" t="inlineStr">
        <is>
          <t>Coronal</t>
        </is>
      </c>
      <c r="E589" s="6" t="n">
        <v>9278</v>
      </c>
      <c r="F589" s="6" t="n">
        <v>146</v>
      </c>
      <c r="G589" s="6" t="n">
        <v>138</v>
      </c>
      <c r="H589" s="6" t="n">
        <v>9.898999999999999</v>
      </c>
      <c r="I589" s="6" t="n">
        <v>190</v>
      </c>
      <c r="J589" s="6" t="n">
        <v>107</v>
      </c>
      <c r="K589" s="6" t="n">
        <v>4</v>
      </c>
      <c r="L589" s="6" t="n">
        <v>227</v>
      </c>
      <c r="M589" s="6" t="n">
        <v>144</v>
      </c>
      <c r="N589" s="6" t="n">
        <v>17.464</v>
      </c>
      <c r="O589" s="6" t="n">
        <v>207</v>
      </c>
      <c r="P589" s="6" t="n">
        <v>137</v>
      </c>
      <c r="Q589" s="6" t="n">
        <v>31.385</v>
      </c>
      <c r="R589" s="6" t="n">
        <v>199</v>
      </c>
      <c r="S589" s="6" t="n">
        <v>156</v>
      </c>
      <c r="T589" s="6" t="n">
        <v>15</v>
      </c>
      <c r="U589" s="7" t="n">
        <v>0.0196371398078975</v>
      </c>
      <c r="V589" s="7" t="n">
        <v>0.0311936339522546</v>
      </c>
      <c r="W589" s="7" t="n">
        <v>0.0177331481679307</v>
      </c>
      <c r="X589" s="7" t="n">
        <v>0.0563527809783177</v>
      </c>
      <c r="Y589" s="7" t="n">
        <v>0.0475589225589225</v>
      </c>
      <c r="Z589" s="7" t="n">
        <v>0.0344951250930646</v>
      </c>
      <c r="AA589" s="7" t="n">
        <v>0.01703704321436752</v>
      </c>
      <c r="AB589" s="7" t="n">
        <v>0.038619632810387</v>
      </c>
      <c r="AC589" t="n">
        <v>0</v>
      </c>
      <c r="AD589" t="n">
        <v>0</v>
      </c>
      <c r="AE589" s="7" t="n">
        <v>0.6040318940875583</v>
      </c>
      <c r="AF589" s="7" t="n">
        <v>0.0175213675213675</v>
      </c>
      <c r="AG589" s="7" t="n">
        <v>0.070901341095748</v>
      </c>
      <c r="AH589" s="7" t="n">
        <v>0.0390996512733805</v>
      </c>
      <c r="AI589" s="7" t="n">
        <v>0.4517313308302044</v>
      </c>
      <c r="AJ589" s="7" t="n">
        <v>0.2366571169616517</v>
      </c>
      <c r="AK589" s="7" t="n">
        <v>0.2719124631679838</v>
      </c>
      <c r="AL589" s="7" t="n">
        <v>0.5865105265661908</v>
      </c>
      <c r="AM589" t="n">
        <v>0</v>
      </c>
      <c r="AN589" t="n">
        <v>0</v>
      </c>
      <c r="AO589" s="7" t="n">
        <v>0</v>
      </c>
      <c r="AP589" s="7">
        <f>IFERROR(STDEV(U589,V589,W589,X589,Y589),"")</f>
        <v/>
      </c>
      <c r="AQ589" s="7">
        <f>IFERROR(STDEV(AE589,AF589,AG589,AH589,AI589),"")</f>
        <v/>
      </c>
    </row>
    <row r="590">
      <c r="A590" t="inlineStr">
        <is>
          <t>brisc2025_train_01899_me_co_t1.jpg</t>
        </is>
      </c>
      <c r="B590" t="inlineStr">
        <is>
          <t>train</t>
        </is>
      </c>
      <c r="C590" t="inlineStr">
        <is>
          <t>Meningioma</t>
        </is>
      </c>
      <c r="D590" t="inlineStr">
        <is>
          <t>Coronal</t>
        </is>
      </c>
      <c r="E590" s="6" t="n">
        <v>5450</v>
      </c>
      <c r="F590" s="6" t="n">
        <v>330</v>
      </c>
      <c r="G590" s="6" t="n">
        <v>215</v>
      </c>
      <c r="H590" s="6" t="n">
        <v>20.591</v>
      </c>
      <c r="I590" s="6" t="n">
        <v>311</v>
      </c>
      <c r="J590" s="6" t="n">
        <v>257</v>
      </c>
      <c r="K590" s="6" t="n">
        <v>5</v>
      </c>
      <c r="L590" s="6" t="n">
        <v>310</v>
      </c>
      <c r="M590" s="6" t="n">
        <v>210</v>
      </c>
      <c r="N590" s="6" t="n">
        <v>28.601</v>
      </c>
      <c r="O590" s="6" t="n">
        <v>301</v>
      </c>
      <c r="P590" s="6" t="n">
        <v>204</v>
      </c>
      <c r="Q590" s="6" t="n">
        <v>22</v>
      </c>
      <c r="R590" s="6" t="n">
        <v>313</v>
      </c>
      <c r="S590" s="6" t="n">
        <v>232</v>
      </c>
      <c r="T590" s="6" t="n">
        <v>24.042</v>
      </c>
      <c r="U590" s="7" t="n">
        <v>0.1141868512110726</v>
      </c>
      <c r="V590" s="7" t="n">
        <v>0.0105858733345501</v>
      </c>
      <c r="W590" s="7" t="n">
        <v>0.0196220930232558</v>
      </c>
      <c r="X590" s="7" t="n">
        <v>0.0731836662541983</v>
      </c>
      <c r="Y590" s="7" t="n">
        <v>0.0731836662541983</v>
      </c>
      <c r="Z590" s="7" t="n">
        <v>0.05815243001545502</v>
      </c>
      <c r="AA590" s="7" t="n">
        <v>0.04283368028686033</v>
      </c>
      <c r="AB590" s="7" t="n">
        <v>0.1036009778765225</v>
      </c>
      <c r="AC590" t="n">
        <v>0</v>
      </c>
      <c r="AD590" t="n">
        <v>0</v>
      </c>
      <c r="AE590" s="7" t="n">
        <v>0.8274526678141136</v>
      </c>
      <c r="AF590" s="7" t="n">
        <v>0.0127620783956244</v>
      </c>
      <c r="AG590" s="7" t="n">
        <v>0.7340301974448316</v>
      </c>
      <c r="AH590" s="7" t="n">
        <v>0.7272302662307333</v>
      </c>
      <c r="AI590" s="7" t="n">
        <v>0.8334760273972602</v>
      </c>
      <c r="AJ590" s="7" t="n">
        <v>0.6269902474565126</v>
      </c>
      <c r="AK590" s="7" t="n">
        <v>0.346988261767821</v>
      </c>
      <c r="AL590" s="7" t="n">
        <v>0.8207139490016359</v>
      </c>
      <c r="AM590" t="n">
        <v>4</v>
      </c>
      <c r="AN590" t="n">
        <v>1</v>
      </c>
      <c r="AO590" s="7" t="n">
        <v>0.886505261007253</v>
      </c>
      <c r="AP590" s="7">
        <f>IFERROR(STDEV(U590,V590,W590,X590,Y590),"")</f>
        <v/>
      </c>
      <c r="AQ590" s="7">
        <f>IFERROR(STDEV(AE590,AF590,AG590,AH590,AI590),"")</f>
        <v/>
      </c>
    </row>
    <row r="591">
      <c r="A591" t="inlineStr">
        <is>
          <t>brisc2025_train_01902_me_co_t1.jpg</t>
        </is>
      </c>
      <c r="B591" t="inlineStr">
        <is>
          <t>train</t>
        </is>
      </c>
      <c r="C591" t="inlineStr">
        <is>
          <t>Meningioma</t>
        </is>
      </c>
      <c r="D591" t="inlineStr">
        <is>
          <t>Coronal</t>
        </is>
      </c>
      <c r="E591" s="6" t="n">
        <v>3783</v>
      </c>
      <c r="F591" s="6" t="n">
        <v>297</v>
      </c>
      <c r="G591" s="6" t="n">
        <v>278</v>
      </c>
      <c r="H591" s="6" t="n">
        <v>3.606</v>
      </c>
      <c r="I591" s="6" t="n">
        <v>356</v>
      </c>
      <c r="J591" s="6" t="n">
        <v>291</v>
      </c>
      <c r="K591" s="6" t="n">
        <v>16.401</v>
      </c>
      <c r="L591" s="6" t="n">
        <v>302</v>
      </c>
      <c r="M591" s="6" t="n">
        <v>307</v>
      </c>
      <c r="N591" s="6" t="n">
        <v>7.071</v>
      </c>
      <c r="O591" s="6" t="n">
        <v>308</v>
      </c>
      <c r="P591" s="6" t="n">
        <v>280</v>
      </c>
      <c r="Q591" s="6" t="n">
        <v>6.083</v>
      </c>
      <c r="R591" s="6" t="n">
        <v>302</v>
      </c>
      <c r="S591" s="6" t="n">
        <v>305</v>
      </c>
      <c r="T591" s="6" t="n">
        <v>8.944000000000001</v>
      </c>
      <c r="U591" s="7" t="n">
        <v>0.0183342063907805</v>
      </c>
      <c r="V591" s="7" t="n">
        <v>0.08407191694099771</v>
      </c>
      <c r="W591" s="7" t="n">
        <v>0.0609943618657098</v>
      </c>
      <c r="X591" s="7" t="n">
        <v>0.0307131702238417</v>
      </c>
      <c r="Y591" s="7" t="n">
        <v>0.08115647983768701</v>
      </c>
      <c r="Z591" s="7" t="n">
        <v>0.05505402705180334</v>
      </c>
      <c r="AA591" s="7" t="n">
        <v>0.02957822718343262</v>
      </c>
      <c r="AB591" s="7" t="n">
        <v>0.06573771055021721</v>
      </c>
      <c r="AC591" t="n">
        <v>0</v>
      </c>
      <c r="AD591" t="n">
        <v>0</v>
      </c>
      <c r="AE591" s="7" t="n">
        <v>0.342969776609724</v>
      </c>
      <c r="AF591" s="7" t="n">
        <v>0.7841876908243612</v>
      </c>
      <c r="AG591" s="7" t="n">
        <v>0.3345806735637244</v>
      </c>
      <c r="AH591" s="7" t="n">
        <v>0.1537335285505124</v>
      </c>
      <c r="AI591" s="7" t="n">
        <v>0.0115637319316688</v>
      </c>
      <c r="AJ591" s="7" t="n">
        <v>0.3254070802959982</v>
      </c>
      <c r="AK591" s="7" t="n">
        <v>0.2910505572033281</v>
      </c>
      <c r="AL591" s="7" t="n">
        <v>0.7726239588926924</v>
      </c>
      <c r="AM591" t="n">
        <v>1</v>
      </c>
      <c r="AN591" t="n">
        <v>1</v>
      </c>
      <c r="AO591" s="7" t="n">
        <v>0.906832298136646</v>
      </c>
      <c r="AP591" s="7">
        <f>IFERROR(STDEV(U591,V591,W591,X591,Y591),"")</f>
        <v/>
      </c>
      <c r="AQ591" s="7">
        <f>IFERROR(STDEV(AE591,AF591,AG591,AH591,AI591),"")</f>
        <v/>
      </c>
    </row>
    <row r="592">
      <c r="A592" t="inlineStr">
        <is>
          <t>brisc2025_train_01904_me_co_t1.jpg</t>
        </is>
      </c>
      <c r="B592" t="inlineStr">
        <is>
          <t>train</t>
        </is>
      </c>
      <c r="C592" t="inlineStr">
        <is>
          <t>Meningioma</t>
        </is>
      </c>
      <c r="D592" t="inlineStr">
        <is>
          <t>Coronal</t>
        </is>
      </c>
      <c r="E592" s="6" t="n">
        <v>2611</v>
      </c>
      <c r="F592" s="6" t="n">
        <v>237</v>
      </c>
      <c r="G592" s="6" t="n">
        <v>212</v>
      </c>
      <c r="H592" s="6" t="n">
        <v>7.81</v>
      </c>
      <c r="I592" s="6" t="n">
        <v>236</v>
      </c>
      <c r="J592" s="6" t="n">
        <v>202</v>
      </c>
      <c r="K592" s="6" t="n">
        <v>4</v>
      </c>
      <c r="L592" s="6" t="n">
        <v>248</v>
      </c>
      <c r="M592" s="6" t="n">
        <v>197</v>
      </c>
      <c r="N592" s="6" t="n">
        <v>11.705</v>
      </c>
      <c r="O592" s="6" t="n">
        <v>272</v>
      </c>
      <c r="P592" s="6" t="n">
        <v>195</v>
      </c>
      <c r="Q592" s="6" t="n">
        <v>12</v>
      </c>
      <c r="R592" s="6" t="n">
        <v>270</v>
      </c>
      <c r="S592" s="6" t="n">
        <v>197</v>
      </c>
      <c r="T592" s="6" t="n">
        <v>14.036</v>
      </c>
      <c r="U592" s="7" t="n">
        <v>0.1586182587240042</v>
      </c>
      <c r="V592" s="7" t="n">
        <v>0.0492905153099327</v>
      </c>
      <c r="W592" s="7" t="n">
        <v>0.085075174184085</v>
      </c>
      <c r="X592" s="7" t="n">
        <v>0.1079710144927536</v>
      </c>
      <c r="Y592" s="7" t="n">
        <v>0.0913742690058479</v>
      </c>
      <c r="Z592" s="7" t="n">
        <v>0.09846584634332467</v>
      </c>
      <c r="AA592" s="7" t="n">
        <v>0.03986375135702102</v>
      </c>
      <c r="AB592" s="7" t="n">
        <v>0.1093277434140715</v>
      </c>
      <c r="AC592" t="n">
        <v>0</v>
      </c>
      <c r="AD592" t="n">
        <v>0</v>
      </c>
      <c r="AE592" s="7" t="n">
        <v>0.0390536988358993</v>
      </c>
      <c r="AF592" s="7" t="n">
        <v>0.9119601328903656</v>
      </c>
      <c r="AG592" s="7" t="n">
        <v>0.1107091172214182</v>
      </c>
      <c r="AH592" s="7" t="n">
        <v>0.7229151381755931</v>
      </c>
      <c r="AI592" s="7" t="n">
        <v>0.803391384051329</v>
      </c>
      <c r="AJ592" s="7" t="n">
        <v>0.5176058942349211</v>
      </c>
      <c r="AK592" s="7" t="n">
        <v>0.4104624490278647</v>
      </c>
      <c r="AL592" s="7" t="n">
        <v>0.8729064340544663</v>
      </c>
      <c r="AM592" t="n">
        <v>3</v>
      </c>
      <c r="AN592" t="n">
        <v>1</v>
      </c>
      <c r="AO592" s="7" t="n">
        <v>0.8997050147492626</v>
      </c>
      <c r="AP592" s="7">
        <f>IFERROR(STDEV(U592,V592,W592,X592,Y592),"")</f>
        <v/>
      </c>
      <c r="AQ592" s="7">
        <f>IFERROR(STDEV(AE592,AF592,AG592,AH592,AI592),"")</f>
        <v/>
      </c>
    </row>
    <row r="593">
      <c r="A593" t="inlineStr">
        <is>
          <t>brisc2025_train_01906_me_co_t1.jpg</t>
        </is>
      </c>
      <c r="B593" t="inlineStr">
        <is>
          <t>train</t>
        </is>
      </c>
      <c r="C593" t="inlineStr">
        <is>
          <t>Meningioma</t>
        </is>
      </c>
      <c r="D593" t="inlineStr">
        <is>
          <t>Coronal</t>
        </is>
      </c>
      <c r="E593" s="6" t="n">
        <v>2021</v>
      </c>
      <c r="F593" s="6" t="n">
        <v>254</v>
      </c>
      <c r="G593" s="6" t="n">
        <v>280</v>
      </c>
      <c r="H593" s="6" t="n">
        <v>6.325</v>
      </c>
      <c r="I593" s="6" t="n">
        <v>238</v>
      </c>
      <c r="J593" s="6" t="n">
        <v>296</v>
      </c>
      <c r="K593" s="6" t="n">
        <v>7.211</v>
      </c>
      <c r="L593" s="6" t="n">
        <v>234</v>
      </c>
      <c r="M593" s="6" t="n">
        <v>296</v>
      </c>
      <c r="N593" s="6" t="n">
        <v>4.472</v>
      </c>
      <c r="O593" s="6" t="n">
        <v>247</v>
      </c>
      <c r="P593" s="6" t="n">
        <v>308</v>
      </c>
      <c r="Q593" s="6" t="n">
        <v>7.616</v>
      </c>
      <c r="R593" s="6" t="n">
        <v>240</v>
      </c>
      <c r="S593" s="6" t="n">
        <v>320</v>
      </c>
      <c r="T593" s="6" t="n">
        <v>8.944000000000001</v>
      </c>
      <c r="U593" s="7" t="n">
        <v>0.0897920604914933</v>
      </c>
      <c r="V593" s="7" t="n">
        <v>0.2162400706090026</v>
      </c>
      <c r="W593" s="7" t="n">
        <v>0.205947625388371</v>
      </c>
      <c r="X593" s="7" t="n">
        <v>0.2455531453362256</v>
      </c>
      <c r="Y593" s="7" t="n">
        <v>0.2150065818341378</v>
      </c>
      <c r="Z593" s="7" t="n">
        <v>0.194507896731846</v>
      </c>
      <c r="AA593" s="7" t="n">
        <v>0.06040358977056763</v>
      </c>
      <c r="AB593" s="7" t="n">
        <v>0.1557610848447323</v>
      </c>
      <c r="AC593" t="n">
        <v>0</v>
      </c>
      <c r="AD593" t="n">
        <v>0</v>
      </c>
      <c r="AE593" s="7" t="n">
        <v>0.8270066647348595</v>
      </c>
      <c r="AF593" s="7" t="n">
        <v>0.8722516003339827</v>
      </c>
      <c r="AG593" s="7" t="n">
        <v>0.7102744097000638</v>
      </c>
      <c r="AH593" s="7" t="n">
        <v>0.2585092632485997</v>
      </c>
      <c r="AI593" s="7" t="n">
        <v>0.4923535994032078</v>
      </c>
      <c r="AJ593" s="7" t="n">
        <v>0.6320791074841428</v>
      </c>
      <c r="AK593" s="7" t="n">
        <v>0.2553780189820183</v>
      </c>
      <c r="AL593" s="7" t="n">
        <v>0.6137423370853831</v>
      </c>
      <c r="AM593" t="n">
        <v>3</v>
      </c>
      <c r="AN593" t="n">
        <v>1</v>
      </c>
      <c r="AO593" s="7" t="n">
        <v>0.8963265306122449</v>
      </c>
      <c r="AP593" s="7">
        <f>IFERROR(STDEV(U593,V593,W593,X593,Y593),"")</f>
        <v/>
      </c>
      <c r="AQ593" s="7">
        <f>IFERROR(STDEV(AE593,AF593,AG593,AH593,AI593),"")</f>
        <v/>
      </c>
    </row>
    <row r="594">
      <c r="A594" t="inlineStr">
        <is>
          <t>brisc2025_train_01907_me_co_t1.jpg</t>
        </is>
      </c>
      <c r="B594" t="inlineStr">
        <is>
          <t>train</t>
        </is>
      </c>
      <c r="C594" t="inlineStr">
        <is>
          <t>Meningioma</t>
        </is>
      </c>
      <c r="D594" t="inlineStr">
        <is>
          <t>Coronal</t>
        </is>
      </c>
      <c r="E594" s="6" t="n">
        <v>3345</v>
      </c>
      <c r="F594" s="6" t="n">
        <v>247</v>
      </c>
      <c r="G594" s="6" t="n">
        <v>287</v>
      </c>
      <c r="H594" s="6" t="n">
        <v>13.342</v>
      </c>
      <c r="I594" s="6" t="n">
        <v>267</v>
      </c>
      <c r="J594" s="6" t="n">
        <v>316</v>
      </c>
      <c r="K594" s="6" t="n">
        <v>8.602</v>
      </c>
      <c r="L594" s="6" t="n">
        <v>281</v>
      </c>
      <c r="M594" s="6" t="n">
        <v>318</v>
      </c>
      <c r="N594" s="6" t="n">
        <v>7.211</v>
      </c>
      <c r="O594" s="6" t="n">
        <v>256</v>
      </c>
      <c r="P594" s="6" t="n">
        <v>283</v>
      </c>
      <c r="Q594" s="6" t="n">
        <v>6</v>
      </c>
      <c r="R594" s="6" t="n">
        <v>251</v>
      </c>
      <c r="S594" s="6" t="n">
        <v>286</v>
      </c>
      <c r="T594" s="6" t="n">
        <v>11.045</v>
      </c>
      <c r="U594" s="7" t="n">
        <v>0.09075342465753421</v>
      </c>
      <c r="V594" s="7" t="n">
        <v>0.0450029222676797</v>
      </c>
      <c r="W594" s="7" t="n">
        <v>0.1493775933609958</v>
      </c>
      <c r="X594" s="7" t="n">
        <v>0.1255253572429251</v>
      </c>
      <c r="Y594" s="7" t="n">
        <v>0.1468144044321329</v>
      </c>
      <c r="Z594" s="7" t="n">
        <v>0.1114947403922535</v>
      </c>
      <c r="AA594" s="7" t="n">
        <v>0.04396251665359469</v>
      </c>
      <c r="AB594" s="7" t="n">
        <v>0.1043746710933161</v>
      </c>
      <c r="AC594" t="n">
        <v>0</v>
      </c>
      <c r="AD594" t="n">
        <v>0</v>
      </c>
      <c r="AE594" s="7" t="n">
        <v>0.4528214616096207</v>
      </c>
      <c r="AF594" s="7" t="n">
        <v>0.54296875</v>
      </c>
      <c r="AG594" s="7" t="n">
        <v>0.5677061085006407</v>
      </c>
      <c r="AH594" s="7" t="n">
        <v>0.2753286929621036</v>
      </c>
      <c r="AI594" s="7" t="n">
        <v>0.3686905632772495</v>
      </c>
      <c r="AJ594" s="7" t="n">
        <v>0.4415031152699228</v>
      </c>
      <c r="AK594" s="7" t="n">
        <v>0.1217232330457693</v>
      </c>
      <c r="AL594" s="7" t="n">
        <v>0.2923774155385371</v>
      </c>
      <c r="AM594" t="n">
        <v>0</v>
      </c>
      <c r="AN594" t="n">
        <v>0</v>
      </c>
      <c r="AO594" s="7" t="n">
        <v>0.8527301092043682</v>
      </c>
      <c r="AP594" s="7">
        <f>IFERROR(STDEV(U594,V594,W594,X594,Y594),"")</f>
        <v/>
      </c>
      <c r="AQ594" s="7">
        <f>IFERROR(STDEV(AE594,AF594,AG594,AH594,AI594),"")</f>
        <v/>
      </c>
    </row>
    <row r="595">
      <c r="A595" t="inlineStr">
        <is>
          <t>brisc2025_train_01913_me_co_t1.jpg</t>
        </is>
      </c>
      <c r="B595" t="inlineStr">
        <is>
          <t>train</t>
        </is>
      </c>
      <c r="C595" t="inlineStr">
        <is>
          <t>Meningioma</t>
        </is>
      </c>
      <c r="D595" t="inlineStr">
        <is>
          <t>Coronal</t>
        </is>
      </c>
      <c r="E595" s="6" t="n">
        <v>5292</v>
      </c>
      <c r="F595" s="6" t="n">
        <v>164</v>
      </c>
      <c r="G595" s="6" t="n">
        <v>318</v>
      </c>
      <c r="H595" s="6" t="n">
        <v>16.492</v>
      </c>
      <c r="I595" s="6" t="n">
        <v>197</v>
      </c>
      <c r="J595" s="6" t="n">
        <v>333</v>
      </c>
      <c r="K595" s="6" t="n">
        <v>7.211</v>
      </c>
      <c r="L595" s="6" t="n">
        <v>167</v>
      </c>
      <c r="M595" s="6" t="n">
        <v>320</v>
      </c>
      <c r="N595" s="6" t="n">
        <v>17.72</v>
      </c>
      <c r="O595" s="6" t="n">
        <v>145</v>
      </c>
      <c r="P595" s="6" t="n">
        <v>310</v>
      </c>
      <c r="Q595" s="6" t="n">
        <v>4.123</v>
      </c>
      <c r="R595" s="6" t="n">
        <v>197</v>
      </c>
      <c r="S595" s="6" t="n">
        <v>355</v>
      </c>
      <c r="T595" s="6" t="n">
        <v>17.889</v>
      </c>
      <c r="U595" s="7" t="n">
        <v>0.0356347438752783</v>
      </c>
      <c r="V595" s="7" t="n">
        <v>0.0367278797996661</v>
      </c>
      <c r="W595" s="7" t="n">
        <v>0.0389105058365758</v>
      </c>
      <c r="X595" s="7" t="n">
        <v>0.0611833669170177</v>
      </c>
      <c r="Y595" s="7" t="n">
        <v>0.04</v>
      </c>
      <c r="Z595" s="7" t="n">
        <v>0.04249129928570758</v>
      </c>
      <c r="AA595" s="7" t="n">
        <v>0.01059069641782533</v>
      </c>
      <c r="AB595" s="7" t="n">
        <v>0.0255486230417394</v>
      </c>
      <c r="AC595" t="n">
        <v>0</v>
      </c>
      <c r="AD595" t="n">
        <v>0</v>
      </c>
      <c r="AE595" s="7" t="n">
        <v>0.7863777089783281</v>
      </c>
      <c r="AF595" s="7" t="n">
        <v>0.2840466926070039</v>
      </c>
      <c r="AG595" s="7" t="n">
        <v>0.4338561704646345</v>
      </c>
      <c r="AH595" s="7" t="n">
        <v>0.2548917368753259</v>
      </c>
      <c r="AI595" s="7" t="n">
        <v>0.7081655071402416</v>
      </c>
      <c r="AJ595" s="7" t="n">
        <v>0.4934675632131068</v>
      </c>
      <c r="AK595" s="7" t="n">
        <v>0.24301265642057</v>
      </c>
      <c r="AL595" s="7" t="n">
        <v>0.5314859721030023</v>
      </c>
      <c r="AM595" t="n">
        <v>2</v>
      </c>
      <c r="AN595" t="n">
        <v>1</v>
      </c>
      <c r="AO595" s="7" t="n">
        <v>0.3231939163498099</v>
      </c>
      <c r="AP595" s="7">
        <f>IFERROR(STDEV(U595,V595,W595,X595,Y595),"")</f>
        <v/>
      </c>
      <c r="AQ595" s="7">
        <f>IFERROR(STDEV(AE595,AF595,AG595,AH595,AI595),"")</f>
        <v/>
      </c>
    </row>
    <row r="596">
      <c r="A596" t="inlineStr">
        <is>
          <t>brisc2025_train_01917_me_co_t1.jpg</t>
        </is>
      </c>
      <c r="B596" t="inlineStr">
        <is>
          <t>train</t>
        </is>
      </c>
      <c r="C596" t="inlineStr">
        <is>
          <t>Meningioma</t>
        </is>
      </c>
      <c r="D596" t="inlineStr">
        <is>
          <t>Coronal</t>
        </is>
      </c>
      <c r="E596" s="6" t="n">
        <v>4309</v>
      </c>
      <c r="F596" s="6" t="n">
        <v>132</v>
      </c>
      <c r="G596" s="6" t="n">
        <v>297</v>
      </c>
      <c r="H596" s="6" t="n">
        <v>5</v>
      </c>
      <c r="I596" s="6" t="n">
        <v>183</v>
      </c>
      <c r="J596" s="6" t="n">
        <v>267</v>
      </c>
      <c r="K596" s="6" t="n">
        <v>8.544</v>
      </c>
      <c r="L596" s="6" t="n">
        <v>130</v>
      </c>
      <c r="M596" s="6" t="n">
        <v>285</v>
      </c>
      <c r="N596" s="6" t="n">
        <v>7</v>
      </c>
      <c r="O596" s="6" t="n">
        <v>178</v>
      </c>
      <c r="P596" s="6" t="n">
        <v>262</v>
      </c>
      <c r="Q596" s="6" t="n">
        <v>3.606</v>
      </c>
      <c r="R596" s="6" t="n">
        <v>156</v>
      </c>
      <c r="S596" s="6" t="n">
        <v>283</v>
      </c>
      <c r="T596" s="6" t="n">
        <v>27.459</v>
      </c>
      <c r="U596" s="7" t="n">
        <v>0.0515487225864797</v>
      </c>
      <c r="V596" s="7" t="n">
        <v>0.1490549828178694</v>
      </c>
      <c r="W596" s="7" t="n">
        <v>0.0480181200453001</v>
      </c>
      <c r="X596" s="7" t="n">
        <v>0.0899822695035461</v>
      </c>
      <c r="Y596" s="7" t="n">
        <v>0.0904054952359849</v>
      </c>
      <c r="Z596" s="7" t="n">
        <v>0.08580191803783604</v>
      </c>
      <c r="AA596" s="7" t="n">
        <v>0.04074467834832195</v>
      </c>
      <c r="AB596" s="7" t="n">
        <v>0.1010368627725693</v>
      </c>
      <c r="AC596" t="n">
        <v>0</v>
      </c>
      <c r="AD596" t="n">
        <v>0</v>
      </c>
      <c r="AE596" s="7" t="n">
        <v>0.0106186518928901</v>
      </c>
      <c r="AF596" s="7" t="n">
        <v>0.2423006322659596</v>
      </c>
      <c r="AG596" s="7" t="n">
        <v>0.686280487804878</v>
      </c>
      <c r="AH596" s="7" t="n">
        <v>0.235101372107311</v>
      </c>
      <c r="AI596" s="7" t="n">
        <v>0.6400504970806375</v>
      </c>
      <c r="AJ596" s="7" t="n">
        <v>0.3628703282303353</v>
      </c>
      <c r="AK596" s="7" t="n">
        <v>0.289985421416389</v>
      </c>
      <c r="AL596" s="7" t="n">
        <v>0.6756618359119879</v>
      </c>
      <c r="AM596" t="n">
        <v>0</v>
      </c>
      <c r="AN596" t="n">
        <v>0</v>
      </c>
      <c r="AO596" s="7" t="n">
        <v>0.8824368114063512</v>
      </c>
      <c r="AP596" s="7">
        <f>IFERROR(STDEV(U596,V596,W596,X596,Y596),"")</f>
        <v/>
      </c>
      <c r="AQ596" s="7">
        <f>IFERROR(STDEV(AE596,AF596,AG596,AH596,AI596),"")</f>
        <v/>
      </c>
    </row>
    <row r="597">
      <c r="A597" t="inlineStr">
        <is>
          <t>brisc2025_train_01934_me_co_t1.jpg</t>
        </is>
      </c>
      <c r="B597" t="inlineStr">
        <is>
          <t>train</t>
        </is>
      </c>
      <c r="C597" t="inlineStr">
        <is>
          <t>Meningioma</t>
        </is>
      </c>
      <c r="D597" t="inlineStr">
        <is>
          <t>Coronal</t>
        </is>
      </c>
      <c r="E597" s="6" t="n">
        <v>4224</v>
      </c>
      <c r="F597" s="6" t="n">
        <v>120</v>
      </c>
      <c r="G597" s="6" t="n">
        <v>264</v>
      </c>
      <c r="H597" s="6" t="n">
        <v>21.024</v>
      </c>
      <c r="I597" s="6" t="n">
        <v>155</v>
      </c>
      <c r="J597" s="6" t="n">
        <v>254</v>
      </c>
      <c r="K597" s="6" t="n">
        <v>8.246</v>
      </c>
      <c r="L597" s="6" t="n">
        <v>143</v>
      </c>
      <c r="M597" s="6" t="n">
        <v>246</v>
      </c>
      <c r="N597" s="6" t="n">
        <v>8</v>
      </c>
      <c r="O597" s="6" t="n">
        <v>129</v>
      </c>
      <c r="P597" s="6" t="n">
        <v>262</v>
      </c>
      <c r="Q597" s="6" t="n">
        <v>21.471</v>
      </c>
      <c r="R597" s="6" t="n">
        <v>105</v>
      </c>
      <c r="S597" s="6" t="n">
        <v>256</v>
      </c>
      <c r="T597" s="6" t="n">
        <v>9.220000000000001</v>
      </c>
      <c r="U597" s="7" t="n">
        <v>0.0494112214269221</v>
      </c>
      <c r="V597" s="7" t="n">
        <v>0.0955816050495942</v>
      </c>
      <c r="W597" s="7" t="n">
        <v>0.0677035681610247</v>
      </c>
      <c r="X597" s="7" t="n">
        <v>0.048960739030023</v>
      </c>
      <c r="Y597" s="7" t="n">
        <v>0.175771971496437</v>
      </c>
      <c r="Z597" s="7" t="n">
        <v>0.0874858210328002</v>
      </c>
      <c r="AA597" s="7" t="n">
        <v>0.05288000730353109</v>
      </c>
      <c r="AB597" s="7" t="n">
        <v>0.126811232466414</v>
      </c>
      <c r="AC597" t="n">
        <v>0</v>
      </c>
      <c r="AD597" t="n">
        <v>0</v>
      </c>
      <c r="AE597" s="7" t="n">
        <v>0.6441983630235917</v>
      </c>
      <c r="AF597" s="7" t="n">
        <v>0.1015730337078651</v>
      </c>
      <c r="AG597" s="7" t="n">
        <v>0.1359223300970873</v>
      </c>
      <c r="AH597" s="7" t="n">
        <v>0.6444159178433889</v>
      </c>
      <c r="AI597" s="7" t="n">
        <v>0.915844754707314</v>
      </c>
      <c r="AJ597" s="7" t="n">
        <v>0.4883908798758494</v>
      </c>
      <c r="AK597" s="7" t="n">
        <v>0.3553866641009555</v>
      </c>
      <c r="AL597" s="7" t="n">
        <v>0.8142717209994489</v>
      </c>
      <c r="AM597" t="n">
        <v>1</v>
      </c>
      <c r="AN597" t="n">
        <v>1</v>
      </c>
      <c r="AO597" s="7" t="n">
        <v>0.880466472303207</v>
      </c>
      <c r="AP597" s="7">
        <f>IFERROR(STDEV(U597,V597,W597,X597,Y597),"")</f>
        <v/>
      </c>
      <c r="AQ597" s="7">
        <f>IFERROR(STDEV(AE597,AF597,AG597,AH597,AI597),"")</f>
        <v/>
      </c>
    </row>
    <row r="598">
      <c r="A598" t="inlineStr">
        <is>
          <t>brisc2025_train_01936_me_co_t1.jpg</t>
        </is>
      </c>
      <c r="B598" t="inlineStr">
        <is>
          <t>train</t>
        </is>
      </c>
      <c r="C598" t="inlineStr">
        <is>
          <t>Meningioma</t>
        </is>
      </c>
      <c r="D598" t="inlineStr">
        <is>
          <t>Coronal</t>
        </is>
      </c>
      <c r="E598" s="6" t="n">
        <v>3370</v>
      </c>
      <c r="F598" s="6" t="n">
        <v>109</v>
      </c>
      <c r="G598" s="6" t="n">
        <v>255</v>
      </c>
      <c r="H598" s="6" t="n">
        <v>9</v>
      </c>
      <c r="I598" s="6" t="n">
        <v>109</v>
      </c>
      <c r="J598" s="6" t="n">
        <v>294</v>
      </c>
      <c r="K598" s="6" t="n">
        <v>8.944000000000001</v>
      </c>
      <c r="L598" s="6" t="n">
        <v>135</v>
      </c>
      <c r="M598" s="6" t="n">
        <v>274</v>
      </c>
      <c r="N598" s="6" t="n">
        <v>13</v>
      </c>
      <c r="O598" s="6" t="n">
        <v>106</v>
      </c>
      <c r="P598" s="6" t="n">
        <v>279</v>
      </c>
      <c r="Q598" s="6" t="n">
        <v>9.220000000000001</v>
      </c>
      <c r="R598" s="6" t="n">
        <v>128</v>
      </c>
      <c r="S598" s="6" t="n">
        <v>299</v>
      </c>
      <c r="T598" s="6" t="n">
        <v>5</v>
      </c>
      <c r="U598" s="7" t="n">
        <v>0.0764840182648401</v>
      </c>
      <c r="V598" s="7" t="n">
        <v>0.1131019036954087</v>
      </c>
      <c r="W598" s="7" t="n">
        <v>0.1157394464635169</v>
      </c>
      <c r="X598" s="7" t="n">
        <v>0.1813275769023205</v>
      </c>
      <c r="Y598" s="7" t="n">
        <v>0.0401279441698168</v>
      </c>
      <c r="Z598" s="7" t="n">
        <v>0.1053561778991806</v>
      </c>
      <c r="AA598" s="7" t="n">
        <v>0.05250663310022632</v>
      </c>
      <c r="AB598" s="7" t="n">
        <v>0.1411996327325037</v>
      </c>
      <c r="AC598" t="n">
        <v>0</v>
      </c>
      <c r="AD598" t="n">
        <v>0</v>
      </c>
      <c r="AE598" s="7" t="n">
        <v>0.80644590047813</v>
      </c>
      <c r="AF598" s="7" t="n">
        <v>0.6698243536609434</v>
      </c>
      <c r="AG598" s="7" t="n">
        <v>0.8574334632988642</v>
      </c>
      <c r="AH598" s="7" t="n">
        <v>0.8276221951643764</v>
      </c>
      <c r="AI598" s="7" t="n">
        <v>0.0135573239021514</v>
      </c>
      <c r="AJ598" s="7" t="n">
        <v>0.6349766473008931</v>
      </c>
      <c r="AK598" s="7" t="n">
        <v>0.3547454668535746</v>
      </c>
      <c r="AL598" s="7" t="n">
        <v>0.8438761393967128</v>
      </c>
      <c r="AM598" t="n">
        <v>3</v>
      </c>
      <c r="AN598" t="n">
        <v>1</v>
      </c>
      <c r="AO598" s="7" t="n">
        <v>0.9369482976040352</v>
      </c>
      <c r="AP598" s="7">
        <f>IFERROR(STDEV(U598,V598,W598,X598,Y598),"")</f>
        <v/>
      </c>
      <c r="AQ598" s="7">
        <f>IFERROR(STDEV(AE598,AF598,AG598,AH598,AI598),"")</f>
        <v/>
      </c>
    </row>
    <row r="599">
      <c r="A599" t="inlineStr">
        <is>
          <t>brisc2025_train_01938_me_co_t1.jpg</t>
        </is>
      </c>
      <c r="B599" t="inlineStr">
        <is>
          <t>train</t>
        </is>
      </c>
      <c r="C599" t="inlineStr">
        <is>
          <t>Meningioma</t>
        </is>
      </c>
      <c r="D599" t="inlineStr">
        <is>
          <t>Coronal</t>
        </is>
      </c>
      <c r="E599" s="6" t="n">
        <v>4409</v>
      </c>
      <c r="F599" s="6" t="n">
        <v>119</v>
      </c>
      <c r="G599" s="6" t="n">
        <v>296</v>
      </c>
      <c r="H599" s="6" t="n">
        <v>24.739</v>
      </c>
      <c r="I599" s="6" t="n">
        <v>137</v>
      </c>
      <c r="J599" s="6" t="n">
        <v>300</v>
      </c>
      <c r="K599" s="6" t="n">
        <v>12.083</v>
      </c>
      <c r="L599" s="6" t="n">
        <v>144</v>
      </c>
      <c r="M599" s="6" t="n">
        <v>307</v>
      </c>
      <c r="N599" s="6" t="n">
        <v>6.708</v>
      </c>
      <c r="O599" s="6" t="n">
        <v>139</v>
      </c>
      <c r="P599" s="6" t="n">
        <v>278</v>
      </c>
      <c r="Q599" s="6" t="n">
        <v>10.63</v>
      </c>
      <c r="R599" s="6" t="n">
        <v>141</v>
      </c>
      <c r="S599" s="6" t="n">
        <v>293</v>
      </c>
      <c r="T599" s="6" t="n">
        <v>7.071</v>
      </c>
      <c r="U599" s="7" t="n">
        <v>0.1214316148274392</v>
      </c>
      <c r="V599" s="7" t="n">
        <v>0.0321356839991073</v>
      </c>
      <c r="W599" s="7" t="n">
        <v>0.0725683060109289</v>
      </c>
      <c r="X599" s="7" t="n">
        <v>0.046954595791805</v>
      </c>
      <c r="Y599" s="7" t="n">
        <v>0.0572687224669603</v>
      </c>
      <c r="Z599" s="7" t="n">
        <v>0.06607178461924813</v>
      </c>
      <c r="AA599" s="7" t="n">
        <v>0.03428387131033261</v>
      </c>
      <c r="AB599" s="7" t="n">
        <v>0.0892959308283319</v>
      </c>
      <c r="AC599" t="n">
        <v>0</v>
      </c>
      <c r="AD599" t="n">
        <v>0</v>
      </c>
      <c r="AE599" s="7" t="n">
        <v>0.0356426821118289</v>
      </c>
      <c r="AF599" s="7" t="n">
        <v>0.0712767247302267</v>
      </c>
      <c r="AG599" s="7" t="n">
        <v>0.0653795524352786</v>
      </c>
      <c r="AH599" s="7" t="n">
        <v>0.0076818798011748</v>
      </c>
      <c r="AI599" s="7" t="n">
        <v>0.0715433170525905</v>
      </c>
      <c r="AJ599" s="7" t="n">
        <v>0.05030483122621989</v>
      </c>
      <c r="AK599" s="7" t="n">
        <v>0.02806169730123956</v>
      </c>
      <c r="AL599" s="7" t="n">
        <v>0.0638614372514157</v>
      </c>
      <c r="AM599" t="n">
        <v>0</v>
      </c>
      <c r="AN599" t="n">
        <v>0</v>
      </c>
      <c r="AO599" s="7" t="n">
        <v>0</v>
      </c>
      <c r="AP599" s="7">
        <f>IFERROR(STDEV(U599,V599,W599,X599,Y599),"")</f>
        <v/>
      </c>
      <c r="AQ599" s="7">
        <f>IFERROR(STDEV(AE599,AF599,AG599,AH599,AI599),"")</f>
        <v/>
      </c>
    </row>
    <row r="600">
      <c r="A600" t="inlineStr">
        <is>
          <t>brisc2025_train_01945_me_co_t1.jpg</t>
        </is>
      </c>
      <c r="B600" t="inlineStr">
        <is>
          <t>train</t>
        </is>
      </c>
      <c r="C600" t="inlineStr">
        <is>
          <t>Meningioma</t>
        </is>
      </c>
      <c r="D600" t="inlineStr">
        <is>
          <t>Coronal</t>
        </is>
      </c>
      <c r="E600" s="6" t="n">
        <v>8675</v>
      </c>
      <c r="F600" s="6" t="n">
        <v>159</v>
      </c>
      <c r="G600" s="6" t="n">
        <v>218</v>
      </c>
      <c r="H600" s="6" t="n">
        <v>13.038</v>
      </c>
      <c r="I600" s="6" t="n">
        <v>182</v>
      </c>
      <c r="J600" s="6" t="n">
        <v>188</v>
      </c>
      <c r="K600" s="6" t="n">
        <v>23.77</v>
      </c>
      <c r="L600" s="6" t="n">
        <v>153</v>
      </c>
      <c r="M600" s="6" t="n">
        <v>164</v>
      </c>
      <c r="N600" s="6" t="n">
        <v>5</v>
      </c>
      <c r="O600" s="6" t="n">
        <v>222</v>
      </c>
      <c r="P600" s="6" t="n">
        <v>169</v>
      </c>
      <c r="Q600" s="6" t="n">
        <v>10.296</v>
      </c>
      <c r="R600" s="6" t="n">
        <v>140</v>
      </c>
      <c r="S600" s="6" t="n">
        <v>191</v>
      </c>
      <c r="T600" s="6" t="n">
        <v>12</v>
      </c>
      <c r="U600" s="7" t="n">
        <v>0.057110862262038</v>
      </c>
      <c r="V600" s="7" t="n">
        <v>0.0200844459659933</v>
      </c>
      <c r="W600" s="7" t="n">
        <v>0.0184952620162118</v>
      </c>
      <c r="X600" s="7" t="n">
        <v>0.0295286768881317</v>
      </c>
      <c r="Y600" s="7" t="n">
        <v>0.0421883812746756</v>
      </c>
      <c r="Z600" s="7" t="n">
        <v>0.03348152568141009</v>
      </c>
      <c r="AA600" s="7" t="n">
        <v>0.01623152595020856</v>
      </c>
      <c r="AB600" s="7" t="n">
        <v>0.0386156002458262</v>
      </c>
      <c r="AC600" t="n">
        <v>0</v>
      </c>
      <c r="AD600" t="n">
        <v>0</v>
      </c>
      <c r="AE600" s="7" t="n">
        <v>0.9548379337302304</v>
      </c>
      <c r="AF600" s="7" t="n">
        <v>0.909410729991205</v>
      </c>
      <c r="AG600" s="7" t="n">
        <v>0.7342621635421985</v>
      </c>
      <c r="AH600" s="7" t="n">
        <v>0.4148012791228871</v>
      </c>
      <c r="AI600" s="7" t="n">
        <v>0.7869425415909409</v>
      </c>
      <c r="AJ600" s="7" t="n">
        <v>0.7600509295954925</v>
      </c>
      <c r="AK600" s="7" t="n">
        <v>0.2126240034402013</v>
      </c>
      <c r="AL600" s="7" t="n">
        <v>0.5400366546073433</v>
      </c>
      <c r="AM600" t="n">
        <v>4</v>
      </c>
      <c r="AN600" t="n">
        <v>1</v>
      </c>
      <c r="AO600" s="7" t="n">
        <v>0</v>
      </c>
      <c r="AP600" s="7">
        <f>IFERROR(STDEV(U600,V600,W600,X600,Y600),"")</f>
        <v/>
      </c>
      <c r="AQ600" s="7">
        <f>IFERROR(STDEV(AE600,AF600,AG600,AH600,AI600),"")</f>
        <v/>
      </c>
    </row>
    <row r="601">
      <c r="A601" t="inlineStr">
        <is>
          <t>brisc2025_train_01958_me_co_t1.jpg</t>
        </is>
      </c>
      <c r="B601" t="inlineStr">
        <is>
          <t>train</t>
        </is>
      </c>
      <c r="C601" t="inlineStr">
        <is>
          <t>Meningioma</t>
        </is>
      </c>
      <c r="D601" t="inlineStr">
        <is>
          <t>Coronal</t>
        </is>
      </c>
      <c r="E601" s="6" t="n">
        <v>2773</v>
      </c>
      <c r="F601" s="6" t="n">
        <v>194</v>
      </c>
      <c r="G601" s="6" t="n">
        <v>230</v>
      </c>
      <c r="H601" s="6" t="n">
        <v>12.649</v>
      </c>
      <c r="I601" s="6" t="n">
        <v>205</v>
      </c>
      <c r="J601" s="6" t="n">
        <v>224</v>
      </c>
      <c r="K601" s="6" t="n">
        <v>13.928</v>
      </c>
      <c r="L601" s="6" t="n">
        <v>194</v>
      </c>
      <c r="M601" s="6" t="n">
        <v>250</v>
      </c>
      <c r="N601" s="6" t="n">
        <v>12.369</v>
      </c>
      <c r="O601" s="6" t="n">
        <v>197</v>
      </c>
      <c r="P601" s="6" t="n">
        <v>246</v>
      </c>
      <c r="Q601" s="6" t="n">
        <v>15</v>
      </c>
      <c r="R601" s="6" t="n">
        <v>211</v>
      </c>
      <c r="S601" s="6" t="n">
        <v>270</v>
      </c>
      <c r="T601" s="6" t="n">
        <v>6</v>
      </c>
      <c r="U601" s="7" t="n">
        <v>0.0902203856749311</v>
      </c>
      <c r="V601" s="7" t="n">
        <v>0.1136054421768707</v>
      </c>
      <c r="W601" s="7" t="n">
        <v>0.1187245590230664</v>
      </c>
      <c r="X601" s="7" t="n">
        <v>0.0941580756013745</v>
      </c>
      <c r="Y601" s="7" t="n">
        <v>0.044428772919605</v>
      </c>
      <c r="Z601" s="7" t="n">
        <v>0.09222744707916955</v>
      </c>
      <c r="AA601" s="7" t="n">
        <v>0.02937509357069392</v>
      </c>
      <c r="AB601" s="7" t="n">
        <v>0.07429578610346141</v>
      </c>
      <c r="AC601" t="n">
        <v>0</v>
      </c>
      <c r="AD601" t="n">
        <v>0</v>
      </c>
      <c r="AE601" s="7" t="n">
        <v>0.8448239950010414</v>
      </c>
      <c r="AF601" s="7" t="n">
        <v>0.8284748626953951</v>
      </c>
      <c r="AG601" s="7" t="n">
        <v>0.8356078102036532</v>
      </c>
      <c r="AH601" s="7" t="n">
        <v>0.8346291237654969</v>
      </c>
      <c r="AI601" s="7" t="n">
        <v>0.8353632927341453</v>
      </c>
      <c r="AJ601" s="7" t="n">
        <v>0.8357798168799464</v>
      </c>
      <c r="AK601" s="7" t="n">
        <v>0.005845654087201333</v>
      </c>
      <c r="AL601" s="7" t="n">
        <v>0.01634913230564639</v>
      </c>
      <c r="AM601" t="n">
        <v>5</v>
      </c>
      <c r="AN601" t="n">
        <v>0</v>
      </c>
      <c r="AO601" s="7" t="n">
        <v>0.8207527110355093</v>
      </c>
      <c r="AP601" s="7">
        <f>IFERROR(STDEV(U601,V601,W601,X601,Y601),"")</f>
        <v/>
      </c>
      <c r="AQ601" s="7">
        <f>IFERROR(STDEV(AE601,AF601,AG601,AH601,AI601),"")</f>
        <v/>
      </c>
    </row>
    <row r="602">
      <c r="A602" t="inlineStr">
        <is>
          <t>brisc2025_train_01968_me_co_t1.jpg</t>
        </is>
      </c>
      <c r="B602" t="inlineStr">
        <is>
          <t>train</t>
        </is>
      </c>
      <c r="C602" t="inlineStr">
        <is>
          <t>Meningioma</t>
        </is>
      </c>
      <c r="D602" t="inlineStr">
        <is>
          <t>Coronal</t>
        </is>
      </c>
      <c r="E602" s="6" t="n">
        <v>5008</v>
      </c>
      <c r="F602" s="6" t="n">
        <v>176</v>
      </c>
      <c r="G602" s="6" t="n">
        <v>161</v>
      </c>
      <c r="H602" s="6" t="n">
        <v>8.602</v>
      </c>
      <c r="I602" s="6" t="n">
        <v>210</v>
      </c>
      <c r="J602" s="6" t="n">
        <v>172</v>
      </c>
      <c r="K602" s="6" t="n">
        <v>16.971</v>
      </c>
      <c r="L602" s="6" t="n">
        <v>186</v>
      </c>
      <c r="M602" s="6" t="n">
        <v>167</v>
      </c>
      <c r="N602" s="6" t="n">
        <v>19.235</v>
      </c>
      <c r="O602" s="6" t="n">
        <v>212</v>
      </c>
      <c r="P602" s="6" t="n">
        <v>146</v>
      </c>
      <c r="Q602" s="6" t="n">
        <v>8.484999999999999</v>
      </c>
      <c r="R602" s="6" t="n">
        <v>189</v>
      </c>
      <c r="S602" s="6" t="n">
        <v>211</v>
      </c>
      <c r="T602" s="6" t="n">
        <v>8.602</v>
      </c>
      <c r="U602" s="7" t="n">
        <v>0.0475633528265107</v>
      </c>
      <c r="V602" s="7" t="n">
        <v>0.0649149922720247</v>
      </c>
      <c r="W602" s="7" t="n">
        <v>0.151688503413914</v>
      </c>
      <c r="X602" s="7" t="n">
        <v>0.0656624179219775</v>
      </c>
      <c r="Y602" s="7" t="n">
        <v>0.0197706603400553</v>
      </c>
      <c r="Z602" s="7" t="n">
        <v>0.06991998535489644</v>
      </c>
      <c r="AA602" s="7" t="n">
        <v>0.04935595505920935</v>
      </c>
      <c r="AB602" s="7" t="n">
        <v>0.1319178430738587</v>
      </c>
      <c r="AC602" t="n">
        <v>0</v>
      </c>
      <c r="AD602" t="n">
        <v>0</v>
      </c>
      <c r="AE602" s="7" t="n">
        <v>0.91611242222699</v>
      </c>
      <c r="AF602" s="7" t="n">
        <v>0.6847012475377544</v>
      </c>
      <c r="AG602" s="7" t="n">
        <v>0.6661339725662538</v>
      </c>
      <c r="AH602" s="7" t="n">
        <v>0.123267141251405</v>
      </c>
      <c r="AI602" s="7" t="n">
        <v>0.3348514573991031</v>
      </c>
      <c r="AJ602" s="7" t="n">
        <v>0.5450132481963013</v>
      </c>
      <c r="AK602" s="7" t="n">
        <v>0.3138213349313748</v>
      </c>
      <c r="AL602" s="7" t="n">
        <v>0.7928452809755849</v>
      </c>
      <c r="AM602" t="n">
        <v>1</v>
      </c>
      <c r="AN602" t="n">
        <v>1</v>
      </c>
      <c r="AO602" s="7" t="n">
        <v>0.8286750087709039</v>
      </c>
      <c r="AP602" s="7">
        <f>IFERROR(STDEV(U602,V602,W602,X602,Y602),"")</f>
        <v/>
      </c>
      <c r="AQ602" s="7">
        <f>IFERROR(STDEV(AE602,AF602,AG602,AH602,AI602),"")</f>
        <v/>
      </c>
    </row>
    <row r="603">
      <c r="A603" t="inlineStr">
        <is>
          <t>brisc2025_train_01969_me_co_t1.jpg</t>
        </is>
      </c>
      <c r="B603" t="inlineStr">
        <is>
          <t>train</t>
        </is>
      </c>
      <c r="C603" t="inlineStr">
        <is>
          <t>Meningioma</t>
        </is>
      </c>
      <c r="D603" t="inlineStr">
        <is>
          <t>Coronal</t>
        </is>
      </c>
      <c r="E603" s="6" t="n">
        <v>4557</v>
      </c>
      <c r="F603" s="6" t="n">
        <v>171</v>
      </c>
      <c r="G603" s="6" t="n">
        <v>300</v>
      </c>
      <c r="H603" s="6" t="n">
        <v>7.28</v>
      </c>
      <c r="I603" s="6" t="n">
        <v>150</v>
      </c>
      <c r="J603" s="6" t="n">
        <v>302</v>
      </c>
      <c r="K603" s="6" t="n">
        <v>19.723</v>
      </c>
      <c r="L603" s="6" t="n">
        <v>168</v>
      </c>
      <c r="M603" s="6" t="n">
        <v>257</v>
      </c>
      <c r="N603" s="6" t="n">
        <v>7.81</v>
      </c>
      <c r="O603" s="6" t="n">
        <v>152</v>
      </c>
      <c r="P603" s="6" t="n">
        <v>247</v>
      </c>
      <c r="Q603" s="6" t="n">
        <v>4</v>
      </c>
      <c r="R603" s="6" t="n">
        <v>126</v>
      </c>
      <c r="S603" s="6" t="n">
        <v>292</v>
      </c>
      <c r="T603" s="6" t="n">
        <v>15</v>
      </c>
      <c r="U603" s="7" t="n">
        <v>0.0554607508532423</v>
      </c>
      <c r="V603" s="7" t="n">
        <v>0.0336569579288025</v>
      </c>
      <c r="W603" s="7" t="n">
        <v>0.0500641848523748</v>
      </c>
      <c r="X603" s="7" t="n">
        <v>0.08730325288562429</v>
      </c>
      <c r="Y603" s="7" t="n">
        <v>0.0174026539047204</v>
      </c>
      <c r="Z603" s="7" t="n">
        <v>0.04877756008495286</v>
      </c>
      <c r="AA603" s="7" t="n">
        <v>0.02618953414673583</v>
      </c>
      <c r="AB603" s="7" t="n">
        <v>0.06990059898090389</v>
      </c>
      <c r="AC603" t="n">
        <v>0</v>
      </c>
      <c r="AD603" t="n">
        <v>0</v>
      </c>
      <c r="AE603" s="7" t="n">
        <v>0.9144830871843737</v>
      </c>
      <c r="AF603" s="7" t="n">
        <v>0.9385045422781272</v>
      </c>
      <c r="AG603" s="7" t="n">
        <v>0.2361137991097348</v>
      </c>
      <c r="AH603" s="7" t="n">
        <v>0.9365375641623892</v>
      </c>
      <c r="AI603" s="7" t="n">
        <v>0.9501439263097294</v>
      </c>
      <c r="AJ603" s="7" t="n">
        <v>0.7951565838088709</v>
      </c>
      <c r="AK603" s="7" t="n">
        <v>0.3127802522021221</v>
      </c>
      <c r="AL603" s="7" t="n">
        <v>0.7140301271999947</v>
      </c>
      <c r="AM603" t="n">
        <v>4</v>
      </c>
      <c r="AN603" t="n">
        <v>1</v>
      </c>
      <c r="AO603" s="7" t="n">
        <v>0.9411218209267216</v>
      </c>
      <c r="AP603" s="7">
        <f>IFERROR(STDEV(U603,V603,W603,X603,Y603),"")</f>
        <v/>
      </c>
      <c r="AQ603" s="7">
        <f>IFERROR(STDEV(AE603,AF603,AG603,AH603,AI603),"")</f>
        <v/>
      </c>
    </row>
    <row r="604">
      <c r="A604" t="inlineStr">
        <is>
          <t>brisc2025_train_01973_me_co_t1.jpg</t>
        </is>
      </c>
      <c r="B604" t="inlineStr">
        <is>
          <t>train</t>
        </is>
      </c>
      <c r="C604" t="inlineStr">
        <is>
          <t>Meningioma</t>
        </is>
      </c>
      <c r="D604" t="inlineStr">
        <is>
          <t>Coronal</t>
        </is>
      </c>
      <c r="E604" s="6" t="n">
        <v>4878</v>
      </c>
      <c r="F604" s="6" t="n">
        <v>117</v>
      </c>
      <c r="G604" s="6" t="n">
        <v>271</v>
      </c>
      <c r="H604" s="6" t="n">
        <v>26.683</v>
      </c>
      <c r="I604" s="6" t="n">
        <v>100</v>
      </c>
      <c r="J604" s="6" t="n">
        <v>269</v>
      </c>
      <c r="K604" s="6" t="n">
        <v>17.804</v>
      </c>
      <c r="L604" s="6" t="n">
        <v>88</v>
      </c>
      <c r="M604" s="6" t="n">
        <v>300</v>
      </c>
      <c r="N604" s="6" t="n">
        <v>10.77</v>
      </c>
      <c r="O604" s="6" t="n">
        <v>126</v>
      </c>
      <c r="P604" s="6" t="n">
        <v>287</v>
      </c>
      <c r="Q604" s="6" t="n">
        <v>27.295</v>
      </c>
      <c r="R604" s="6" t="n">
        <v>106</v>
      </c>
      <c r="S604" s="6" t="n">
        <v>303</v>
      </c>
      <c r="T604" s="6" t="n">
        <v>14.56</v>
      </c>
      <c r="U604" s="7" t="n">
        <v>0.0405703956617794</v>
      </c>
      <c r="V604" s="7" t="n">
        <v>0.0464557468962755</v>
      </c>
      <c r="W604" s="7" t="n">
        <v>0.07345971563981039</v>
      </c>
      <c r="X604" s="7" t="n">
        <v>0.0218978102189781</v>
      </c>
      <c r="Y604" s="7" t="n">
        <v>0.1616732617297908</v>
      </c>
      <c r="Z604" s="7" t="n">
        <v>0.06881138602932683</v>
      </c>
      <c r="AA604" s="7" t="n">
        <v>0.05509797332950772</v>
      </c>
      <c r="AB604" s="7" t="n">
        <v>0.1397754515108127</v>
      </c>
      <c r="AC604" t="n">
        <v>0</v>
      </c>
      <c r="AD604" t="n">
        <v>0</v>
      </c>
      <c r="AE604" s="7" t="n">
        <v>0.7260381300600679</v>
      </c>
      <c r="AF604" s="7" t="n">
        <v>0.7414860681114551</v>
      </c>
      <c r="AG604" s="7" t="n">
        <v>0.7245391554451562</v>
      </c>
      <c r="AH604" s="7" t="n">
        <v>0.9543408360128616</v>
      </c>
      <c r="AI604" s="7" t="n">
        <v>0.7460154241645244</v>
      </c>
      <c r="AJ604" s="7" t="n">
        <v>0.7784839227588131</v>
      </c>
      <c r="AK604" s="7" t="n">
        <v>0.09875385774874901</v>
      </c>
      <c r="AL604" s="7" t="n">
        <v>0.2298016805677053</v>
      </c>
      <c r="AM604" t="n">
        <v>5</v>
      </c>
      <c r="AN604" t="n">
        <v>0</v>
      </c>
      <c r="AO604" s="7" t="n">
        <v>0.95153143471252</v>
      </c>
      <c r="AP604" s="7">
        <f>IFERROR(STDEV(U604,V604,W604,X604,Y604),"")</f>
        <v/>
      </c>
      <c r="AQ604" s="7">
        <f>IFERROR(STDEV(AE604,AF604,AG604,AH604,AI604),"")</f>
        <v/>
      </c>
    </row>
    <row r="605">
      <c r="A605" t="inlineStr">
        <is>
          <t>brisc2025_train_01976_me_co_t1.jpg</t>
        </is>
      </c>
      <c r="B605" t="inlineStr">
        <is>
          <t>train</t>
        </is>
      </c>
      <c r="C605" t="inlineStr">
        <is>
          <t>Meningioma</t>
        </is>
      </c>
      <c r="D605" t="inlineStr">
        <is>
          <t>Coronal</t>
        </is>
      </c>
      <c r="E605" s="6" t="n">
        <v>1334</v>
      </c>
      <c r="F605" s="6" t="n">
        <v>273</v>
      </c>
      <c r="G605" s="6" t="n">
        <v>270</v>
      </c>
      <c r="H605" s="6" t="n">
        <v>6</v>
      </c>
      <c r="I605" s="6" t="n">
        <v>274</v>
      </c>
      <c r="J605" s="6" t="n">
        <v>293</v>
      </c>
      <c r="K605" s="6" t="n">
        <v>13</v>
      </c>
      <c r="L605" s="6" t="n">
        <v>282</v>
      </c>
      <c r="M605" s="6" t="n">
        <v>279</v>
      </c>
      <c r="N605" s="6" t="n">
        <v>8.544</v>
      </c>
      <c r="O605" s="6" t="n">
        <v>280</v>
      </c>
      <c r="P605" s="6" t="n">
        <v>286</v>
      </c>
      <c r="Q605" s="6" t="n">
        <v>10.77</v>
      </c>
      <c r="R605" s="6" t="n">
        <v>276</v>
      </c>
      <c r="S605" s="6" t="n">
        <v>288</v>
      </c>
      <c r="T605" s="6" t="n">
        <v>14.142</v>
      </c>
      <c r="U605" s="7" t="n">
        <v>0.1775956284153005</v>
      </c>
      <c r="V605" s="7" t="n">
        <v>0.2470433639947437</v>
      </c>
      <c r="W605" s="7" t="n">
        <v>0.2339722405816259</v>
      </c>
      <c r="X605" s="7" t="n">
        <v>0.3778857837181045</v>
      </c>
      <c r="Y605" s="7" t="n">
        <v>0.2930262316058861</v>
      </c>
      <c r="Z605" s="7" t="n">
        <v>0.2659046496631322</v>
      </c>
      <c r="AA605" s="7" t="n">
        <v>0.07491539339794995</v>
      </c>
      <c r="AB605" s="7" t="n">
        <v>0.200290155302804</v>
      </c>
      <c r="AC605" t="n">
        <v>0</v>
      </c>
      <c r="AD605" t="n">
        <v>0</v>
      </c>
      <c r="AE605" s="7" t="n">
        <v>0.7800640146319159</v>
      </c>
      <c r="AF605" s="7" t="n">
        <v>0.6380806533945891</v>
      </c>
      <c r="AG605" s="7" t="n">
        <v>0.6089676746611054</v>
      </c>
      <c r="AH605" s="7" t="n">
        <v>0.6626566416040101</v>
      </c>
      <c r="AI605" s="7" t="n">
        <v>0.6484295845997974</v>
      </c>
      <c r="AJ605" s="7" t="n">
        <v>0.6676397137782836</v>
      </c>
      <c r="AK605" s="7" t="n">
        <v>0.0658582373714761</v>
      </c>
      <c r="AL605" s="7" t="n">
        <v>0.1710963399708105</v>
      </c>
      <c r="AM605" t="n">
        <v>1</v>
      </c>
      <c r="AN605" t="n">
        <v>1</v>
      </c>
      <c r="AO605" s="7" t="n">
        <v>0.9079001227998362</v>
      </c>
      <c r="AP605" s="7">
        <f>IFERROR(STDEV(U605,V605,W605,X605,Y605),"")</f>
        <v/>
      </c>
      <c r="AQ605" s="7">
        <f>IFERROR(STDEV(AE605,AF605,AG605,AH605,AI605),"")</f>
        <v/>
      </c>
    </row>
    <row r="606">
      <c r="A606" t="inlineStr">
        <is>
          <t>brisc2025_train_01980_me_co_t1.jpg</t>
        </is>
      </c>
      <c r="B606" t="inlineStr">
        <is>
          <t>train</t>
        </is>
      </c>
      <c r="C606" t="inlineStr">
        <is>
          <t>Meningioma</t>
        </is>
      </c>
      <c r="D606" t="inlineStr">
        <is>
          <t>Coronal</t>
        </is>
      </c>
      <c r="E606" s="6" t="n">
        <v>5663</v>
      </c>
      <c r="F606" s="6" t="n">
        <v>269</v>
      </c>
      <c r="G606" s="6" t="n">
        <v>276</v>
      </c>
      <c r="H606" s="6" t="n">
        <v>13.153</v>
      </c>
      <c r="I606" s="6" t="n">
        <v>268</v>
      </c>
      <c r="J606" s="6" t="n">
        <v>314</v>
      </c>
      <c r="K606" s="6" t="n">
        <v>11.662</v>
      </c>
      <c r="L606" s="6" t="n">
        <v>294</v>
      </c>
      <c r="M606" s="6" t="n">
        <v>321</v>
      </c>
      <c r="N606" s="6" t="n">
        <v>13.601</v>
      </c>
      <c r="O606" s="6" t="n">
        <v>322</v>
      </c>
      <c r="P606" s="6" t="n">
        <v>282</v>
      </c>
      <c r="Q606" s="6" t="n">
        <v>5.385</v>
      </c>
      <c r="R606" s="6" t="n">
        <v>258</v>
      </c>
      <c r="S606" s="6" t="n">
        <v>303</v>
      </c>
      <c r="T606" s="6" t="n">
        <v>6.083</v>
      </c>
      <c r="U606" s="7" t="n">
        <v>0.0816395663956639</v>
      </c>
      <c r="V606" s="7" t="n">
        <v>0.0181977252843394</v>
      </c>
      <c r="W606" s="7" t="n">
        <v>0.0485871812543073</v>
      </c>
      <c r="X606" s="7" t="n">
        <v>0.0136794107330761</v>
      </c>
      <c r="Y606" s="7" t="n">
        <v>0.0619332763045337</v>
      </c>
      <c r="Z606" s="7" t="n">
        <v>0.04480743199438408</v>
      </c>
      <c r="AA606" s="7" t="n">
        <v>0.02890163218226764</v>
      </c>
      <c r="AB606" s="7" t="n">
        <v>0.0679601556625878</v>
      </c>
      <c r="AC606" t="n">
        <v>0</v>
      </c>
      <c r="AD606" t="n">
        <v>0</v>
      </c>
      <c r="AE606" s="7" t="n">
        <v>0.8426323319027181</v>
      </c>
      <c r="AF606" s="7" t="n">
        <v>0.9499351010569256</v>
      </c>
      <c r="AG606" s="7" t="n">
        <v>0.8266860043509789</v>
      </c>
      <c r="AH606" s="7" t="n">
        <v>0.8226611226611227</v>
      </c>
      <c r="AI606" s="7" t="n">
        <v>0.8420406911358757</v>
      </c>
      <c r="AJ606" s="7" t="n">
        <v>0.8567910502215244</v>
      </c>
      <c r="AK606" s="7" t="n">
        <v>0.05283233466770278</v>
      </c>
      <c r="AL606" s="7" t="n">
        <v>0.1272739783958029</v>
      </c>
      <c r="AM606" t="n">
        <v>5</v>
      </c>
      <c r="AN606" t="n">
        <v>0</v>
      </c>
      <c r="AO606" s="7" t="n">
        <v>0.9565137276580062</v>
      </c>
      <c r="AP606" s="7">
        <f>IFERROR(STDEV(U606,V606,W606,X606,Y606),"")</f>
        <v/>
      </c>
      <c r="AQ606" s="7">
        <f>IFERROR(STDEV(AE606,AF606,AG606,AH606,AI606),"")</f>
        <v/>
      </c>
    </row>
    <row r="607">
      <c r="A607" t="inlineStr">
        <is>
          <t>brisc2025_train_01983_me_co_t1.jpg</t>
        </is>
      </c>
      <c r="B607" t="inlineStr">
        <is>
          <t>train</t>
        </is>
      </c>
      <c r="C607" t="inlineStr">
        <is>
          <t>Meningioma</t>
        </is>
      </c>
      <c r="D607" t="inlineStr">
        <is>
          <t>Coronal</t>
        </is>
      </c>
      <c r="E607" s="6" t="n">
        <v>6422</v>
      </c>
      <c r="F607" s="6" t="n">
        <v>90</v>
      </c>
      <c r="G607" s="6" t="n">
        <v>323</v>
      </c>
      <c r="H607" s="6" t="n">
        <v>9.849</v>
      </c>
      <c r="I607" s="6" t="n">
        <v>81</v>
      </c>
      <c r="J607" s="6" t="n">
        <v>296</v>
      </c>
      <c r="K607" s="6" t="n">
        <v>14.142</v>
      </c>
      <c r="L607" s="6" t="n">
        <v>126</v>
      </c>
      <c r="M607" s="6" t="n">
        <v>355</v>
      </c>
      <c r="N607" s="6" t="n">
        <v>9.433999999999999</v>
      </c>
      <c r="O607" s="6" t="n">
        <v>110</v>
      </c>
      <c r="P607" s="6" t="n">
        <v>353</v>
      </c>
      <c r="Q607" s="6" t="n">
        <v>11.402</v>
      </c>
      <c r="R607" s="6" t="n">
        <v>91</v>
      </c>
      <c r="S607" s="6" t="n">
        <v>337</v>
      </c>
      <c r="T607" s="6" t="n">
        <v>8.602</v>
      </c>
      <c r="U607" s="7" t="n">
        <v>0.0163706563706563</v>
      </c>
      <c r="V607" s="7" t="n">
        <v>0.1083946980854197</v>
      </c>
      <c r="W607" s="7" t="n">
        <v>0.0303634411900015</v>
      </c>
      <c r="X607" s="7" t="n">
        <v>0.0542342069383426</v>
      </c>
      <c r="Y607" s="7" t="n">
        <v>0.06886182528943011</v>
      </c>
      <c r="Z607" s="7" t="n">
        <v>0.05564496557477004</v>
      </c>
      <c r="AA607" s="7" t="n">
        <v>0.03584981429265125</v>
      </c>
      <c r="AB607" s="7" t="n">
        <v>0.09202404171476339</v>
      </c>
      <c r="AC607" t="n">
        <v>0</v>
      </c>
      <c r="AD607" t="n">
        <v>0</v>
      </c>
      <c r="AE607" s="7" t="n">
        <v>0.9310087173100872</v>
      </c>
      <c r="AF607" s="7" t="n">
        <v>0.9099991533316401</v>
      </c>
      <c r="AG607" s="7" t="n">
        <v>0.8796231681786462</v>
      </c>
      <c r="AH607" s="7" t="n">
        <v>0.8757986870897155</v>
      </c>
      <c r="AI607" s="7" t="n">
        <v>0.7862407862407862</v>
      </c>
      <c r="AJ607" s="7" t="n">
        <v>0.8765341024301752</v>
      </c>
      <c r="AK607" s="7" t="n">
        <v>0.05534067087041568</v>
      </c>
      <c r="AL607" s="7" t="n">
        <v>0.144767931069301</v>
      </c>
      <c r="AM607" t="n">
        <v>5</v>
      </c>
      <c r="AN607" t="n">
        <v>0</v>
      </c>
      <c r="AO607" s="7" t="n">
        <v>0.9167572994227392</v>
      </c>
      <c r="AP607" s="7">
        <f>IFERROR(STDEV(U607,V607,W607,X607,Y607),"")</f>
        <v/>
      </c>
      <c r="AQ607" s="7">
        <f>IFERROR(STDEV(AE607,AF607,AG607,AH607,AI607),"")</f>
        <v/>
      </c>
    </row>
    <row r="608">
      <c r="A608" t="inlineStr">
        <is>
          <t>brisc2025_train_01987_me_co_t1.jpg</t>
        </is>
      </c>
      <c r="B608" t="inlineStr">
        <is>
          <t>train</t>
        </is>
      </c>
      <c r="C608" t="inlineStr">
        <is>
          <t>Meningioma</t>
        </is>
      </c>
      <c r="D608" t="inlineStr">
        <is>
          <t>Coronal</t>
        </is>
      </c>
      <c r="E608" s="6" t="n">
        <v>4183</v>
      </c>
      <c r="F608" s="6" t="n">
        <v>112</v>
      </c>
      <c r="G608" s="6" t="n">
        <v>308</v>
      </c>
      <c r="H608" s="6" t="n">
        <v>27</v>
      </c>
      <c r="I608" s="6" t="n">
        <v>121</v>
      </c>
      <c r="J608" s="6" t="n">
        <v>337</v>
      </c>
      <c r="K608" s="6" t="n">
        <v>15.62</v>
      </c>
      <c r="L608" s="6" t="n">
        <v>109</v>
      </c>
      <c r="M608" s="6" t="n">
        <v>318</v>
      </c>
      <c r="N608" s="6" t="n">
        <v>20.518</v>
      </c>
      <c r="O608" s="6" t="n">
        <v>122</v>
      </c>
      <c r="P608" s="6" t="n">
        <v>313</v>
      </c>
      <c r="Q608" s="6" t="n">
        <v>20.025</v>
      </c>
      <c r="R608" s="6" t="n">
        <v>93</v>
      </c>
      <c r="S608" s="6" t="n">
        <v>297</v>
      </c>
      <c r="T608" s="6" t="n">
        <v>9.433999999999999</v>
      </c>
      <c r="U608" s="7" t="n">
        <v>0.0758969641214351</v>
      </c>
      <c r="V608" s="7" t="n">
        <v>0.190352584901579</v>
      </c>
      <c r="W608" s="7" t="n">
        <v>0.0736817867833295</v>
      </c>
      <c r="X608" s="7" t="n">
        <v>0.0899543378995433</v>
      </c>
      <c r="Y608" s="7" t="n">
        <v>0.1037372593431483</v>
      </c>
      <c r="Z608" s="7" t="n">
        <v>0.106724586609807</v>
      </c>
      <c r="AA608" s="7" t="n">
        <v>0.04828554750893138</v>
      </c>
      <c r="AB608" s="7" t="n">
        <v>0.1166707981182495</v>
      </c>
      <c r="AC608" t="n">
        <v>0</v>
      </c>
      <c r="AD608" t="n">
        <v>0</v>
      </c>
      <c r="AE608" s="7" t="n">
        <v>0.8903619249635424</v>
      </c>
      <c r="AF608" s="7" t="n">
        <v>0.8604112760452132</v>
      </c>
      <c r="AG608" s="7" t="n">
        <v>0.8867899427963283</v>
      </c>
      <c r="AH608" s="7" t="n">
        <v>0.8893018316963101</v>
      </c>
      <c r="AI608" s="7" t="n">
        <v>0.8497594501718213</v>
      </c>
      <c r="AJ608" s="7" t="n">
        <v>0.8753248851346431</v>
      </c>
      <c r="AK608" s="7" t="n">
        <v>0.01890054463567096</v>
      </c>
      <c r="AL608" s="7" t="n">
        <v>0.04060247479172108</v>
      </c>
      <c r="AM608" t="n">
        <v>5</v>
      </c>
      <c r="AN608" t="n">
        <v>0</v>
      </c>
      <c r="AO608" s="7" t="n">
        <v>0</v>
      </c>
      <c r="AP608" s="7">
        <f>IFERROR(STDEV(U608,V608,W608,X608,Y608),"")</f>
        <v/>
      </c>
      <c r="AQ608" s="7">
        <f>IFERROR(STDEV(AE608,AF608,AG608,AH608,AI608),"")</f>
        <v/>
      </c>
    </row>
    <row r="609">
      <c r="A609" t="inlineStr">
        <is>
          <t>brisc2025_train_01990_me_co_t1.jpg</t>
        </is>
      </c>
      <c r="B609" t="inlineStr">
        <is>
          <t>train</t>
        </is>
      </c>
      <c r="C609" t="inlineStr">
        <is>
          <t>Meningioma</t>
        </is>
      </c>
      <c r="D609" t="inlineStr">
        <is>
          <t>Coronal</t>
        </is>
      </c>
      <c r="E609" s="6" t="n">
        <v>3187</v>
      </c>
      <c r="F609" s="6" t="n">
        <v>76</v>
      </c>
      <c r="G609" s="6" t="n">
        <v>232</v>
      </c>
      <c r="H609" s="6" t="n">
        <v>11.705</v>
      </c>
      <c r="I609" s="6" t="n">
        <v>99</v>
      </c>
      <c r="J609" s="6" t="n">
        <v>244</v>
      </c>
      <c r="K609" s="6" t="n">
        <v>14</v>
      </c>
      <c r="L609" s="6" t="n">
        <v>89</v>
      </c>
      <c r="M609" s="6" t="n">
        <v>239</v>
      </c>
      <c r="N609" s="6" t="n">
        <v>16.125</v>
      </c>
      <c r="O609" s="6" t="n">
        <v>112</v>
      </c>
      <c r="P609" s="6" t="n">
        <v>228</v>
      </c>
      <c r="Q609" s="6" t="n">
        <v>9.220000000000001</v>
      </c>
      <c r="R609" s="6" t="n">
        <v>90</v>
      </c>
      <c r="S609" s="6" t="n">
        <v>222</v>
      </c>
      <c r="T609" s="6" t="n">
        <v>23.345</v>
      </c>
      <c r="U609" s="7" t="n">
        <v>0.0441853329242098</v>
      </c>
      <c r="V609" s="7" t="n">
        <v>0.0405779280664002</v>
      </c>
      <c r="W609" s="7" t="n">
        <v>0.1487075225094394</v>
      </c>
      <c r="X609" s="7" t="n">
        <v>0.1108476585655008</v>
      </c>
      <c r="Y609" s="7" t="n">
        <v>0.0806985847636254</v>
      </c>
      <c r="Z609" s="7" t="n">
        <v>0.08500340536583512</v>
      </c>
      <c r="AA609" s="7" t="n">
        <v>0.04578321066735074</v>
      </c>
      <c r="AB609" s="7" t="n">
        <v>0.1081295944430392</v>
      </c>
      <c r="AC609" t="n">
        <v>0</v>
      </c>
      <c r="AD609" t="n">
        <v>0</v>
      </c>
      <c r="AE609" s="7" t="n">
        <v>0.0068792995622263</v>
      </c>
      <c r="AF609" s="7" t="n">
        <v>0.2632152588555858</v>
      </c>
      <c r="AG609" s="7" t="n">
        <v>0.8642195295794726</v>
      </c>
      <c r="AH609" s="7" t="n">
        <v>0.9078135709389992</v>
      </c>
      <c r="AI609" s="7" t="n">
        <v>0.7812619502868069</v>
      </c>
      <c r="AJ609" s="7" t="n">
        <v>0.5646779218446182</v>
      </c>
      <c r="AK609" s="7" t="n">
        <v>0.4050910175555068</v>
      </c>
      <c r="AL609" s="7" t="n">
        <v>0.9009342713767728</v>
      </c>
      <c r="AM609" t="n">
        <v>3</v>
      </c>
      <c r="AN609" t="n">
        <v>1</v>
      </c>
      <c r="AO609" s="7" t="n">
        <v>0.9031147823094132</v>
      </c>
      <c r="AP609" s="7">
        <f>IFERROR(STDEV(U609,V609,W609,X609,Y609),"")</f>
        <v/>
      </c>
      <c r="AQ609" s="7">
        <f>IFERROR(STDEV(AE609,AF609,AG609,AH609,AI609),"")</f>
        <v/>
      </c>
    </row>
    <row r="610">
      <c r="A610" t="inlineStr">
        <is>
          <t>brisc2025_train_01993_me_co_t1.jpg</t>
        </is>
      </c>
      <c r="B610" t="inlineStr">
        <is>
          <t>train</t>
        </is>
      </c>
      <c r="C610" t="inlineStr">
        <is>
          <t>Meningioma</t>
        </is>
      </c>
      <c r="D610" t="inlineStr">
        <is>
          <t>Coronal</t>
        </is>
      </c>
      <c r="E610" s="6" t="n">
        <v>590</v>
      </c>
      <c r="F610" s="6" t="n">
        <v>135</v>
      </c>
      <c r="G610" s="6" t="n">
        <v>240</v>
      </c>
      <c r="H610" s="6" t="n">
        <v>8.944000000000001</v>
      </c>
      <c r="I610" s="6" t="n">
        <v>121</v>
      </c>
      <c r="J610" s="6" t="n">
        <v>249</v>
      </c>
      <c r="K610" s="6" t="n">
        <v>3.606</v>
      </c>
      <c r="L610" s="6" t="n">
        <v>137</v>
      </c>
      <c r="M610" s="6" t="n">
        <v>243</v>
      </c>
      <c r="N610" s="6" t="n">
        <v>11.045</v>
      </c>
      <c r="O610" s="6" t="n">
        <v>137</v>
      </c>
      <c r="P610" s="6" t="n">
        <v>245</v>
      </c>
      <c r="Q610" s="6" t="n">
        <v>10</v>
      </c>
      <c r="R610" s="6" t="n">
        <v>121</v>
      </c>
      <c r="S610" s="6" t="n">
        <v>248</v>
      </c>
      <c r="T610" s="6" t="n">
        <v>4.472</v>
      </c>
      <c r="U610" s="7" t="n">
        <v>0.7769784172661871</v>
      </c>
      <c r="V610" s="7" t="n">
        <v>0.407557354925776</v>
      </c>
      <c r="W610" s="7" t="n">
        <v>0.827037773359841</v>
      </c>
      <c r="X610" s="7" t="n">
        <v>0.8068756319514662</v>
      </c>
      <c r="Y610" s="7" t="n">
        <v>0.4054054054054054</v>
      </c>
      <c r="Z610" s="7" t="n">
        <v>0.644770916581735</v>
      </c>
      <c r="AA610" s="7" t="n">
        <v>0.218256781587831</v>
      </c>
      <c r="AB610" s="7" t="n">
        <v>0.4216323679544356</v>
      </c>
      <c r="AC610" t="n">
        <v>3</v>
      </c>
      <c r="AD610" t="n">
        <v>1</v>
      </c>
      <c r="AE610" s="7" t="n">
        <v>0.7708333333333334</v>
      </c>
      <c r="AF610" s="7" t="n">
        <v>0.0168067226890756</v>
      </c>
      <c r="AG610" s="7" t="n">
        <v>0.08752025931928679</v>
      </c>
      <c r="AH610" s="7" t="n">
        <v>0.611764705882353</v>
      </c>
      <c r="AI610" s="7" t="n">
        <v>0.8554801163918526</v>
      </c>
      <c r="AJ610" s="7" t="n">
        <v>0.4684810275231802</v>
      </c>
      <c r="AK610" s="7" t="n">
        <v>0.3907864534038719</v>
      </c>
      <c r="AL610" s="7" t="n">
        <v>0.838673393702777</v>
      </c>
      <c r="AM610" t="n">
        <v>2</v>
      </c>
      <c r="AN610" t="n">
        <v>1</v>
      </c>
      <c r="AO610" s="7" t="n">
        <v>0.0113258979133472</v>
      </c>
      <c r="AP610" s="7">
        <f>IFERROR(STDEV(U610,V610,W610,X610,Y610),"")</f>
        <v/>
      </c>
      <c r="AQ610" s="7">
        <f>IFERROR(STDEV(AE610,AF610,AG610,AH610,AI610),"")</f>
        <v/>
      </c>
    </row>
    <row r="611">
      <c r="A611" t="inlineStr">
        <is>
          <t>brisc2025_train_02003_me_sa_t1.jpg</t>
        </is>
      </c>
      <c r="B611" t="inlineStr">
        <is>
          <t>train</t>
        </is>
      </c>
      <c r="C611" t="inlineStr">
        <is>
          <t>Meningioma</t>
        </is>
      </c>
      <c r="D611" t="inlineStr">
        <is>
          <t>Sagittal</t>
        </is>
      </c>
      <c r="E611" s="6" t="n">
        <v>2699</v>
      </c>
      <c r="F611" s="6" t="n">
        <v>75</v>
      </c>
      <c r="G611" s="6" t="n">
        <v>133</v>
      </c>
      <c r="H611" s="6" t="n">
        <v>10.817</v>
      </c>
      <c r="I611" s="6" t="n">
        <v>107</v>
      </c>
      <c r="J611" s="6" t="n">
        <v>166</v>
      </c>
      <c r="K611" s="6" t="n">
        <v>4</v>
      </c>
      <c r="L611" s="6" t="n">
        <v>75</v>
      </c>
      <c r="M611" s="6" t="n">
        <v>132</v>
      </c>
      <c r="N611" s="6" t="n">
        <v>10</v>
      </c>
      <c r="O611" s="6" t="n">
        <v>106</v>
      </c>
      <c r="P611" s="6" t="n">
        <v>158</v>
      </c>
      <c r="Q611" s="6" t="n">
        <v>10.63</v>
      </c>
      <c r="R611" s="6" t="n">
        <v>107</v>
      </c>
      <c r="S611" s="6" t="n">
        <v>161</v>
      </c>
      <c r="T611" s="6" t="n">
        <v>7.81</v>
      </c>
      <c r="U611" s="7" t="n">
        <v>0.159563586771224</v>
      </c>
      <c r="V611" s="7" t="n">
        <v>0.032069970845481</v>
      </c>
      <c r="W611" s="7" t="n">
        <v>0.1538987688098495</v>
      </c>
      <c r="X611" s="7" t="n">
        <v>0.1800404585300067</v>
      </c>
      <c r="Y611" s="7" t="n">
        <v>0.2036605657237936</v>
      </c>
      <c r="Z611" s="7" t="n">
        <v>0.1458466701360709</v>
      </c>
      <c r="AA611" s="7" t="n">
        <v>0.06653906575134394</v>
      </c>
      <c r="AB611" s="7" t="n">
        <v>0.1715905948783126</v>
      </c>
      <c r="AC611" t="n">
        <v>0</v>
      </c>
      <c r="AD611" t="n">
        <v>0</v>
      </c>
      <c r="AE611" s="7" t="n">
        <v>0.8958887298015954</v>
      </c>
      <c r="AF611" s="7" t="n">
        <v>0.9712873169804144</v>
      </c>
      <c r="AG611" s="7" t="n">
        <v>0.7894146669656874</v>
      </c>
      <c r="AH611" s="7" t="n">
        <v>0.5620671283963772</v>
      </c>
      <c r="AI611" s="7" t="n">
        <v>0.5512614063338701</v>
      </c>
      <c r="AJ611" s="7" t="n">
        <v>0.7539838496955887</v>
      </c>
      <c r="AK611" s="7" t="n">
        <v>0.1914037301498582</v>
      </c>
      <c r="AL611" s="7" t="n">
        <v>0.4200259106465443</v>
      </c>
      <c r="AM611" t="n">
        <v>3</v>
      </c>
      <c r="AN611" t="n">
        <v>1</v>
      </c>
      <c r="AO611" s="7" t="n">
        <v>0.9348855564325178</v>
      </c>
      <c r="AP611" s="7">
        <f>IFERROR(STDEV(U611,V611,W611,X611,Y611),"")</f>
        <v/>
      </c>
      <c r="AQ611" s="7">
        <f>IFERROR(STDEV(AE611,AF611,AG611,AH611,AI611),"")</f>
        <v/>
      </c>
    </row>
    <row r="612">
      <c r="A612" t="inlineStr">
        <is>
          <t>brisc2025_train_02011_me_sa_t1.jpg</t>
        </is>
      </c>
      <c r="B612" t="inlineStr">
        <is>
          <t>train</t>
        </is>
      </c>
      <c r="C612" t="inlineStr">
        <is>
          <t>Meningioma</t>
        </is>
      </c>
      <c r="D612" t="inlineStr">
        <is>
          <t>Sagittal</t>
        </is>
      </c>
      <c r="E612" s="6" t="n">
        <v>2772</v>
      </c>
      <c r="F612" s="6" t="n">
        <v>41</v>
      </c>
      <c r="G612" s="6" t="n">
        <v>128</v>
      </c>
      <c r="H612" s="6" t="n">
        <v>5.385</v>
      </c>
      <c r="I612" s="6" t="n">
        <v>60</v>
      </c>
      <c r="J612" s="6" t="n">
        <v>176</v>
      </c>
      <c r="K612" s="6" t="n">
        <v>5</v>
      </c>
      <c r="L612" s="6" t="n">
        <v>36</v>
      </c>
      <c r="M612" s="6" t="n">
        <v>144</v>
      </c>
      <c r="N612" s="6" t="n">
        <v>10</v>
      </c>
      <c r="O612" s="6" t="n">
        <v>34</v>
      </c>
      <c r="P612" s="6" t="n">
        <v>158</v>
      </c>
      <c r="Q612" s="6" t="n">
        <v>4.243</v>
      </c>
      <c r="R612" s="6" t="n">
        <v>53</v>
      </c>
      <c r="S612" s="6" t="n">
        <v>142</v>
      </c>
      <c r="T612" s="6" t="n">
        <v>23.345</v>
      </c>
      <c r="U612" s="7" t="n">
        <v>0.0178762960314622</v>
      </c>
      <c r="V612" s="7" t="n">
        <v>0.0178762960314622</v>
      </c>
      <c r="W612" s="7" t="n">
        <v>0.0178762960314622</v>
      </c>
      <c r="X612" s="7" t="n">
        <v>0.0178762960314622</v>
      </c>
      <c r="Y612" s="7" t="n">
        <v>0.0178762960314622</v>
      </c>
      <c r="Z612" s="7" t="n">
        <v>0.0178762960314622</v>
      </c>
      <c r="AA612" s="7" t="n">
        <v>0</v>
      </c>
      <c r="AB612" s="7" t="n">
        <v>0</v>
      </c>
      <c r="AC612" t="n">
        <v>0</v>
      </c>
      <c r="AD612" t="n">
        <v>0</v>
      </c>
      <c r="AE612" s="7" t="n">
        <v>0.003601008282319</v>
      </c>
      <c r="AF612" s="7" t="n">
        <v>0.003601008282319</v>
      </c>
      <c r="AG612" s="7" t="n">
        <v>0.003601008282319</v>
      </c>
      <c r="AH612" s="7" t="n">
        <v>0.003601008282319</v>
      </c>
      <c r="AI612" s="7" t="n">
        <v>0.003601008282319</v>
      </c>
      <c r="AJ612" s="7" t="n">
        <v>0.003601008282319</v>
      </c>
      <c r="AK612" s="7" t="n">
        <v>0</v>
      </c>
      <c r="AL612" s="7" t="n">
        <v>0</v>
      </c>
      <c r="AM612" t="n">
        <v>0</v>
      </c>
      <c r="AN612" t="n">
        <v>0</v>
      </c>
      <c r="AO612" s="7" t="n">
        <v>0</v>
      </c>
      <c r="AP612" s="7">
        <f>IFERROR(STDEV(U612,V612,W612,X612,Y612),"")</f>
        <v/>
      </c>
      <c r="AQ612" s="7">
        <f>IFERROR(STDEV(AE612,AF612,AG612,AH612,AI612),"")</f>
        <v/>
      </c>
    </row>
    <row r="613">
      <c r="A613" t="inlineStr">
        <is>
          <t>brisc2025_train_02012_me_sa_t1.jpg</t>
        </is>
      </c>
      <c r="B613" t="inlineStr">
        <is>
          <t>train</t>
        </is>
      </c>
      <c r="C613" t="inlineStr">
        <is>
          <t>Meningioma</t>
        </is>
      </c>
      <c r="D613" t="inlineStr">
        <is>
          <t>Sagittal</t>
        </is>
      </c>
      <c r="E613" s="6" t="n">
        <v>3269</v>
      </c>
      <c r="F613" s="6" t="n">
        <v>163</v>
      </c>
      <c r="G613" s="6" t="n">
        <v>331</v>
      </c>
      <c r="H613" s="6" t="n">
        <v>17</v>
      </c>
      <c r="I613" s="6" t="n">
        <v>187</v>
      </c>
      <c r="J613" s="6" t="n">
        <v>323</v>
      </c>
      <c r="K613" s="6" t="n">
        <v>7.211</v>
      </c>
      <c r="L613" s="6" t="n">
        <v>149</v>
      </c>
      <c r="M613" s="6" t="n">
        <v>321</v>
      </c>
      <c r="N613" s="6" t="n">
        <v>22.804</v>
      </c>
      <c r="O613" s="6" t="n">
        <v>173</v>
      </c>
      <c r="P613" s="6" t="n">
        <v>319</v>
      </c>
      <c r="Q613" s="6" t="n">
        <v>20.396</v>
      </c>
      <c r="R613" s="6" t="n">
        <v>189</v>
      </c>
      <c r="S613" s="6" t="n">
        <v>318</v>
      </c>
      <c r="T613" s="6" t="n">
        <v>5</v>
      </c>
      <c r="U613" s="7" t="n">
        <v>0.0781893004115226</v>
      </c>
      <c r="V613" s="7" t="n">
        <v>0.1364411597498578</v>
      </c>
      <c r="W613" s="7" t="n">
        <v>0.0888629055831628</v>
      </c>
      <c r="X613" s="7" t="n">
        <v>0.1250358474333237</v>
      </c>
      <c r="Y613" s="7" t="n">
        <v>0.08875912408759121</v>
      </c>
      <c r="Z613" s="7" t="n">
        <v>0.1034576674530916</v>
      </c>
      <c r="AA613" s="7" t="n">
        <v>0.02559820911414018</v>
      </c>
      <c r="AB613" s="7" t="n">
        <v>0.0582518593383352</v>
      </c>
      <c r="AC613" t="n">
        <v>0</v>
      </c>
      <c r="AD613" t="n">
        <v>0</v>
      </c>
      <c r="AE613" s="7" t="n">
        <v>0.9205930807248764</v>
      </c>
      <c r="AF613" s="7" t="n">
        <v>0.9043478260869564</v>
      </c>
      <c r="AG613" s="7" t="n">
        <v>0.92630199803472</v>
      </c>
      <c r="AH613" s="7" t="n">
        <v>0.9045310148804548</v>
      </c>
      <c r="AI613" s="7" t="n">
        <v>0.9118379545077204</v>
      </c>
      <c r="AJ613" s="7" t="n">
        <v>0.9135223748469455</v>
      </c>
      <c r="AK613" s="7" t="n">
        <v>0.009761759847862152</v>
      </c>
      <c r="AL613" s="7" t="n">
        <v>0.02195417194776361</v>
      </c>
      <c r="AM613" t="n">
        <v>5</v>
      </c>
      <c r="AN613" t="n">
        <v>0</v>
      </c>
      <c r="AO613" s="7" t="n">
        <v>0</v>
      </c>
      <c r="AP613" s="7">
        <f>IFERROR(STDEV(U613,V613,W613,X613,Y613),"")</f>
        <v/>
      </c>
      <c r="AQ613" s="7">
        <f>IFERROR(STDEV(AE613,AF613,AG613,AH613,AI613),"")</f>
        <v/>
      </c>
    </row>
    <row r="614">
      <c r="A614" t="inlineStr">
        <is>
          <t>brisc2025_train_02022_me_sa_t1.jpg</t>
        </is>
      </c>
      <c r="B614" t="inlineStr">
        <is>
          <t>train</t>
        </is>
      </c>
      <c r="C614" t="inlineStr">
        <is>
          <t>Meningioma</t>
        </is>
      </c>
      <c r="D614" t="inlineStr">
        <is>
          <t>Sagittal</t>
        </is>
      </c>
      <c r="E614" s="6" t="n">
        <v>6276</v>
      </c>
      <c r="F614" s="6" t="n">
        <v>240</v>
      </c>
      <c r="G614" s="6" t="n">
        <v>245</v>
      </c>
      <c r="H614" s="6" t="n">
        <v>14.765</v>
      </c>
      <c r="I614" s="6" t="n">
        <v>229</v>
      </c>
      <c r="J614" s="6" t="n">
        <v>242</v>
      </c>
      <c r="K614" s="6" t="n">
        <v>9.220000000000001</v>
      </c>
      <c r="L614" s="6" t="n">
        <v>271</v>
      </c>
      <c r="M614" s="6" t="n">
        <v>215</v>
      </c>
      <c r="N614" s="6" t="n">
        <v>5</v>
      </c>
      <c r="O614" s="6" t="n">
        <v>264</v>
      </c>
      <c r="P614" s="6" t="n">
        <v>242</v>
      </c>
      <c r="Q614" s="6" t="n">
        <v>7.81</v>
      </c>
      <c r="R614" s="6" t="n">
        <v>243</v>
      </c>
      <c r="S614" s="6" t="n">
        <v>188</v>
      </c>
      <c r="T614" s="6" t="n">
        <v>13.601</v>
      </c>
      <c r="U614" s="7" t="n">
        <v>0.08278600885901929</v>
      </c>
      <c r="V614" s="7" t="n">
        <v>0.0316763368355025</v>
      </c>
      <c r="W614" s="7" t="n">
        <v>0.0726882380003067</v>
      </c>
      <c r="X614" s="7" t="n">
        <v>0.08044043431717381</v>
      </c>
      <c r="Y614" s="7" t="n">
        <v>0.09325637910085049</v>
      </c>
      <c r="Z614" s="7" t="n">
        <v>0.07216947942257056</v>
      </c>
      <c r="AA614" s="7" t="n">
        <v>0.02379989725410588</v>
      </c>
      <c r="AB614" s="7" t="n">
        <v>0.061580042265348</v>
      </c>
      <c r="AC614" t="n">
        <v>0</v>
      </c>
      <c r="AD614" t="n">
        <v>0</v>
      </c>
      <c r="AE614" s="7" t="n">
        <v>0.2720264317180617</v>
      </c>
      <c r="AF614" s="7" t="n">
        <v>0.8484237536656891</v>
      </c>
      <c r="AG614" s="7" t="n">
        <v>0.4468085106382978</v>
      </c>
      <c r="AH614" s="7" t="n">
        <v>0.8348938537128024</v>
      </c>
      <c r="AI614" s="7" t="n">
        <v>0.7837628366595621</v>
      </c>
      <c r="AJ614" s="7" t="n">
        <v>0.6371830772788826</v>
      </c>
      <c r="AK614" s="7" t="n">
        <v>0.2620971440894475</v>
      </c>
      <c r="AL614" s="7" t="n">
        <v>0.5763973219476275</v>
      </c>
      <c r="AM614" t="n">
        <v>3</v>
      </c>
      <c r="AN614" t="n">
        <v>1</v>
      </c>
      <c r="AO614" s="7" t="n">
        <v>0.8849895760945101</v>
      </c>
      <c r="AP614" s="7">
        <f>IFERROR(STDEV(U614,V614,W614,X614,Y614),"")</f>
        <v/>
      </c>
      <c r="AQ614" s="7">
        <f>IFERROR(STDEV(AE614,AF614,AG614,AH614,AI614),"")</f>
        <v/>
      </c>
    </row>
    <row r="615">
      <c r="A615" t="inlineStr">
        <is>
          <t>brisc2025_train_02026_me_sa_t1.jpg</t>
        </is>
      </c>
      <c r="B615" t="inlineStr">
        <is>
          <t>train</t>
        </is>
      </c>
      <c r="C615" t="inlineStr">
        <is>
          <t>Meningioma</t>
        </is>
      </c>
      <c r="D615" t="inlineStr">
        <is>
          <t>Sagittal</t>
        </is>
      </c>
      <c r="E615" s="6" t="n">
        <v>1954</v>
      </c>
      <c r="F615" s="6" t="n">
        <v>82</v>
      </c>
      <c r="G615" s="6" t="n">
        <v>319</v>
      </c>
      <c r="H615" s="6" t="n">
        <v>11.314</v>
      </c>
      <c r="I615" s="6" t="n">
        <v>97</v>
      </c>
      <c r="J615" s="6" t="n">
        <v>339</v>
      </c>
      <c r="K615" s="6" t="n">
        <v>15</v>
      </c>
      <c r="L615" s="6" t="n">
        <v>113</v>
      </c>
      <c r="M615" s="6" t="n">
        <v>330</v>
      </c>
      <c r="N615" s="6" t="n">
        <v>5.099</v>
      </c>
      <c r="O615" s="6" t="n">
        <v>86</v>
      </c>
      <c r="P615" s="6" t="n">
        <v>320</v>
      </c>
      <c r="Q615" s="6" t="n">
        <v>13.892</v>
      </c>
      <c r="R615" s="6" t="n">
        <v>100</v>
      </c>
      <c r="S615" s="6" t="n">
        <v>318</v>
      </c>
      <c r="T615" s="6" t="n">
        <v>11.18</v>
      </c>
      <c r="U615" s="7" t="n">
        <v>0.2761358623731804</v>
      </c>
      <c r="V615" s="7" t="n">
        <v>0.2204007285974499</v>
      </c>
      <c r="W615" s="7" t="n">
        <v>0.1084220716360116</v>
      </c>
      <c r="X615" s="7" t="n">
        <v>0.1848583372039015</v>
      </c>
      <c r="Y615" s="7" t="n">
        <v>0.0595829195630585</v>
      </c>
      <c r="Z615" s="7" t="n">
        <v>0.1698799838747204</v>
      </c>
      <c r="AA615" s="7" t="n">
        <v>0.0866162886006209</v>
      </c>
      <c r="AB615" s="7" t="n">
        <v>0.2165529428101219</v>
      </c>
      <c r="AC615" t="n">
        <v>0</v>
      </c>
      <c r="AD615" t="n">
        <v>0</v>
      </c>
      <c r="AE615" s="7" t="n">
        <v>0.8228915662650602</v>
      </c>
      <c r="AF615" s="7" t="n">
        <v>0.7893432465923172</v>
      </c>
      <c r="AG615" s="7" t="n">
        <v>0.6938502673796791</v>
      </c>
      <c r="AH615" s="7" t="n">
        <v>0.8976599943614322</v>
      </c>
      <c r="AI615" s="7" t="n">
        <v>0.8857224280421773</v>
      </c>
      <c r="AJ615" s="7" t="n">
        <v>0.8178935005281331</v>
      </c>
      <c r="AK615" s="7" t="n">
        <v>0.08244737457462657</v>
      </c>
      <c r="AL615" s="7" t="n">
        <v>0.203809726981753</v>
      </c>
      <c r="AM615" t="n">
        <v>4</v>
      </c>
      <c r="AN615" t="n">
        <v>1</v>
      </c>
      <c r="AO615" s="7" t="n">
        <v>0.9062937062937064</v>
      </c>
      <c r="AP615" s="7">
        <f>IFERROR(STDEV(U615,V615,W615,X615,Y615),"")</f>
        <v/>
      </c>
      <c r="AQ615" s="7">
        <f>IFERROR(STDEV(AE615,AF615,AG615,AH615,AI615),"")</f>
        <v/>
      </c>
    </row>
    <row r="616">
      <c r="A616" t="inlineStr">
        <is>
          <t>brisc2025_train_02036_me_sa_t1.jpg</t>
        </is>
      </c>
      <c r="B616" t="inlineStr">
        <is>
          <t>train</t>
        </is>
      </c>
      <c r="C616" t="inlineStr">
        <is>
          <t>Meningioma</t>
        </is>
      </c>
      <c r="D616" t="inlineStr">
        <is>
          <t>Sagittal</t>
        </is>
      </c>
      <c r="E616" s="6" t="n">
        <v>1603</v>
      </c>
      <c r="F616" s="6" t="n">
        <v>244</v>
      </c>
      <c r="G616" s="6" t="n">
        <v>216</v>
      </c>
      <c r="H616" s="6" t="n">
        <v>8.944000000000001</v>
      </c>
      <c r="I616" s="6" t="n">
        <v>243</v>
      </c>
      <c r="J616" s="6" t="n">
        <v>213</v>
      </c>
      <c r="K616" s="6" t="n">
        <v>9.898999999999999</v>
      </c>
      <c r="L616" s="6" t="n">
        <v>240</v>
      </c>
      <c r="M616" s="6" t="n">
        <v>220</v>
      </c>
      <c r="N616" s="6" t="n">
        <v>3.606</v>
      </c>
      <c r="O616" s="6" t="n">
        <v>259</v>
      </c>
      <c r="P616" s="6" t="n">
        <v>214</v>
      </c>
      <c r="Q616" s="6" t="n">
        <v>5.831</v>
      </c>
      <c r="R616" s="6" t="n">
        <v>266</v>
      </c>
      <c r="S616" s="6" t="n">
        <v>218</v>
      </c>
      <c r="T616" s="6" t="n">
        <v>3.606</v>
      </c>
      <c r="U616" s="7" t="n">
        <v>0.3050314465408805</v>
      </c>
      <c r="V616" s="7" t="n">
        <v>0.2427556041552761</v>
      </c>
      <c r="W616" s="7" t="n">
        <v>0.0544464609800363</v>
      </c>
      <c r="X616" s="7" t="n">
        <v>0.2467391304347826</v>
      </c>
      <c r="Y616" s="7" t="n">
        <v>0.1374927787406123</v>
      </c>
      <c r="Z616" s="7" t="n">
        <v>0.1972930841703175</v>
      </c>
      <c r="AA616" s="7" t="n">
        <v>0.1001255976601555</v>
      </c>
      <c r="AB616" s="7" t="n">
        <v>0.2505849855608442</v>
      </c>
      <c r="AC616" t="n">
        <v>0</v>
      </c>
      <c r="AD616" t="n">
        <v>0</v>
      </c>
      <c r="AE616" s="7" t="n">
        <v>0.6905829596412556</v>
      </c>
      <c r="AF616" s="7" t="n">
        <v>0.5571557155715572</v>
      </c>
      <c r="AG616" s="7" t="n">
        <v>0.7218463987266216</v>
      </c>
      <c r="AH616" s="7" t="n">
        <v>0.7238776321017084</v>
      </c>
      <c r="AI616" s="7" t="n">
        <v>0.8161630870040044</v>
      </c>
      <c r="AJ616" s="7" t="n">
        <v>0.7019251586090295</v>
      </c>
      <c r="AK616" s="7" t="n">
        <v>0.09356269061309837</v>
      </c>
      <c r="AL616" s="7" t="n">
        <v>0.2590073714324472</v>
      </c>
      <c r="AM616" t="n">
        <v>3</v>
      </c>
      <c r="AN616" t="n">
        <v>1</v>
      </c>
      <c r="AO616" s="7" t="n">
        <v>0.7192982456140351</v>
      </c>
      <c r="AP616" s="7">
        <f>IFERROR(STDEV(U616,V616,W616,X616,Y616),"")</f>
        <v/>
      </c>
      <c r="AQ616" s="7">
        <f>IFERROR(STDEV(AE616,AF616,AG616,AH616,AI616),"")</f>
        <v/>
      </c>
    </row>
    <row r="617">
      <c r="A617" t="inlineStr">
        <is>
          <t>brisc2025_train_02037_me_sa_t1.jpg</t>
        </is>
      </c>
      <c r="B617" t="inlineStr">
        <is>
          <t>train</t>
        </is>
      </c>
      <c r="C617" t="inlineStr">
        <is>
          <t>Meningioma</t>
        </is>
      </c>
      <c r="D617" t="inlineStr">
        <is>
          <t>Sagittal</t>
        </is>
      </c>
      <c r="E617" s="6" t="n">
        <v>2178</v>
      </c>
      <c r="F617" s="6" t="n">
        <v>238</v>
      </c>
      <c r="G617" s="6" t="n">
        <v>222</v>
      </c>
      <c r="H617" s="6" t="n">
        <v>5.385</v>
      </c>
      <c r="I617" s="6" t="n">
        <v>240</v>
      </c>
      <c r="J617" s="6" t="n">
        <v>210</v>
      </c>
      <c r="K617" s="6" t="n">
        <v>11.662</v>
      </c>
      <c r="L617" s="6" t="n">
        <v>248</v>
      </c>
      <c r="M617" s="6" t="n">
        <v>219</v>
      </c>
      <c r="N617" s="6" t="n">
        <v>8</v>
      </c>
      <c r="O617" s="6" t="n">
        <v>242</v>
      </c>
      <c r="P617" s="6" t="n">
        <v>207</v>
      </c>
      <c r="Q617" s="6" t="n">
        <v>8.484999999999999</v>
      </c>
      <c r="R617" s="6" t="n">
        <v>236</v>
      </c>
      <c r="S617" s="6" t="n">
        <v>197</v>
      </c>
      <c r="T617" s="6" t="n">
        <v>10</v>
      </c>
      <c r="U617" s="7" t="n">
        <v>0.1689785624211853</v>
      </c>
      <c r="V617" s="7" t="n">
        <v>0.2221318144833197</v>
      </c>
      <c r="W617" s="7" t="n">
        <v>0.2870588235294117</v>
      </c>
      <c r="X617" s="7" t="n">
        <v>0.2176759410801964</v>
      </c>
      <c r="Y617" s="7" t="n">
        <v>0.0387212967131922</v>
      </c>
      <c r="Z617" s="7" t="n">
        <v>0.1869132876454611</v>
      </c>
      <c r="AA617" s="7" t="n">
        <v>0.09286863623123549</v>
      </c>
      <c r="AB617" s="7" t="n">
        <v>0.2483375268162195</v>
      </c>
      <c r="AC617" t="n">
        <v>0</v>
      </c>
      <c r="AD617" t="n">
        <v>0</v>
      </c>
      <c r="AE617" s="7" t="n">
        <v>0.3776536312849162</v>
      </c>
      <c r="AF617" s="7" t="n">
        <v>0.5571381252070222</v>
      </c>
      <c r="AG617" s="7" t="n">
        <v>0.5402144772117963</v>
      </c>
      <c r="AH617" s="7" t="n">
        <v>0.5489673550966022</v>
      </c>
      <c r="AI617" s="7" t="n">
        <v>0.5557029177718833</v>
      </c>
      <c r="AJ617" s="7" t="n">
        <v>0.515935301314444</v>
      </c>
      <c r="AK617" s="7" t="n">
        <v>0.07759115806731136</v>
      </c>
      <c r="AL617" s="7" t="n">
        <v>0.179484493922106</v>
      </c>
      <c r="AM617" t="n">
        <v>0</v>
      </c>
      <c r="AN617" t="n">
        <v>0</v>
      </c>
      <c r="AO617" s="7" t="n">
        <v>0</v>
      </c>
      <c r="AP617" s="7">
        <f>IFERROR(STDEV(U617,V617,W617,X617,Y617),"")</f>
        <v/>
      </c>
      <c r="AQ617" s="7">
        <f>IFERROR(STDEV(AE617,AF617,AG617,AH617,AI617),"")</f>
        <v/>
      </c>
    </row>
    <row r="618">
      <c r="A618" t="inlineStr">
        <is>
          <t>brisc2025_train_02056_me_sa_t1.jpg</t>
        </is>
      </c>
      <c r="B618" t="inlineStr">
        <is>
          <t>train</t>
        </is>
      </c>
      <c r="C618" t="inlineStr">
        <is>
          <t>Meningioma</t>
        </is>
      </c>
      <c r="D618" t="inlineStr">
        <is>
          <t>Sagittal</t>
        </is>
      </c>
      <c r="E618" s="6" t="n">
        <v>3253</v>
      </c>
      <c r="F618" s="6" t="n">
        <v>138</v>
      </c>
      <c r="G618" s="6" t="n">
        <v>229</v>
      </c>
      <c r="H618" s="6" t="n">
        <v>3.606</v>
      </c>
      <c r="I618" s="6" t="n">
        <v>120</v>
      </c>
      <c r="J618" s="6" t="n">
        <v>206</v>
      </c>
      <c r="K618" s="6" t="n">
        <v>24.083</v>
      </c>
      <c r="L618" s="6" t="n">
        <v>124</v>
      </c>
      <c r="M618" s="6" t="n">
        <v>228</v>
      </c>
      <c r="N618" s="6" t="n">
        <v>9.849</v>
      </c>
      <c r="O618" s="6" t="n">
        <v>119</v>
      </c>
      <c r="P618" s="6" t="n">
        <v>234</v>
      </c>
      <c r="Q618" s="6" t="n">
        <v>4</v>
      </c>
      <c r="R618" s="6" t="n">
        <v>118</v>
      </c>
      <c r="S618" s="6" t="n">
        <v>219</v>
      </c>
      <c r="T618" s="6" t="n">
        <v>17.692</v>
      </c>
      <c r="U618" s="7" t="n">
        <v>0.0266909311495298</v>
      </c>
      <c r="V618" s="7" t="n">
        <v>0.1506537805571347</v>
      </c>
      <c r="W618" s="7" t="n">
        <v>0.0362209477814669</v>
      </c>
      <c r="X618" s="7" t="n">
        <v>0.1377536438982566</v>
      </c>
      <c r="Y618" s="7" t="n">
        <v>0.0898414562536699</v>
      </c>
      <c r="Z618" s="7" t="n">
        <v>0.08823215192801157</v>
      </c>
      <c r="AA618" s="7" t="n">
        <v>0.05666549867371496</v>
      </c>
      <c r="AB618" s="7" t="n">
        <v>0.1239628494076049</v>
      </c>
      <c r="AC618" t="n">
        <v>0</v>
      </c>
      <c r="AD618" t="n">
        <v>0</v>
      </c>
      <c r="AE618" s="7" t="n">
        <v>0.0350347327091513</v>
      </c>
      <c r="AF618" s="7" t="n">
        <v>0.8237208461399386</v>
      </c>
      <c r="AG618" s="7" t="n">
        <v>0.8042639220731483</v>
      </c>
      <c r="AH618" s="7" t="n">
        <v>0.8188090050835148</v>
      </c>
      <c r="AI618" s="7" t="n">
        <v>0.8545774647887324</v>
      </c>
      <c r="AJ618" s="7" t="n">
        <v>0.6672811941588971</v>
      </c>
      <c r="AK618" s="7" t="n">
        <v>0.3539116383187883</v>
      </c>
      <c r="AL618" s="7" t="n">
        <v>0.8195427320795812</v>
      </c>
      <c r="AM618" t="n">
        <v>4</v>
      </c>
      <c r="AN618" t="n">
        <v>1</v>
      </c>
      <c r="AO618" s="7" t="n">
        <v>0.8691117677733357</v>
      </c>
      <c r="AP618" s="7">
        <f>IFERROR(STDEV(U618,V618,W618,X618,Y618),"")</f>
        <v/>
      </c>
      <c r="AQ618" s="7">
        <f>IFERROR(STDEV(AE618,AF618,AG618,AH618,AI618),"")</f>
        <v/>
      </c>
    </row>
    <row r="619">
      <c r="A619" t="inlineStr">
        <is>
          <t>brisc2025_train_02057_me_sa_t1.jpg</t>
        </is>
      </c>
      <c r="B619" t="inlineStr">
        <is>
          <t>train</t>
        </is>
      </c>
      <c r="C619" t="inlineStr">
        <is>
          <t>Meningioma</t>
        </is>
      </c>
      <c r="D619" t="inlineStr">
        <is>
          <t>Sagittal</t>
        </is>
      </c>
      <c r="E619" s="6" t="n">
        <v>3281</v>
      </c>
      <c r="F619" s="6" t="n">
        <v>119</v>
      </c>
      <c r="G619" s="6" t="n">
        <v>225</v>
      </c>
      <c r="H619" s="6" t="n">
        <v>14.318</v>
      </c>
      <c r="I619" s="6" t="n">
        <v>138</v>
      </c>
      <c r="J619" s="6" t="n">
        <v>213</v>
      </c>
      <c r="K619" s="6" t="n">
        <v>12.728</v>
      </c>
      <c r="L619" s="6" t="n">
        <v>134</v>
      </c>
      <c r="M619" s="6" t="n">
        <v>186</v>
      </c>
      <c r="N619" s="6" t="n">
        <v>13</v>
      </c>
      <c r="O619" s="6" t="n">
        <v>131</v>
      </c>
      <c r="P619" s="6" t="n">
        <v>206</v>
      </c>
      <c r="Q619" s="6" t="n">
        <v>22.627</v>
      </c>
      <c r="R619" s="6" t="n">
        <v>130</v>
      </c>
      <c r="S619" s="6" t="n">
        <v>204</v>
      </c>
      <c r="T619" s="6" t="n">
        <v>24.597</v>
      </c>
      <c r="U619" s="7" t="n">
        <v>0.0574304322084073</v>
      </c>
      <c r="V619" s="7" t="n">
        <v>0.1034682080924855</v>
      </c>
      <c r="W619" s="7" t="n">
        <v>0.0705674801528962</v>
      </c>
      <c r="X619" s="7" t="n">
        <v>0.1094785364448285</v>
      </c>
      <c r="Y619" s="7" t="n">
        <v>0.1078431372549019</v>
      </c>
      <c r="Z619" s="7" t="n">
        <v>0.08975755883070388</v>
      </c>
      <c r="AA619" s="7" t="n">
        <v>0.02406911529059938</v>
      </c>
      <c r="AB619" s="7" t="n">
        <v>0.05204810423642119</v>
      </c>
      <c r="AC619" t="n">
        <v>0</v>
      </c>
      <c r="AD619" t="n">
        <v>0</v>
      </c>
      <c r="AE619" s="7" t="n">
        <v>0.9323136999674584</v>
      </c>
      <c r="AF619" s="7" t="n">
        <v>0.3904831984302183</v>
      </c>
      <c r="AG619" s="7" t="n">
        <v>0.453452745698798</v>
      </c>
      <c r="AH619" s="7" t="n">
        <v>0.436502263521563</v>
      </c>
      <c r="AI619" s="7" t="n">
        <v>0.3656288916562889</v>
      </c>
      <c r="AJ619" s="7" t="n">
        <v>0.5156761598548653</v>
      </c>
      <c r="AK619" s="7" t="n">
        <v>0.2355390409491785</v>
      </c>
      <c r="AL619" s="7" t="n">
        <v>0.5666848083111695</v>
      </c>
      <c r="AM619" t="n">
        <v>1</v>
      </c>
      <c r="AN619" t="n">
        <v>1</v>
      </c>
      <c r="AO619" s="7" t="n">
        <v>0</v>
      </c>
      <c r="AP619" s="7">
        <f>IFERROR(STDEV(U619,V619,W619,X619,Y619),"")</f>
        <v/>
      </c>
      <c r="AQ619" s="7">
        <f>IFERROR(STDEV(AE619,AF619,AG619,AH619,AI619),"")</f>
        <v/>
      </c>
    </row>
    <row r="620">
      <c r="A620" t="inlineStr">
        <is>
          <t>brisc2025_train_02058_me_sa_t1.jpg</t>
        </is>
      </c>
      <c r="B620" t="inlineStr">
        <is>
          <t>train</t>
        </is>
      </c>
      <c r="C620" t="inlineStr">
        <is>
          <t>Meningioma</t>
        </is>
      </c>
      <c r="D620" t="inlineStr">
        <is>
          <t>Sagittal</t>
        </is>
      </c>
      <c r="E620" s="6" t="n">
        <v>2818</v>
      </c>
      <c r="F620" s="6" t="n">
        <v>236</v>
      </c>
      <c r="G620" s="6" t="n">
        <v>210</v>
      </c>
      <c r="H620" s="6" t="n">
        <v>8.061999999999999</v>
      </c>
      <c r="I620" s="6" t="n">
        <v>226</v>
      </c>
      <c r="J620" s="6" t="n">
        <v>224</v>
      </c>
      <c r="K620" s="6" t="n">
        <v>8.944000000000001</v>
      </c>
      <c r="L620" s="6" t="n">
        <v>233</v>
      </c>
      <c r="M620" s="6" t="n">
        <v>215</v>
      </c>
      <c r="N620" s="6" t="n">
        <v>13</v>
      </c>
      <c r="O620" s="6" t="n">
        <v>253</v>
      </c>
      <c r="P620" s="6" t="n">
        <v>225</v>
      </c>
      <c r="Q620" s="6" t="n">
        <v>9.220000000000001</v>
      </c>
      <c r="R620" s="6" t="n">
        <v>229</v>
      </c>
      <c r="S620" s="6" t="n">
        <v>193</v>
      </c>
      <c r="T620" s="6" t="n">
        <v>10</v>
      </c>
      <c r="U620" s="7" t="n">
        <v>0.1250831669993346</v>
      </c>
      <c r="V620" s="7" t="n">
        <v>0.1429977041653001</v>
      </c>
      <c r="W620" s="7" t="n">
        <v>0.0518492913930176</v>
      </c>
      <c r="X620" s="7" t="n">
        <v>0.1182266009852216</v>
      </c>
      <c r="Y620" s="7" t="n">
        <v>0.2043935052531041</v>
      </c>
      <c r="Z620" s="7" t="n">
        <v>0.1285100537591956</v>
      </c>
      <c r="AA620" s="7" t="n">
        <v>0.0546867343724713</v>
      </c>
      <c r="AB620" s="7" t="n">
        <v>0.1525442138600865</v>
      </c>
      <c r="AC620" t="n">
        <v>0</v>
      </c>
      <c r="AD620" t="n">
        <v>0</v>
      </c>
      <c r="AE620" s="7" t="n">
        <v>0.5751926423067363</v>
      </c>
      <c r="AF620" s="7" t="n">
        <v>0.2645339895416795</v>
      </c>
      <c r="AG620" s="7" t="n">
        <v>0.8584331435303357</v>
      </c>
      <c r="AH620" s="7" t="n">
        <v>0.0665294924554183</v>
      </c>
      <c r="AI620" s="7" t="n">
        <v>0.5955882352941176</v>
      </c>
      <c r="AJ620" s="7" t="n">
        <v>0.4720555006256575</v>
      </c>
      <c r="AK620" s="7" t="n">
        <v>0.309314488155038</v>
      </c>
      <c r="AL620" s="7" t="n">
        <v>0.7919036510749174</v>
      </c>
      <c r="AM620" t="n">
        <v>1</v>
      </c>
      <c r="AN620" t="n">
        <v>1</v>
      </c>
      <c r="AO620" s="7" t="n">
        <v>0</v>
      </c>
      <c r="AP620" s="7">
        <f>IFERROR(STDEV(U620,V620,W620,X620,Y620),"")</f>
        <v/>
      </c>
      <c r="AQ620" s="7">
        <f>IFERROR(STDEV(AE620,AF620,AG620,AH620,AI620),"")</f>
        <v/>
      </c>
    </row>
    <row r="621">
      <c r="A621" t="inlineStr">
        <is>
          <t>brisc2025_train_02068_me_sa_t1.jpg</t>
        </is>
      </c>
      <c r="B621" t="inlineStr">
        <is>
          <t>train</t>
        </is>
      </c>
      <c r="C621" t="inlineStr">
        <is>
          <t>Meningioma</t>
        </is>
      </c>
      <c r="D621" t="inlineStr">
        <is>
          <t>Sagittal</t>
        </is>
      </c>
      <c r="E621" s="6" t="n">
        <v>6077</v>
      </c>
      <c r="F621" s="6" t="n">
        <v>115</v>
      </c>
      <c r="G621" s="6" t="n">
        <v>310</v>
      </c>
      <c r="H621" s="6" t="n">
        <v>4.472</v>
      </c>
      <c r="I621" s="6" t="n">
        <v>102</v>
      </c>
      <c r="J621" s="6" t="n">
        <v>328</v>
      </c>
      <c r="K621" s="6" t="n">
        <v>21</v>
      </c>
      <c r="L621" s="6" t="n">
        <v>133</v>
      </c>
      <c r="M621" s="6" t="n">
        <v>371</v>
      </c>
      <c r="N621" s="6" t="n">
        <v>21.213</v>
      </c>
      <c r="O621" s="6" t="n">
        <v>144</v>
      </c>
      <c r="P621" s="6" t="n">
        <v>350</v>
      </c>
      <c r="Q621" s="6" t="n">
        <v>23</v>
      </c>
      <c r="R621" s="6" t="n">
        <v>119</v>
      </c>
      <c r="S621" s="6" t="n">
        <v>318</v>
      </c>
      <c r="T621" s="6" t="n">
        <v>11</v>
      </c>
      <c r="U621" s="7" t="n">
        <v>0.009498853586636</v>
      </c>
      <c r="V621" s="7" t="n">
        <v>0.0399935494275116</v>
      </c>
      <c r="W621" s="7" t="n">
        <v>0.0176153971619637</v>
      </c>
      <c r="X621" s="7" t="n">
        <v>0.06956797966963151</v>
      </c>
      <c r="Y621" s="7" t="n">
        <v>0.0275884453099642</v>
      </c>
      <c r="Z621" s="7" t="n">
        <v>0.0328528450311414</v>
      </c>
      <c r="AA621" s="7" t="n">
        <v>0.02347495159302286</v>
      </c>
      <c r="AB621" s="7" t="n">
        <v>0.06006912608299551</v>
      </c>
      <c r="AC621" t="n">
        <v>0</v>
      </c>
      <c r="AD621" t="n">
        <v>0</v>
      </c>
      <c r="AE621" s="7" t="n">
        <v>0.0016441959881617</v>
      </c>
      <c r="AF621" s="7" t="n">
        <v>0.4974656941525529</v>
      </c>
      <c r="AG621" s="7" t="n">
        <v>0.9381659388646288</v>
      </c>
      <c r="AH621" s="7" t="n">
        <v>0.8561212007151595</v>
      </c>
      <c r="AI621" s="7" t="n">
        <v>0.8940041852424712</v>
      </c>
      <c r="AJ621" s="7" t="n">
        <v>0.6374802429925948</v>
      </c>
      <c r="AK621" s="7" t="n">
        <v>0.3962044426809257</v>
      </c>
      <c r="AL621" s="7" t="n">
        <v>0.9365217428764672</v>
      </c>
      <c r="AM621" t="n">
        <v>3</v>
      </c>
      <c r="AN621" t="n">
        <v>1</v>
      </c>
      <c r="AO621" s="7" t="n">
        <v>0</v>
      </c>
      <c r="AP621" s="7">
        <f>IFERROR(STDEV(U621,V621,W621,X621,Y621),"")</f>
        <v/>
      </c>
      <c r="AQ621" s="7">
        <f>IFERROR(STDEV(AE621,AF621,AG621,AH621,AI621),"")</f>
        <v/>
      </c>
    </row>
    <row r="622">
      <c r="A622" t="inlineStr">
        <is>
          <t>brisc2025_train_02073_me_sa_t1.jpg</t>
        </is>
      </c>
      <c r="B622" t="inlineStr">
        <is>
          <t>train</t>
        </is>
      </c>
      <c r="C622" t="inlineStr">
        <is>
          <t>Meningioma</t>
        </is>
      </c>
      <c r="D622" t="inlineStr">
        <is>
          <t>Sagittal</t>
        </is>
      </c>
      <c r="E622" s="6" t="n">
        <v>6905</v>
      </c>
      <c r="F622" s="6" t="n">
        <v>210</v>
      </c>
      <c r="G622" s="6" t="n">
        <v>332</v>
      </c>
      <c r="H622" s="6" t="n">
        <v>11.662</v>
      </c>
      <c r="I622" s="6" t="n">
        <v>172</v>
      </c>
      <c r="J622" s="6" t="n">
        <v>339</v>
      </c>
      <c r="K622" s="6" t="n">
        <v>23.259</v>
      </c>
      <c r="L622" s="6" t="n">
        <v>153</v>
      </c>
      <c r="M622" s="6" t="n">
        <v>337</v>
      </c>
      <c r="N622" s="6" t="n">
        <v>5</v>
      </c>
      <c r="O622" s="6" t="n">
        <v>189</v>
      </c>
      <c r="P622" s="6" t="n">
        <v>319</v>
      </c>
      <c r="Q622" s="6" t="n">
        <v>17.029</v>
      </c>
      <c r="R622" s="6" t="n">
        <v>202</v>
      </c>
      <c r="S622" s="6" t="n">
        <v>374</v>
      </c>
      <c r="T622" s="6" t="n">
        <v>13</v>
      </c>
      <c r="U622" s="7" t="n">
        <v>0.0380735899985793</v>
      </c>
      <c r="V622" s="7" t="n">
        <v>0.0355618776671408</v>
      </c>
      <c r="W622" s="7" t="n">
        <v>0.009225890154245299</v>
      </c>
      <c r="X622" s="7" t="n">
        <v>0.0733816964285714</v>
      </c>
      <c r="Y622" s="7" t="n">
        <v>0.0248855835240274</v>
      </c>
      <c r="Z622" s="7" t="n">
        <v>0.03622572755451284</v>
      </c>
      <c r="AA622" s="7" t="n">
        <v>0.02367494140187154</v>
      </c>
      <c r="AB622" s="7" t="n">
        <v>0.0641558062743261</v>
      </c>
      <c r="AC622" t="n">
        <v>0</v>
      </c>
      <c r="AD622" t="n">
        <v>0</v>
      </c>
      <c r="AE622" s="7" t="n">
        <v>0.8375420875420876</v>
      </c>
      <c r="AF622" s="7" t="n">
        <v>0.7882776169167325</v>
      </c>
      <c r="AG622" s="7" t="n">
        <v>0.9001274291175534</v>
      </c>
      <c r="AH622" s="7" t="n">
        <v>0.867197112624067</v>
      </c>
      <c r="AI622" s="7" t="n">
        <v>0.8829572110329208</v>
      </c>
      <c r="AJ622" s="7" t="n">
        <v>0.8552202914466722</v>
      </c>
      <c r="AK622" s="7" t="n">
        <v>0.04394107569789997</v>
      </c>
      <c r="AL622" s="7" t="n">
        <v>0.1118498122008209</v>
      </c>
      <c r="AM622" t="n">
        <v>5</v>
      </c>
      <c r="AN622" t="n">
        <v>0</v>
      </c>
      <c r="AO622" s="7" t="n">
        <v>0.8769618606164105</v>
      </c>
      <c r="AP622" s="7">
        <f>IFERROR(STDEV(U622,V622,W622,X622,Y622),"")</f>
        <v/>
      </c>
      <c r="AQ622" s="7">
        <f>IFERROR(STDEV(AE622,AF622,AG622,AH622,AI622),"")</f>
        <v/>
      </c>
    </row>
    <row r="623">
      <c r="A623" t="inlineStr">
        <is>
          <t>brisc2025_train_02080_me_sa_t1.jpg</t>
        </is>
      </c>
      <c r="B623" t="inlineStr">
        <is>
          <t>train</t>
        </is>
      </c>
      <c r="C623" t="inlineStr">
        <is>
          <t>Meningioma</t>
        </is>
      </c>
      <c r="D623" t="inlineStr">
        <is>
          <t>Sagittal</t>
        </is>
      </c>
      <c r="E623" s="6" t="n">
        <v>1393</v>
      </c>
      <c r="F623" s="6" t="n">
        <v>264</v>
      </c>
      <c r="G623" s="6" t="n">
        <v>335</v>
      </c>
      <c r="H623" s="6" t="n">
        <v>7.211</v>
      </c>
      <c r="I623" s="6" t="n">
        <v>286</v>
      </c>
      <c r="J623" s="6" t="n">
        <v>360</v>
      </c>
      <c r="K623" s="6" t="n">
        <v>4</v>
      </c>
      <c r="L623" s="6" t="n">
        <v>285</v>
      </c>
      <c r="M623" s="6" t="n">
        <v>360</v>
      </c>
      <c r="N623" s="6" t="n">
        <v>5</v>
      </c>
      <c r="O623" s="6" t="n">
        <v>281</v>
      </c>
      <c r="P623" s="6" t="n">
        <v>341</v>
      </c>
      <c r="Q623" s="6" t="n">
        <v>13.038</v>
      </c>
      <c r="R623" s="6" t="n">
        <v>282</v>
      </c>
      <c r="S623" s="6" t="n">
        <v>352</v>
      </c>
      <c r="T623" s="6" t="n">
        <v>7</v>
      </c>
      <c r="U623" s="7" t="n">
        <v>0.4406023424428332</v>
      </c>
      <c r="V623" s="7" t="n">
        <v>0.0430854760250173</v>
      </c>
      <c r="W623" s="7" t="n">
        <v>0.0542043085476025</v>
      </c>
      <c r="X623" s="7" t="n">
        <v>0.408</v>
      </c>
      <c r="Y623" s="7" t="n">
        <v>0.1040693795863909</v>
      </c>
      <c r="Z623" s="7" t="n">
        <v>0.2099923013203688</v>
      </c>
      <c r="AA623" s="7" t="n">
        <v>0.1973166821216032</v>
      </c>
      <c r="AB623" s="7" t="n">
        <v>0.3975168664178159</v>
      </c>
      <c r="AC623" t="n">
        <v>0</v>
      </c>
      <c r="AD623" t="n">
        <v>0</v>
      </c>
      <c r="AE623" s="7" t="n">
        <v>0.6708015267175572</v>
      </c>
      <c r="AF623" s="7" t="n">
        <v>0.8292887029288702</v>
      </c>
      <c r="AG623" s="7" t="n">
        <v>0.7923875432525952</v>
      </c>
      <c r="AH623" s="7" t="n">
        <v>0.6429615197272285</v>
      </c>
      <c r="AI623" s="7" t="n">
        <v>0.6269098077870873</v>
      </c>
      <c r="AJ623" s="7" t="n">
        <v>0.7124698200826677</v>
      </c>
      <c r="AK623" s="7" t="n">
        <v>0.09208916882617453</v>
      </c>
      <c r="AL623" s="7" t="n">
        <v>0.202378895141783</v>
      </c>
      <c r="AM623" t="n">
        <v>2</v>
      </c>
      <c r="AN623" t="n">
        <v>1</v>
      </c>
      <c r="AO623" s="7" t="n">
        <v>0.6573493975903615</v>
      </c>
      <c r="AP623" s="7">
        <f>IFERROR(STDEV(U623,V623,W623,X623,Y623),"")</f>
        <v/>
      </c>
      <c r="AQ623" s="7">
        <f>IFERROR(STDEV(AE623,AF623,AG623,AH623,AI623),"")</f>
        <v/>
      </c>
    </row>
    <row r="624">
      <c r="A624" t="inlineStr">
        <is>
          <t>brisc2025_train_02088_me_sa_t1.jpg</t>
        </is>
      </c>
      <c r="B624" t="inlineStr">
        <is>
          <t>train</t>
        </is>
      </c>
      <c r="C624" t="inlineStr">
        <is>
          <t>Meningioma</t>
        </is>
      </c>
      <c r="D624" t="inlineStr">
        <is>
          <t>Sagittal</t>
        </is>
      </c>
      <c r="E624" s="6" t="n">
        <v>1272</v>
      </c>
      <c r="F624" s="6" t="n">
        <v>180</v>
      </c>
      <c r="G624" s="6" t="n">
        <v>150</v>
      </c>
      <c r="H624" s="6" t="n">
        <v>4</v>
      </c>
      <c r="I624" s="6" t="n">
        <v>179</v>
      </c>
      <c r="J624" s="6" t="n">
        <v>163</v>
      </c>
      <c r="K624" s="6" t="n">
        <v>8.061999999999999</v>
      </c>
      <c r="L624" s="6" t="n">
        <v>186</v>
      </c>
      <c r="M624" s="6" t="n">
        <v>160</v>
      </c>
      <c r="N624" s="6" t="n">
        <v>14.142</v>
      </c>
      <c r="O624" s="6" t="n">
        <v>186</v>
      </c>
      <c r="P624" s="6" t="n">
        <v>146</v>
      </c>
      <c r="Q624" s="6" t="n">
        <v>4.243</v>
      </c>
      <c r="R624" s="6" t="n">
        <v>176</v>
      </c>
      <c r="S624" s="6" t="n">
        <v>154</v>
      </c>
      <c r="T624" s="6" t="n">
        <v>5</v>
      </c>
      <c r="U624" s="7" t="n">
        <v>0.1497093023255813</v>
      </c>
      <c r="V624" s="7" t="n">
        <v>0.365038560411311</v>
      </c>
      <c r="W624" s="7" t="n">
        <v>0.5968008825151683</v>
      </c>
      <c r="X624" s="7" t="n">
        <v>0.3671373555840821</v>
      </c>
      <c r="Y624" s="7" t="n">
        <v>0.1645021645021645</v>
      </c>
      <c r="Z624" s="7" t="n">
        <v>0.3286376530676615</v>
      </c>
      <c r="AA624" s="7" t="n">
        <v>0.1828076749502912</v>
      </c>
      <c r="AB624" s="7" t="n">
        <v>0.4470915801895869</v>
      </c>
      <c r="AC624" t="n">
        <v>0</v>
      </c>
      <c r="AD624" t="n">
        <v>0</v>
      </c>
      <c r="AE624" s="7" t="n">
        <v>0.6417512012813668</v>
      </c>
      <c r="AF624" s="7" t="n">
        <v>0.6293103448275862</v>
      </c>
      <c r="AG624" s="7" t="n">
        <v>0.6561014263074485</v>
      </c>
      <c r="AH624" s="7" t="n">
        <v>0.0217729393468118</v>
      </c>
      <c r="AI624" s="7" t="n">
        <v>0.7112462006079028</v>
      </c>
      <c r="AJ624" s="7" t="n">
        <v>0.5320364224742231</v>
      </c>
      <c r="AK624" s="7" t="n">
        <v>0.2869567217486321</v>
      </c>
      <c r="AL624" s="7" t="n">
        <v>0.689473261261091</v>
      </c>
      <c r="AM624" t="n">
        <v>1</v>
      </c>
      <c r="AN624" t="n">
        <v>1</v>
      </c>
      <c r="AO624" s="7" t="n">
        <v>0</v>
      </c>
      <c r="AP624" s="7">
        <f>IFERROR(STDEV(U624,V624,W624,X624,Y624),"")</f>
        <v/>
      </c>
      <c r="AQ624" s="7">
        <f>IFERROR(STDEV(AE624,AF624,AG624,AH624,AI624),"")</f>
        <v/>
      </c>
    </row>
    <row r="625">
      <c r="A625" t="inlineStr">
        <is>
          <t>brisc2025_train_02091_me_sa_t1.jpg</t>
        </is>
      </c>
      <c r="B625" t="inlineStr">
        <is>
          <t>train</t>
        </is>
      </c>
      <c r="C625" t="inlineStr">
        <is>
          <t>Meningioma</t>
        </is>
      </c>
      <c r="D625" t="inlineStr">
        <is>
          <t>Sagittal</t>
        </is>
      </c>
      <c r="E625" s="6" t="n">
        <v>3642</v>
      </c>
      <c r="F625" s="6" t="n">
        <v>325</v>
      </c>
      <c r="G625" s="6" t="n">
        <v>208</v>
      </c>
      <c r="H625" s="6" t="n">
        <v>10.198</v>
      </c>
      <c r="I625" s="6" t="n">
        <v>308</v>
      </c>
      <c r="J625" s="6" t="n">
        <v>160</v>
      </c>
      <c r="K625" s="6" t="n">
        <v>7.616</v>
      </c>
      <c r="L625" s="6" t="n">
        <v>327</v>
      </c>
      <c r="M625" s="6" t="n">
        <v>215</v>
      </c>
      <c r="N625" s="6" t="n">
        <v>4.472</v>
      </c>
      <c r="O625" s="6" t="n">
        <v>311</v>
      </c>
      <c r="P625" s="6" t="n">
        <v>180</v>
      </c>
      <c r="Q625" s="6" t="n">
        <v>12.042</v>
      </c>
      <c r="R625" s="6" t="n">
        <v>317</v>
      </c>
      <c r="S625" s="6" t="n">
        <v>202</v>
      </c>
      <c r="T625" s="6" t="n">
        <v>15.811</v>
      </c>
      <c r="U625" s="7" t="n">
        <v>0.074034902168165</v>
      </c>
      <c r="V625" s="7" t="n">
        <v>0.0382337102854065</v>
      </c>
      <c r="W625" s="7" t="n">
        <v>0.1370843989769821</v>
      </c>
      <c r="X625" s="7" t="n">
        <v>0.1006518904823989</v>
      </c>
      <c r="Y625" s="7" t="n">
        <v>0.0871848739495798</v>
      </c>
      <c r="Z625" s="7" t="n">
        <v>0.08743795517250647</v>
      </c>
      <c r="AA625" s="7" t="n">
        <v>0.03619440931848891</v>
      </c>
      <c r="AB625" s="7" t="n">
        <v>0.09885068869157559</v>
      </c>
      <c r="AC625" t="n">
        <v>0</v>
      </c>
      <c r="AD625" t="n">
        <v>0</v>
      </c>
      <c r="AE625" s="7" t="n">
        <v>0.593279258400927</v>
      </c>
      <c r="AF625" s="7" t="n">
        <v>0.0503539431478818</v>
      </c>
      <c r="AG625" s="7" t="n">
        <v>0.7451790633608816</v>
      </c>
      <c r="AH625" s="7" t="n">
        <v>0.7857380873042319</v>
      </c>
      <c r="AI625" s="7" t="n">
        <v>0.593279258400927</v>
      </c>
      <c r="AJ625" s="7" t="n">
        <v>0.5535659221229698</v>
      </c>
      <c r="AK625" s="7" t="n">
        <v>0.2945318760850393</v>
      </c>
      <c r="AL625" s="7" t="n">
        <v>0.7353841441563501</v>
      </c>
      <c r="AM625" t="n">
        <v>2</v>
      </c>
      <c r="AN625" t="n">
        <v>1</v>
      </c>
      <c r="AO625" s="7" t="n">
        <v>0.8533668974197609</v>
      </c>
      <c r="AP625" s="7">
        <f>IFERROR(STDEV(U625,V625,W625,X625,Y625),"")</f>
        <v/>
      </c>
      <c r="AQ625" s="7">
        <f>IFERROR(STDEV(AE625,AF625,AG625,AH625,AI625),"")</f>
        <v/>
      </c>
    </row>
    <row r="626">
      <c r="A626" t="inlineStr">
        <is>
          <t>brisc2025_train_02094_me_sa_t1.jpg</t>
        </is>
      </c>
      <c r="B626" t="inlineStr">
        <is>
          <t>train</t>
        </is>
      </c>
      <c r="C626" t="inlineStr">
        <is>
          <t>Meningioma</t>
        </is>
      </c>
      <c r="D626" t="inlineStr">
        <is>
          <t>Sagittal</t>
        </is>
      </c>
      <c r="E626" s="6" t="n">
        <v>5153</v>
      </c>
      <c r="F626" s="6" t="n">
        <v>121</v>
      </c>
      <c r="G626" s="6" t="n">
        <v>242</v>
      </c>
      <c r="H626" s="6" t="n">
        <v>24.597</v>
      </c>
      <c r="I626" s="6" t="n">
        <v>111</v>
      </c>
      <c r="J626" s="6" t="n">
        <v>267</v>
      </c>
      <c r="K626" s="6" t="n">
        <v>19.723</v>
      </c>
      <c r="L626" s="6" t="n">
        <v>119</v>
      </c>
      <c r="M626" s="6" t="n">
        <v>271</v>
      </c>
      <c r="N626" s="6" t="n">
        <v>22.472</v>
      </c>
      <c r="O626" s="6" t="n">
        <v>138</v>
      </c>
      <c r="P626" s="6" t="n">
        <v>203</v>
      </c>
      <c r="Q626" s="6" t="n">
        <v>4.472</v>
      </c>
      <c r="R626" s="6" t="n">
        <v>116</v>
      </c>
      <c r="S626" s="6" t="n">
        <v>243</v>
      </c>
      <c r="T626" s="6" t="n">
        <v>25.06</v>
      </c>
      <c r="U626" s="7" t="n">
        <v>0.0484756674872183</v>
      </c>
      <c r="V626" s="7" t="n">
        <v>0.0395662925622978</v>
      </c>
      <c r="W626" s="7" t="n">
        <v>0.0517958412098298</v>
      </c>
      <c r="X626" s="7" t="n">
        <v>0.0638737554010896</v>
      </c>
      <c r="Y626" s="7" t="n">
        <v>0.0317035905271199</v>
      </c>
      <c r="Z626" s="7" t="n">
        <v>0.04708302943751108</v>
      </c>
      <c r="AA626" s="7" t="n">
        <v>0.01223833105832279</v>
      </c>
      <c r="AB626" s="7" t="n">
        <v>0.0321701648739697</v>
      </c>
      <c r="AC626" t="n">
        <v>0</v>
      </c>
      <c r="AD626" t="n">
        <v>0</v>
      </c>
      <c r="AE626" s="7" t="n">
        <v>0.6526343312851353</v>
      </c>
      <c r="AF626" s="7" t="n">
        <v>0.6480388298570117</v>
      </c>
      <c r="AG626" s="7" t="n">
        <v>0.6917999492256918</v>
      </c>
      <c r="AH626" s="7" t="n">
        <v>0.7127154634024482</v>
      </c>
      <c r="AI626" s="7" t="n">
        <v>0.8197434722858452</v>
      </c>
      <c r="AJ626" s="7" t="n">
        <v>0.7049864092112264</v>
      </c>
      <c r="AK626" s="7" t="n">
        <v>0.06961783426076448</v>
      </c>
      <c r="AL626" s="7" t="n">
        <v>0.1717046424288335</v>
      </c>
      <c r="AM626" t="n">
        <v>2</v>
      </c>
      <c r="AN626" t="n">
        <v>1</v>
      </c>
      <c r="AO626" s="7" t="n">
        <v>0.8800260812866768</v>
      </c>
      <c r="AP626" s="7">
        <f>IFERROR(STDEV(U626,V626,W626,X626,Y626),"")</f>
        <v/>
      </c>
      <c r="AQ626" s="7">
        <f>IFERROR(STDEV(AE626,AF626,AG626,AH626,AI626),"")</f>
        <v/>
      </c>
    </row>
    <row r="627">
      <c r="A627" t="inlineStr">
        <is>
          <t>brisc2025_train_02102_me_sa_t1.jpg</t>
        </is>
      </c>
      <c r="B627" t="inlineStr">
        <is>
          <t>train</t>
        </is>
      </c>
      <c r="C627" t="inlineStr">
        <is>
          <t>Meningioma</t>
        </is>
      </c>
      <c r="D627" t="inlineStr">
        <is>
          <t>Sagittal</t>
        </is>
      </c>
      <c r="E627" s="6" t="n">
        <v>2830</v>
      </c>
      <c r="F627" s="6" t="n">
        <v>211</v>
      </c>
      <c r="G627" s="6" t="n">
        <v>157</v>
      </c>
      <c r="H627" s="6" t="n">
        <v>18.358</v>
      </c>
      <c r="I627" s="6" t="n">
        <v>198</v>
      </c>
      <c r="J627" s="6" t="n">
        <v>144</v>
      </c>
      <c r="K627" s="6" t="n">
        <v>3.606</v>
      </c>
      <c r="L627" s="6" t="n">
        <v>207</v>
      </c>
      <c r="M627" s="6" t="n">
        <v>190</v>
      </c>
      <c r="N627" s="6" t="n">
        <v>13.601</v>
      </c>
      <c r="O627" s="6" t="n">
        <v>215</v>
      </c>
      <c r="P627" s="6" t="n">
        <v>166</v>
      </c>
      <c r="Q627" s="6" t="n">
        <v>18.868</v>
      </c>
      <c r="R627" s="6" t="n">
        <v>204</v>
      </c>
      <c r="S627" s="6" t="n">
        <v>166</v>
      </c>
      <c r="T627" s="6" t="n">
        <v>20.616</v>
      </c>
      <c r="U627" s="7" t="n">
        <v>0.0569859251630621</v>
      </c>
      <c r="V627" s="7" t="n">
        <v>0.1808851828094932</v>
      </c>
      <c r="W627" s="7" t="n">
        <v>0.1951530612244898</v>
      </c>
      <c r="X627" s="7" t="n">
        <v>0.1006711409395973</v>
      </c>
      <c r="Y627" s="7" t="n">
        <v>0.0271871732310909</v>
      </c>
      <c r="Z627" s="7" t="n">
        <v>0.1121764966735466</v>
      </c>
      <c r="AA627" s="7" t="n">
        <v>0.07417471150707268</v>
      </c>
      <c r="AB627" s="7" t="n">
        <v>0.1679658879933989</v>
      </c>
      <c r="AC627" t="n">
        <v>0</v>
      </c>
      <c r="AD627" t="n">
        <v>0</v>
      </c>
      <c r="AE627" s="7" t="n">
        <v>0.1747823282811996</v>
      </c>
      <c r="AF627" s="7" t="n">
        <v>0.0462547462892647</v>
      </c>
      <c r="AG627" s="7" t="n">
        <v>0.130779392338177</v>
      </c>
      <c r="AH627" s="7" t="n">
        <v>0.0035273368606701</v>
      </c>
      <c r="AI627" s="7" t="n">
        <v>0.0126404494382022</v>
      </c>
      <c r="AJ627" s="7" t="n">
        <v>0.07359685064150272</v>
      </c>
      <c r="AK627" s="7" t="n">
        <v>0.07563291981606653</v>
      </c>
      <c r="AL627" s="7" t="n">
        <v>0.1712549914205295</v>
      </c>
      <c r="AM627" t="n">
        <v>0</v>
      </c>
      <c r="AN627" t="n">
        <v>0</v>
      </c>
      <c r="AO627" s="7" t="n">
        <v>0.9461966604823748</v>
      </c>
      <c r="AP627" s="7">
        <f>IFERROR(STDEV(U627,V627,W627,X627,Y627),"")</f>
        <v/>
      </c>
      <c r="AQ627" s="7">
        <f>IFERROR(STDEV(AE627,AF627,AG627,AH627,AI627),"")</f>
        <v/>
      </c>
    </row>
    <row r="628">
      <c r="A628" t="inlineStr">
        <is>
          <t>brisc2025_train_02108_me_sa_t1.jpg</t>
        </is>
      </c>
      <c r="B628" t="inlineStr">
        <is>
          <t>train</t>
        </is>
      </c>
      <c r="C628" t="inlineStr">
        <is>
          <t>Meningioma</t>
        </is>
      </c>
      <c r="D628" t="inlineStr">
        <is>
          <t>Sagittal</t>
        </is>
      </c>
      <c r="E628" s="6" t="n">
        <v>4495</v>
      </c>
      <c r="F628" s="6" t="n">
        <v>244</v>
      </c>
      <c r="G628" s="6" t="n">
        <v>248</v>
      </c>
      <c r="H628" s="6" t="n">
        <v>16.279</v>
      </c>
      <c r="I628" s="6" t="n">
        <v>248</v>
      </c>
      <c r="J628" s="6" t="n">
        <v>223</v>
      </c>
      <c r="K628" s="6" t="n">
        <v>11.402</v>
      </c>
      <c r="L628" s="6" t="n">
        <v>252</v>
      </c>
      <c r="M628" s="6" t="n">
        <v>270</v>
      </c>
      <c r="N628" s="6" t="n">
        <v>9.487</v>
      </c>
      <c r="O628" s="6" t="n">
        <v>307</v>
      </c>
      <c r="P628" s="6" t="n">
        <v>467</v>
      </c>
      <c r="Q628" s="6" t="n">
        <v>5</v>
      </c>
      <c r="R628" s="6" t="n">
        <v>290</v>
      </c>
      <c r="S628" s="6" t="n">
        <v>235</v>
      </c>
      <c r="T628" s="6" t="n">
        <v>5</v>
      </c>
      <c r="U628" s="7" t="n">
        <v>0.0469259178796437</v>
      </c>
      <c r="V628" s="7" t="n">
        <v>0.1212121212121212</v>
      </c>
      <c r="W628" s="7" t="n">
        <v>0.0989638401353351</v>
      </c>
      <c r="X628" s="7" t="n">
        <v>0.06287683031869069</v>
      </c>
      <c r="Y628" s="7" t="n">
        <v>0.0818239931813339</v>
      </c>
      <c r="Z628" s="7" t="n">
        <v>0.08236054054542492</v>
      </c>
      <c r="AA628" s="7" t="n">
        <v>0.02924307699401979</v>
      </c>
      <c r="AB628" s="7" t="n">
        <v>0.0742862033324775</v>
      </c>
      <c r="AC628" t="n">
        <v>0</v>
      </c>
      <c r="AD628" t="n">
        <v>0</v>
      </c>
      <c r="AE628" s="7" t="n">
        <v>0.7431846777575842</v>
      </c>
      <c r="AF628" s="7" t="n">
        <v>0.7806862878068629</v>
      </c>
      <c r="AG628" s="7" t="n">
        <v>0.7329105003523608</v>
      </c>
      <c r="AH628" s="7" t="n">
        <v>0.0332531174797637</v>
      </c>
      <c r="AI628" s="7" t="n">
        <v>0.2879451533041325</v>
      </c>
      <c r="AJ628" s="7" t="n">
        <v>0.5155959473401409</v>
      </c>
      <c r="AK628" s="7" t="n">
        <v>0.336813978078267</v>
      </c>
      <c r="AL628" s="7" t="n">
        <v>0.7474331703270992</v>
      </c>
      <c r="AM628" t="n">
        <v>3</v>
      </c>
      <c r="AN628" t="n">
        <v>1</v>
      </c>
      <c r="AO628" s="7" t="n">
        <v>0.7591442374051069</v>
      </c>
      <c r="AP628" s="7">
        <f>IFERROR(STDEV(U628,V628,W628,X628,Y628),"")</f>
        <v/>
      </c>
      <c r="AQ628" s="7">
        <f>IFERROR(STDEV(AE628,AF628,AG628,AH628,AI628),"")</f>
        <v/>
      </c>
    </row>
    <row r="629">
      <c r="A629" t="inlineStr">
        <is>
          <t>brisc2025_train_02112_me_sa_t1.jpg</t>
        </is>
      </c>
      <c r="B629" t="inlineStr">
        <is>
          <t>train</t>
        </is>
      </c>
      <c r="C629" t="inlineStr">
        <is>
          <t>Meningioma</t>
        </is>
      </c>
      <c r="D629" t="inlineStr">
        <is>
          <t>Sagittal</t>
        </is>
      </c>
      <c r="E629" s="6" t="n">
        <v>4081</v>
      </c>
      <c r="F629" s="6" t="n">
        <v>308</v>
      </c>
      <c r="G629" s="6" t="n">
        <v>245</v>
      </c>
      <c r="H629" s="6" t="n">
        <v>14.765</v>
      </c>
      <c r="I629" s="6" t="n">
        <v>295</v>
      </c>
      <c r="J629" s="6" t="n">
        <v>281</v>
      </c>
      <c r="K629" s="6" t="n">
        <v>7.071</v>
      </c>
      <c r="L629" s="6" t="n">
        <v>342</v>
      </c>
      <c r="M629" s="6" t="n">
        <v>257</v>
      </c>
      <c r="N629" s="6" t="n">
        <v>12.53</v>
      </c>
      <c r="O629" s="6" t="n">
        <v>310</v>
      </c>
      <c r="P629" s="6" t="n">
        <v>287</v>
      </c>
      <c r="Q629" s="6" t="n">
        <v>6.325</v>
      </c>
      <c r="R629" s="6" t="n">
        <v>344</v>
      </c>
      <c r="S629" s="6" t="n">
        <v>278</v>
      </c>
      <c r="T629" s="6" t="n">
        <v>3.162</v>
      </c>
      <c r="U629" s="7" t="n">
        <v>0.0342003853564547</v>
      </c>
      <c r="V629" s="7" t="n">
        <v>0.0754539023815138</v>
      </c>
      <c r="W629" s="7" t="n">
        <v>0.0337268128161888</v>
      </c>
      <c r="X629" s="7" t="n">
        <v>0.0487688262012909</v>
      </c>
      <c r="Y629" s="7" t="n">
        <v>0.0445402298850574</v>
      </c>
      <c r="Z629" s="7" t="n">
        <v>0.04733803132810112</v>
      </c>
      <c r="AA629" s="7" t="n">
        <v>0.01701646322705834</v>
      </c>
      <c r="AB629" s="7" t="n">
        <v>0.041727089565325</v>
      </c>
      <c r="AC629" t="n">
        <v>0</v>
      </c>
      <c r="AD629" t="n">
        <v>0</v>
      </c>
      <c r="AE629" s="7" t="n">
        <v>0.5733263415486803</v>
      </c>
      <c r="AF629" s="7" t="n">
        <v>0.1223832528180354</v>
      </c>
      <c r="AG629" s="7" t="n">
        <v>0.0546113363816754</v>
      </c>
      <c r="AH629" s="7" t="n">
        <v>0.6860914359304572</v>
      </c>
      <c r="AI629" s="7" t="n">
        <v>0.0068376068376068</v>
      </c>
      <c r="AJ629" s="7" t="n">
        <v>0.2886499947032911</v>
      </c>
      <c r="AK629" s="7" t="n">
        <v>0.316558551716204</v>
      </c>
      <c r="AL629" s="7" t="n">
        <v>0.6792538290928504</v>
      </c>
      <c r="AM629" t="n">
        <v>0</v>
      </c>
      <c r="AN629" t="n">
        <v>0</v>
      </c>
      <c r="AO629" s="7" t="n">
        <v>0</v>
      </c>
      <c r="AP629" s="7">
        <f>IFERROR(STDEV(U629,V629,W629,X629,Y629),"")</f>
        <v/>
      </c>
      <c r="AQ629" s="7">
        <f>IFERROR(STDEV(AE629,AF629,AG629,AH629,AI629),"")</f>
        <v/>
      </c>
    </row>
    <row r="630">
      <c r="A630" t="inlineStr">
        <is>
          <t>brisc2025_train_02113_me_sa_t1.jpg</t>
        </is>
      </c>
      <c r="B630" t="inlineStr">
        <is>
          <t>train</t>
        </is>
      </c>
      <c r="C630" t="inlineStr">
        <is>
          <t>Meningioma</t>
        </is>
      </c>
      <c r="D630" t="inlineStr">
        <is>
          <t>Sagittal</t>
        </is>
      </c>
      <c r="E630" s="6" t="n">
        <v>3718</v>
      </c>
      <c r="F630" s="6" t="n">
        <v>289</v>
      </c>
      <c r="G630" s="6" t="n">
        <v>275</v>
      </c>
      <c r="H630" s="6" t="n">
        <v>6.325</v>
      </c>
      <c r="I630" s="6" t="n">
        <v>290</v>
      </c>
      <c r="J630" s="6" t="n">
        <v>269</v>
      </c>
      <c r="K630" s="6" t="n">
        <v>9.433999999999999</v>
      </c>
      <c r="L630" s="6" t="n">
        <v>335</v>
      </c>
      <c r="M630" s="6" t="n">
        <v>260</v>
      </c>
      <c r="N630" s="6" t="n">
        <v>12.166</v>
      </c>
      <c r="O630" s="6" t="n">
        <v>299</v>
      </c>
      <c r="P630" s="6" t="n">
        <v>242</v>
      </c>
      <c r="Q630" s="6" t="n">
        <v>13.928</v>
      </c>
      <c r="R630" s="6" t="n">
        <v>286</v>
      </c>
      <c r="S630" s="6" t="n">
        <v>254</v>
      </c>
      <c r="T630" s="6" t="n">
        <v>8</v>
      </c>
      <c r="U630" s="7" t="n">
        <v>0.057471264367816</v>
      </c>
      <c r="V630" s="7" t="n">
        <v>0.0333245173234594</v>
      </c>
      <c r="W630" s="7" t="n">
        <v>0.0996677740863787</v>
      </c>
      <c r="X630" s="7" t="n">
        <v>0.0957746478873239</v>
      </c>
      <c r="Y630" s="7" t="n">
        <v>0.0933333333333333</v>
      </c>
      <c r="Z630" s="7" t="n">
        <v>0.07591430739966225</v>
      </c>
      <c r="AA630" s="7" t="n">
        <v>0.02922378664465928</v>
      </c>
      <c r="AB630" s="7" t="n">
        <v>0.0663432567629193</v>
      </c>
      <c r="AC630" t="n">
        <v>0</v>
      </c>
      <c r="AD630" t="n">
        <v>0</v>
      </c>
      <c r="AE630" s="7" t="n">
        <v>0.8424657534246576</v>
      </c>
      <c r="AF630" s="7" t="n">
        <v>0.0439246263807667</v>
      </c>
      <c r="AG630" s="7" t="n">
        <v>0.8743566454738116</v>
      </c>
      <c r="AH630" s="7" t="n">
        <v>0.2980086976424811</v>
      </c>
      <c r="AI630" s="7" t="n">
        <v>0.6048780487804878</v>
      </c>
      <c r="AJ630" s="7" t="n">
        <v>0.5327267543404409</v>
      </c>
      <c r="AK630" s="7" t="n">
        <v>0.3577272444883244</v>
      </c>
      <c r="AL630" s="7" t="n">
        <v>0.830432019093045</v>
      </c>
      <c r="AM630" t="n">
        <v>2</v>
      </c>
      <c r="AN630" t="n">
        <v>1</v>
      </c>
      <c r="AO630" s="7" t="n">
        <v>0.7548559946416611</v>
      </c>
      <c r="AP630" s="7">
        <f>IFERROR(STDEV(U630,V630,W630,X630,Y630),"")</f>
        <v/>
      </c>
      <c r="AQ630" s="7">
        <f>IFERROR(STDEV(AE630,AF630,AG630,AH630,AI630),"")</f>
        <v/>
      </c>
    </row>
    <row r="631">
      <c r="A631" t="inlineStr">
        <is>
          <t>brisc2025_train_02115_me_sa_t1.jpg</t>
        </is>
      </c>
      <c r="B631" t="inlineStr">
        <is>
          <t>train</t>
        </is>
      </c>
      <c r="C631" t="inlineStr">
        <is>
          <t>Meningioma</t>
        </is>
      </c>
      <c r="D631" t="inlineStr">
        <is>
          <t>Sagittal</t>
        </is>
      </c>
      <c r="E631" s="6" t="n">
        <v>6989</v>
      </c>
      <c r="F631" s="6" t="n">
        <v>217</v>
      </c>
      <c r="G631" s="6" t="n">
        <v>201</v>
      </c>
      <c r="H631" s="6" t="n">
        <v>7.81</v>
      </c>
      <c r="I631" s="6" t="n">
        <v>217</v>
      </c>
      <c r="J631" s="6" t="n">
        <v>225</v>
      </c>
      <c r="K631" s="6" t="n">
        <v>6.708</v>
      </c>
      <c r="L631" s="6" t="n">
        <v>203</v>
      </c>
      <c r="M631" s="6" t="n">
        <v>244</v>
      </c>
      <c r="N631" s="6" t="n">
        <v>6.708</v>
      </c>
      <c r="O631" s="6" t="n">
        <v>165</v>
      </c>
      <c r="P631" s="6" t="n">
        <v>214</v>
      </c>
      <c r="Q631" s="6" t="n">
        <v>25</v>
      </c>
      <c r="R631" s="6" t="n">
        <v>174</v>
      </c>
      <c r="S631" s="6" t="n">
        <v>225</v>
      </c>
      <c r="T631" s="6" t="n">
        <v>21.932</v>
      </c>
      <c r="U631" s="7" t="n">
        <v>0.07199999999999999</v>
      </c>
      <c r="V631" s="7" t="n">
        <v>0.0270995059985885</v>
      </c>
      <c r="W631" s="7" t="n">
        <v>0.0461280402571987</v>
      </c>
      <c r="X631" s="7" t="n">
        <v>0.0804723976929415</v>
      </c>
      <c r="Y631" s="7" t="n">
        <v>0.0502162086762449</v>
      </c>
      <c r="Z631" s="7" t="n">
        <v>0.05518323052499472</v>
      </c>
      <c r="AA631" s="7" t="n">
        <v>0.02131729973361332</v>
      </c>
      <c r="AB631" s="7" t="n">
        <v>0.053372891694353</v>
      </c>
      <c r="AC631" t="n">
        <v>0</v>
      </c>
      <c r="AD631" t="n">
        <v>0</v>
      </c>
      <c r="AE631" s="7" t="n">
        <v>0.6865839909808342</v>
      </c>
      <c r="AF631" s="7" t="n">
        <v>0.4397812255832124</v>
      </c>
      <c r="AG631" s="7" t="n">
        <v>0.6501882784590133</v>
      </c>
      <c r="AH631" s="7" t="n">
        <v>0.5181733457595527</v>
      </c>
      <c r="AI631" s="7" t="n">
        <v>0.5845065895210543</v>
      </c>
      <c r="AJ631" s="7" t="n">
        <v>0.5758466860607333</v>
      </c>
      <c r="AK631" s="7" t="n">
        <v>0.09962986588578381</v>
      </c>
      <c r="AL631" s="7" t="n">
        <v>0.2468027653976218</v>
      </c>
      <c r="AM631" t="n">
        <v>0</v>
      </c>
      <c r="AN631" t="n">
        <v>0</v>
      </c>
      <c r="AO631" s="7" t="n">
        <v>0.1180285234190949</v>
      </c>
      <c r="AP631" s="7">
        <f>IFERROR(STDEV(U631,V631,W631,X631,Y631),"")</f>
        <v/>
      </c>
      <c r="AQ631" s="7">
        <f>IFERROR(STDEV(AE631,AF631,AG631,AH631,AI631),"")</f>
        <v/>
      </c>
    </row>
    <row r="632">
      <c r="A632" t="inlineStr">
        <is>
          <t>brisc2025_train_02122_me_sa_t1.jpg</t>
        </is>
      </c>
      <c r="B632" t="inlineStr">
        <is>
          <t>train</t>
        </is>
      </c>
      <c r="C632" t="inlineStr">
        <is>
          <t>Meningioma</t>
        </is>
      </c>
      <c r="D632" t="inlineStr">
        <is>
          <t>Sagittal</t>
        </is>
      </c>
      <c r="E632" s="6" t="n">
        <v>7654</v>
      </c>
      <c r="F632" s="6" t="n">
        <v>207</v>
      </c>
      <c r="G632" s="6" t="n">
        <v>298</v>
      </c>
      <c r="H632" s="6" t="n">
        <v>27.586</v>
      </c>
      <c r="I632" s="6" t="n">
        <v>238</v>
      </c>
      <c r="J632" s="6" t="n">
        <v>269</v>
      </c>
      <c r="K632" s="6" t="n">
        <v>5.099</v>
      </c>
      <c r="L632" s="6" t="n">
        <v>196</v>
      </c>
      <c r="M632" s="6" t="n">
        <v>262</v>
      </c>
      <c r="N632" s="6" t="n">
        <v>20.591</v>
      </c>
      <c r="O632" s="6" t="n">
        <v>193</v>
      </c>
      <c r="P632" s="6" t="n">
        <v>289</v>
      </c>
      <c r="Q632" s="6" t="n">
        <v>38.013</v>
      </c>
      <c r="R632" s="6" t="n">
        <v>234</v>
      </c>
      <c r="S632" s="6" t="n">
        <v>291</v>
      </c>
      <c r="T632" s="6" t="n">
        <v>3.162</v>
      </c>
      <c r="U632" s="7" t="n">
        <v>0.0303654143077714</v>
      </c>
      <c r="V632" s="7" t="n">
        <v>0.0194074265752361</v>
      </c>
      <c r="W632" s="7" t="n">
        <v>0.02502902851245</v>
      </c>
      <c r="X632" s="7" t="n">
        <v>0.0093628088426527</v>
      </c>
      <c r="Y632" s="7" t="n">
        <v>0.0114315406599116</v>
      </c>
      <c r="Z632" s="7" t="n">
        <v>0.01911924377960436</v>
      </c>
      <c r="AA632" s="7" t="n">
        <v>0.008885012076474505</v>
      </c>
      <c r="AB632" s="7" t="n">
        <v>0.0210026054651187</v>
      </c>
      <c r="AC632" t="n">
        <v>0</v>
      </c>
      <c r="AD632" t="n">
        <v>0</v>
      </c>
      <c r="AE632" s="7" t="n">
        <v>0.905099048845026</v>
      </c>
      <c r="AF632" s="7" t="n">
        <v>0.965610431727586</v>
      </c>
      <c r="AG632" s="7" t="n">
        <v>0.7039200745068157</v>
      </c>
      <c r="AH632" s="7" t="n">
        <v>0.6351640513552068</v>
      </c>
      <c r="AI632" s="7" t="n">
        <v>0.002870189171559</v>
      </c>
      <c r="AJ632" s="7" t="n">
        <v>0.6425327591212386</v>
      </c>
      <c r="AK632" s="7" t="n">
        <v>0.3828547840810756</v>
      </c>
      <c r="AL632" s="7" t="n">
        <v>0.962740242556027</v>
      </c>
      <c r="AM632" t="n">
        <v>3</v>
      </c>
      <c r="AN632" t="n">
        <v>1</v>
      </c>
      <c r="AO632" s="7" t="n">
        <v>0.9610477741585234</v>
      </c>
      <c r="AP632" s="7">
        <f>IFERROR(STDEV(U632,V632,W632,X632,Y632),"")</f>
        <v/>
      </c>
      <c r="AQ632" s="7">
        <f>IFERROR(STDEV(AE632,AF632,AG632,AH632,AI632),"")</f>
        <v/>
      </c>
    </row>
    <row r="633">
      <c r="A633" t="inlineStr">
        <is>
          <t>brisc2025_train_02123_me_sa_t1.jpg</t>
        </is>
      </c>
      <c r="B633" t="inlineStr">
        <is>
          <t>train</t>
        </is>
      </c>
      <c r="C633" t="inlineStr">
        <is>
          <t>Meningioma</t>
        </is>
      </c>
      <c r="D633" t="inlineStr">
        <is>
          <t>Sagittal</t>
        </is>
      </c>
      <c r="E633" s="6" t="n">
        <v>5867</v>
      </c>
      <c r="F633" s="6" t="n">
        <v>153</v>
      </c>
      <c r="G633" s="6" t="n">
        <v>287</v>
      </c>
      <c r="H633" s="6" t="n">
        <v>11.662</v>
      </c>
      <c r="I633" s="6" t="n">
        <v>191</v>
      </c>
      <c r="J633" s="6" t="n">
        <v>311</v>
      </c>
      <c r="K633" s="6" t="n">
        <v>10.198</v>
      </c>
      <c r="L633" s="6" t="n">
        <v>207</v>
      </c>
      <c r="M633" s="6" t="n">
        <v>272</v>
      </c>
      <c r="N633" s="6" t="n">
        <v>26</v>
      </c>
      <c r="O633" s="6" t="n">
        <v>217</v>
      </c>
      <c r="P633" s="6" t="n">
        <v>284</v>
      </c>
      <c r="Q633" s="6" t="n">
        <v>16.492</v>
      </c>
      <c r="R633" s="6" t="n">
        <v>145</v>
      </c>
      <c r="S633" s="6" t="n">
        <v>276</v>
      </c>
      <c r="T633" s="6" t="n">
        <v>4</v>
      </c>
      <c r="U633" s="7" t="n">
        <v>0.07828365542089739</v>
      </c>
      <c r="V633" s="7" t="n">
        <v>0.030547163477677</v>
      </c>
      <c r="W633" s="7" t="n">
        <v>0.09636599610642441</v>
      </c>
      <c r="X633" s="7" t="n">
        <v>0.0165652467883705</v>
      </c>
      <c r="Y633" s="7" t="n">
        <v>0.0215815208227954</v>
      </c>
      <c r="Z633" s="7" t="n">
        <v>0.04866871652323294</v>
      </c>
      <c r="AA633" s="7" t="n">
        <v>0.03621054649637126</v>
      </c>
      <c r="AB633" s="7" t="n">
        <v>0.07980074931805391</v>
      </c>
      <c r="AC633" t="n">
        <v>0</v>
      </c>
      <c r="AD633" t="n">
        <v>0</v>
      </c>
      <c r="AE633" s="7" t="n">
        <v>0.8372968688069758</v>
      </c>
      <c r="AF633" s="7" t="n">
        <v>0.0027234042553191</v>
      </c>
      <c r="AG633" s="7" t="n">
        <v>0.7956481576516473</v>
      </c>
      <c r="AH633" s="7" t="n">
        <v>0.8518590998043053</v>
      </c>
      <c r="AI633" s="7" t="n">
        <v>0.8938536953242836</v>
      </c>
      <c r="AJ633" s="7" t="n">
        <v>0.6762762451685063</v>
      </c>
      <c r="AK633" s="7" t="n">
        <v>0.3781600223078107</v>
      </c>
      <c r="AL633" s="7" t="n">
        <v>0.8911302910689645</v>
      </c>
      <c r="AM633" t="n">
        <v>4</v>
      </c>
      <c r="AN633" t="n">
        <v>1</v>
      </c>
      <c r="AO633" s="7" t="n">
        <v>0.9024595529785842</v>
      </c>
      <c r="AP633" s="7">
        <f>IFERROR(STDEV(U633,V633,W633,X633,Y633),"")</f>
        <v/>
      </c>
      <c r="AQ633" s="7">
        <f>IFERROR(STDEV(AE633,AF633,AG633,AH633,AI633),"")</f>
        <v/>
      </c>
    </row>
    <row r="634">
      <c r="A634" t="inlineStr">
        <is>
          <t>brisc2025_train_02125_me_sa_t1.jpg</t>
        </is>
      </c>
      <c r="B634" t="inlineStr">
        <is>
          <t>train</t>
        </is>
      </c>
      <c r="C634" t="inlineStr">
        <is>
          <t>Meningioma</t>
        </is>
      </c>
      <c r="D634" t="inlineStr">
        <is>
          <t>Sagittal</t>
        </is>
      </c>
      <c r="E634" s="6" t="n">
        <v>4135</v>
      </c>
      <c r="F634" s="6" t="n">
        <v>193</v>
      </c>
      <c r="G634" s="6" t="n">
        <v>295</v>
      </c>
      <c r="H634" s="6" t="n">
        <v>12.649</v>
      </c>
      <c r="I634" s="6" t="n">
        <v>145</v>
      </c>
      <c r="J634" s="6" t="n">
        <v>293</v>
      </c>
      <c r="K634" s="6" t="n">
        <v>10</v>
      </c>
      <c r="L634" s="6" t="n">
        <v>176</v>
      </c>
      <c r="M634" s="6" t="n">
        <v>321</v>
      </c>
      <c r="N634" s="6" t="n">
        <v>9</v>
      </c>
      <c r="O634" s="6" t="n">
        <v>181</v>
      </c>
      <c r="P634" s="6" t="n">
        <v>275</v>
      </c>
      <c r="Q634" s="6" t="n">
        <v>11.662</v>
      </c>
      <c r="R634" s="6" t="n">
        <v>154</v>
      </c>
      <c r="S634" s="6" t="n">
        <v>315</v>
      </c>
      <c r="T634" s="6" t="n">
        <v>11.402</v>
      </c>
      <c r="U634" s="7" t="n">
        <v>0.1407057765790065</v>
      </c>
      <c r="V634" s="7" t="n">
        <v>0.0927121771217712</v>
      </c>
      <c r="W634" s="7" t="n">
        <v>0.1045152418060967</v>
      </c>
      <c r="X634" s="7" t="n">
        <v>0.0541176470588235</v>
      </c>
      <c r="Y634" s="7" t="n">
        <v>0.0586854460093896</v>
      </c>
      <c r="Z634" s="7" t="n">
        <v>0.0901472577150175</v>
      </c>
      <c r="AA634" s="7" t="n">
        <v>0.03555685604761159</v>
      </c>
      <c r="AB634" s="7" t="n">
        <v>0.08658812952018299</v>
      </c>
      <c r="AC634" t="n">
        <v>0</v>
      </c>
      <c r="AD634" t="n">
        <v>0</v>
      </c>
      <c r="AE634" s="7" t="n">
        <v>0.8537768537768538</v>
      </c>
      <c r="AF634" s="7" t="n">
        <v>0.7771698950170043</v>
      </c>
      <c r="AG634" s="7" t="n">
        <v>0.8914209115281502</v>
      </c>
      <c r="AH634" s="7" t="n">
        <v>0.8209295694325635</v>
      </c>
      <c r="AI634" s="7" t="n">
        <v>0.8361947649873347</v>
      </c>
      <c r="AJ634" s="7" t="n">
        <v>0.8358983989483812</v>
      </c>
      <c r="AK634" s="7" t="n">
        <v>0.04205823169768539</v>
      </c>
      <c r="AL634" s="7" t="n">
        <v>0.1142510165111459</v>
      </c>
      <c r="AM634" t="n">
        <v>5</v>
      </c>
      <c r="AN634" t="n">
        <v>0</v>
      </c>
      <c r="AO634" s="7" t="n">
        <v>0.9293555469456284</v>
      </c>
      <c r="AP634" s="7">
        <f>IFERROR(STDEV(U634,V634,W634,X634,Y634),"")</f>
        <v/>
      </c>
      <c r="AQ634" s="7">
        <f>IFERROR(STDEV(AE634,AF634,AG634,AH634,AI634),"")</f>
        <v/>
      </c>
    </row>
    <row r="635">
      <c r="A635" t="inlineStr">
        <is>
          <t>brisc2025_train_02128_me_sa_t1.jpg</t>
        </is>
      </c>
      <c r="B635" t="inlineStr">
        <is>
          <t>train</t>
        </is>
      </c>
      <c r="C635" t="inlineStr">
        <is>
          <t>Meningioma</t>
        </is>
      </c>
      <c r="D635" t="inlineStr">
        <is>
          <t>Sagittal</t>
        </is>
      </c>
      <c r="E635" s="6" t="n">
        <v>1195</v>
      </c>
      <c r="F635" s="6" t="n">
        <v>329</v>
      </c>
      <c r="G635" s="6" t="n">
        <v>345</v>
      </c>
      <c r="H635" s="6" t="n">
        <v>4.243</v>
      </c>
      <c r="I635" s="6" t="n">
        <v>312</v>
      </c>
      <c r="J635" s="6" t="n">
        <v>326</v>
      </c>
      <c r="K635" s="6" t="n">
        <v>8.544</v>
      </c>
      <c r="L635" s="6" t="n">
        <v>323</v>
      </c>
      <c r="M635" s="6" t="n">
        <v>343</v>
      </c>
      <c r="N635" s="6" t="n">
        <v>5.385</v>
      </c>
      <c r="O635" s="6" t="n">
        <v>325</v>
      </c>
      <c r="P635" s="6" t="n">
        <v>340</v>
      </c>
      <c r="Q635" s="6" t="n">
        <v>8.944000000000001</v>
      </c>
      <c r="R635" s="6" t="n">
        <v>313</v>
      </c>
      <c r="S635" s="6" t="n">
        <v>340</v>
      </c>
      <c r="T635" s="6" t="n">
        <v>9.433999999999999</v>
      </c>
      <c r="U635" s="7" t="n">
        <v>0.1136543014996053</v>
      </c>
      <c r="V635" s="7" t="n">
        <v>0.2818116462976276</v>
      </c>
      <c r="W635" s="7" t="n">
        <v>0.172782874617737</v>
      </c>
      <c r="X635" s="7" t="n">
        <v>0.1016679904686258</v>
      </c>
      <c r="Y635" s="7" t="n">
        <v>0.2630813953488372</v>
      </c>
      <c r="Z635" s="7" t="n">
        <v>0.1865996416464866</v>
      </c>
      <c r="AA635" s="7" t="n">
        <v>0.0831265534458525</v>
      </c>
      <c r="AB635" s="7" t="n">
        <v>0.1801436558290018</v>
      </c>
      <c r="AC635" t="n">
        <v>0</v>
      </c>
      <c r="AD635" t="n">
        <v>0</v>
      </c>
      <c r="AE635" s="7" t="n">
        <v>0.5382262996941896</v>
      </c>
      <c r="AF635" s="7" t="n">
        <v>0.6573033707865169</v>
      </c>
      <c r="AG635" s="7" t="n">
        <v>0.8061938061938062</v>
      </c>
      <c r="AH635" s="7" t="n">
        <v>0.8203356367226061</v>
      </c>
      <c r="AI635" s="7" t="n">
        <v>0.8238188976377953</v>
      </c>
      <c r="AJ635" s="7" t="n">
        <v>0.7291756022069829</v>
      </c>
      <c r="AK635" s="7" t="n">
        <v>0.1273053050620131</v>
      </c>
      <c r="AL635" s="7" t="n">
        <v>0.2855925979436057</v>
      </c>
      <c r="AM635" t="n">
        <v>3</v>
      </c>
      <c r="AN635" t="n">
        <v>1</v>
      </c>
      <c r="AO635" s="7" t="n">
        <v>0.020515549756646</v>
      </c>
      <c r="AP635" s="7">
        <f>IFERROR(STDEV(U635,V635,W635,X635,Y635),"")</f>
        <v/>
      </c>
      <c r="AQ635" s="7">
        <f>IFERROR(STDEV(AE635,AF635,AG635,AH635,AI635),"")</f>
        <v/>
      </c>
    </row>
    <row r="636">
      <c r="A636" t="inlineStr">
        <is>
          <t>brisc2025_train_02131_me_sa_t1.jpg</t>
        </is>
      </c>
      <c r="B636" t="inlineStr">
        <is>
          <t>train</t>
        </is>
      </c>
      <c r="C636" t="inlineStr">
        <is>
          <t>Meningioma</t>
        </is>
      </c>
      <c r="D636" t="inlineStr">
        <is>
          <t>Sagittal</t>
        </is>
      </c>
      <c r="E636" s="6" t="n">
        <v>3639</v>
      </c>
      <c r="F636" s="6" t="n">
        <v>107</v>
      </c>
      <c r="G636" s="6" t="n">
        <v>307</v>
      </c>
      <c r="H636" s="6" t="n">
        <v>5</v>
      </c>
      <c r="I636" s="6" t="n">
        <v>128</v>
      </c>
      <c r="J636" s="6" t="n">
        <v>310</v>
      </c>
      <c r="K636" s="6" t="n">
        <v>4.472</v>
      </c>
      <c r="L636" s="6" t="n">
        <v>111</v>
      </c>
      <c r="M636" s="6" t="n">
        <v>300</v>
      </c>
      <c r="N636" s="6" t="n">
        <v>13.038</v>
      </c>
      <c r="O636" s="6" t="n">
        <v>106</v>
      </c>
      <c r="P636" s="6" t="n">
        <v>257</v>
      </c>
      <c r="Q636" s="6" t="n">
        <v>7.81</v>
      </c>
      <c r="R636" s="6" t="n">
        <v>134</v>
      </c>
      <c r="S636" s="6" t="n">
        <v>261</v>
      </c>
      <c r="T636" s="6" t="n">
        <v>13.416</v>
      </c>
      <c r="U636" s="7" t="n">
        <v>0.0424959655728886</v>
      </c>
      <c r="V636" s="7" t="n">
        <v>0.0461744966442953</v>
      </c>
      <c r="W636" s="7" t="n">
        <v>0.0592</v>
      </c>
      <c r="X636" s="7" t="n">
        <v>0.1130119232763089</v>
      </c>
      <c r="Y636" s="7" t="n">
        <v>0.06333155934007451</v>
      </c>
      <c r="Z636" s="7" t="n">
        <v>0.06484278896671347</v>
      </c>
      <c r="AA636" s="7" t="n">
        <v>0.02829432821464928</v>
      </c>
      <c r="AB636" s="7" t="n">
        <v>0.07051595770342031</v>
      </c>
      <c r="AC636" t="n">
        <v>0</v>
      </c>
      <c r="AD636" t="n">
        <v>0</v>
      </c>
      <c r="AE636" s="7" t="n">
        <v>0.4674668351231838</v>
      </c>
      <c r="AF636" s="7" t="n">
        <v>0.9500072035729722</v>
      </c>
      <c r="AG636" s="7" t="n">
        <v>0.9174475680499776</v>
      </c>
      <c r="AH636" s="7" t="n">
        <v>0.9282874392578412</v>
      </c>
      <c r="AI636" s="7" t="n">
        <v>0.8900411773676986</v>
      </c>
      <c r="AJ636" s="7" t="n">
        <v>0.8306500446743348</v>
      </c>
      <c r="AK636" s="7" t="n">
        <v>0.204170487955551</v>
      </c>
      <c r="AL636" s="7" t="n">
        <v>0.4825403684497884</v>
      </c>
      <c r="AM636" t="n">
        <v>4</v>
      </c>
      <c r="AN636" t="n">
        <v>1</v>
      </c>
      <c r="AO636" s="7" t="n">
        <v>0.927403916948903</v>
      </c>
      <c r="AP636" s="7">
        <f>IFERROR(STDEV(U636,V636,W636,X636,Y636),"")</f>
        <v/>
      </c>
      <c r="AQ636" s="7">
        <f>IFERROR(STDEV(AE636,AF636,AG636,AH636,AI636),"")</f>
        <v/>
      </c>
    </row>
    <row r="637">
      <c r="A637" t="inlineStr">
        <is>
          <t>brisc2025_train_02140_me_sa_t1.jpg</t>
        </is>
      </c>
      <c r="B637" t="inlineStr">
        <is>
          <t>train</t>
        </is>
      </c>
      <c r="C637" t="inlineStr">
        <is>
          <t>Meningioma</t>
        </is>
      </c>
      <c r="D637" t="inlineStr">
        <is>
          <t>Sagittal</t>
        </is>
      </c>
      <c r="E637" s="6" t="n">
        <v>2707</v>
      </c>
      <c r="F637" s="6" t="n">
        <v>218</v>
      </c>
      <c r="G637" s="6" t="n">
        <v>390</v>
      </c>
      <c r="H637" s="6" t="n">
        <v>5</v>
      </c>
      <c r="I637" s="6" t="n">
        <v>221</v>
      </c>
      <c r="J637" s="6" t="n">
        <v>408</v>
      </c>
      <c r="K637" s="6" t="n">
        <v>3.606</v>
      </c>
      <c r="L637" s="6" t="n">
        <v>191</v>
      </c>
      <c r="M637" s="6" t="n">
        <v>411</v>
      </c>
      <c r="N637" s="6" t="n">
        <v>8.944000000000001</v>
      </c>
      <c r="O637" s="6" t="n">
        <v>206</v>
      </c>
      <c r="P637" s="6" t="n">
        <v>384</v>
      </c>
      <c r="Q637" s="6" t="n">
        <v>11.402</v>
      </c>
      <c r="R637" s="6" t="n">
        <v>187</v>
      </c>
      <c r="S637" s="6" t="n">
        <v>388</v>
      </c>
      <c r="T637" s="6" t="n">
        <v>11.402</v>
      </c>
      <c r="U637" s="7" t="n">
        <v>0.0525179856115107</v>
      </c>
      <c r="V637" s="7" t="n">
        <v>0.0539180445722501</v>
      </c>
      <c r="W637" s="7" t="n">
        <v>0.068498037816625</v>
      </c>
      <c r="X637" s="7" t="n">
        <v>0.09768095572733659</v>
      </c>
      <c r="Y637" s="7" t="n">
        <v>0.0391162622238319</v>
      </c>
      <c r="Z637" s="7" t="n">
        <v>0.06234625719031086</v>
      </c>
      <c r="AA637" s="7" t="n">
        <v>0.02232514099553074</v>
      </c>
      <c r="AB637" s="7" t="n">
        <v>0.05856469350350469</v>
      </c>
      <c r="AC637" t="n">
        <v>0</v>
      </c>
      <c r="AD637" t="n">
        <v>0</v>
      </c>
      <c r="AE637" s="7" t="n">
        <v>0.7623400365630713</v>
      </c>
      <c r="AF637" s="7" t="n">
        <v>0.0421572291783467</v>
      </c>
      <c r="AG637" s="7" t="n">
        <v>0.7137087194107864</v>
      </c>
      <c r="AH637" s="7" t="n">
        <v>0.4005908419497784</v>
      </c>
      <c r="AI637" s="7" t="n">
        <v>0.656575682382134</v>
      </c>
      <c r="AJ637" s="7" t="n">
        <v>0.5150745018968234</v>
      </c>
      <c r="AK637" s="7" t="n">
        <v>0.2989045149835725</v>
      </c>
      <c r="AL637" s="7" t="n">
        <v>0.7201828073847245</v>
      </c>
      <c r="AM637" t="n">
        <v>2</v>
      </c>
      <c r="AN637" t="n">
        <v>1</v>
      </c>
      <c r="AO637" s="7" t="n">
        <v>0.5867919603236753</v>
      </c>
      <c r="AP637" s="7">
        <f>IFERROR(STDEV(U637,V637,W637,X637,Y637),"")</f>
        <v/>
      </c>
      <c r="AQ637" s="7">
        <f>IFERROR(STDEV(AE637,AF637,AG637,AH637,AI637),"")</f>
        <v/>
      </c>
    </row>
    <row r="638">
      <c r="A638" t="inlineStr">
        <is>
          <t>brisc2025_train_02146_me_sa_t1.jpg</t>
        </is>
      </c>
      <c r="B638" t="inlineStr">
        <is>
          <t>train</t>
        </is>
      </c>
      <c r="C638" t="inlineStr">
        <is>
          <t>Meningioma</t>
        </is>
      </c>
      <c r="D638" t="inlineStr">
        <is>
          <t>Sagittal</t>
        </is>
      </c>
      <c r="E638" s="6" t="n">
        <v>4990</v>
      </c>
      <c r="F638" s="6" t="n">
        <v>142</v>
      </c>
      <c r="G638" s="6" t="n">
        <v>227</v>
      </c>
      <c r="H638" s="6" t="n">
        <v>16.763</v>
      </c>
      <c r="I638" s="6" t="n">
        <v>196</v>
      </c>
      <c r="J638" s="6" t="n">
        <v>191</v>
      </c>
      <c r="K638" s="6" t="n">
        <v>9</v>
      </c>
      <c r="L638" s="6" t="n">
        <v>155</v>
      </c>
      <c r="M638" s="6" t="n">
        <v>198</v>
      </c>
      <c r="N638" s="6" t="n">
        <v>19</v>
      </c>
      <c r="O638" s="6" t="n">
        <v>178</v>
      </c>
      <c r="P638" s="6" t="n">
        <v>215</v>
      </c>
      <c r="Q638" s="6" t="n">
        <v>18.974</v>
      </c>
      <c r="R638" s="6" t="n">
        <v>148</v>
      </c>
      <c r="S638" s="6" t="n">
        <v>229</v>
      </c>
      <c r="T638" s="6" t="n">
        <v>14</v>
      </c>
      <c r="U638" s="7" t="n">
        <v>0.07707129094412329</v>
      </c>
      <c r="V638" s="7" t="n">
        <v>0.0837173579109063</v>
      </c>
      <c r="W638" s="7" t="n">
        <v>0.0416012558869701</v>
      </c>
      <c r="X638" s="7" t="n">
        <v>0.1069802731411229</v>
      </c>
      <c r="Y638" s="7" t="n">
        <v>0.0815071126489811</v>
      </c>
      <c r="Z638" s="7" t="n">
        <v>0.07817545810642074</v>
      </c>
      <c r="AA638" s="7" t="n">
        <v>0.02350755941037313</v>
      </c>
      <c r="AB638" s="7" t="n">
        <v>0.06537901725415281</v>
      </c>
      <c r="AC638" t="n">
        <v>0</v>
      </c>
      <c r="AD638" t="n">
        <v>0</v>
      </c>
      <c r="AE638" s="7" t="n">
        <v>0.1771689497716895</v>
      </c>
      <c r="AF638" s="7" t="n">
        <v>0.9171988310423206</v>
      </c>
      <c r="AG638" s="7" t="n">
        <v>0.2373719533733663</v>
      </c>
      <c r="AH638" s="7" t="n">
        <v>0.6371705585142701</v>
      </c>
      <c r="AI638" s="7" t="n">
        <v>0.7875106305430689</v>
      </c>
      <c r="AJ638" s="7" t="n">
        <v>0.551284184648943</v>
      </c>
      <c r="AK638" s="7" t="n">
        <v>0.3299909200691624</v>
      </c>
      <c r="AL638" s="7" t="n">
        <v>0.7400298812706311</v>
      </c>
      <c r="AM638" t="n">
        <v>2</v>
      </c>
      <c r="AN638" t="n">
        <v>1</v>
      </c>
      <c r="AO638" s="7" t="n">
        <v>0.8961857379767828</v>
      </c>
      <c r="AP638" s="7">
        <f>IFERROR(STDEV(U638,V638,W638,X638,Y638),"")</f>
        <v/>
      </c>
      <c r="AQ638" s="7">
        <f>IFERROR(STDEV(AE638,AF638,AG638,AH638,AI638),"")</f>
        <v/>
      </c>
    </row>
    <row r="639">
      <c r="A639" t="inlineStr">
        <is>
          <t>brisc2025_train_02147_me_sa_t1.jpg</t>
        </is>
      </c>
      <c r="B639" t="inlineStr">
        <is>
          <t>train</t>
        </is>
      </c>
      <c r="C639" t="inlineStr">
        <is>
          <t>Meningioma</t>
        </is>
      </c>
      <c r="D639" t="inlineStr">
        <is>
          <t>Sagittal</t>
        </is>
      </c>
      <c r="E639" s="6" t="n">
        <v>8271</v>
      </c>
      <c r="F639" s="6" t="n">
        <v>167</v>
      </c>
      <c r="G639" s="6" t="n">
        <v>192</v>
      </c>
      <c r="H639" s="6" t="n">
        <v>24.597</v>
      </c>
      <c r="I639" s="6" t="n">
        <v>165</v>
      </c>
      <c r="J639" s="6" t="n">
        <v>258</v>
      </c>
      <c r="K639" s="6" t="n">
        <v>11</v>
      </c>
      <c r="L639" s="6" t="n">
        <v>192</v>
      </c>
      <c r="M639" s="6" t="n">
        <v>225</v>
      </c>
      <c r="N639" s="6" t="n">
        <v>18.788</v>
      </c>
      <c r="O639" s="6" t="n">
        <v>201</v>
      </c>
      <c r="P639" s="6" t="n">
        <v>224</v>
      </c>
      <c r="Q639" s="6" t="n">
        <v>10</v>
      </c>
      <c r="R639" s="6" t="n">
        <v>146</v>
      </c>
      <c r="S639" s="6" t="n">
        <v>179</v>
      </c>
      <c r="T639" s="6" t="n">
        <v>7.211</v>
      </c>
      <c r="U639" s="7" t="n">
        <v>0.0212918660287081</v>
      </c>
      <c r="V639" s="7" t="n">
        <v>0.0386530709034858</v>
      </c>
      <c r="W639" s="7" t="n">
        <v>0.0177351707609346</v>
      </c>
      <c r="X639" s="7" t="n">
        <v>0.0363247863247863</v>
      </c>
      <c r="Y639" s="7" t="n">
        <v>0.050394442482044</v>
      </c>
      <c r="Z639" s="7" t="n">
        <v>0.03287986729999176</v>
      </c>
      <c r="AA639" s="7" t="n">
        <v>0.01337536258822494</v>
      </c>
      <c r="AB639" s="7" t="n">
        <v>0.0326592717211094</v>
      </c>
      <c r="AC639" t="n">
        <v>0</v>
      </c>
      <c r="AD639" t="n">
        <v>0</v>
      </c>
      <c r="AE639" s="7" t="n">
        <v>0.0769588467798186</v>
      </c>
      <c r="AF639" s="7" t="n">
        <v>0.7170221015897634</v>
      </c>
      <c r="AG639" s="7" t="n">
        <v>0.7483168167032302</v>
      </c>
      <c r="AH639" s="7" t="n">
        <v>0.9599059522336344</v>
      </c>
      <c r="AI639" s="7" t="n">
        <v>0.0096257971363253</v>
      </c>
      <c r="AJ639" s="7" t="n">
        <v>0.5023659028885544</v>
      </c>
      <c r="AK639" s="7" t="n">
        <v>0.4300220946665544</v>
      </c>
      <c r="AL639" s="7" t="n">
        <v>0.9502801550973091</v>
      </c>
      <c r="AM639" t="n">
        <v>3</v>
      </c>
      <c r="AN639" t="n">
        <v>1</v>
      </c>
      <c r="AO639" s="7" t="n">
        <v>0</v>
      </c>
      <c r="AP639" s="7">
        <f>IFERROR(STDEV(U639,V639,W639,X639,Y639),"")</f>
        <v/>
      </c>
      <c r="AQ639" s="7">
        <f>IFERROR(STDEV(AE639,AF639,AG639,AH639,AI639),"")</f>
        <v/>
      </c>
    </row>
    <row r="640">
      <c r="A640" t="inlineStr">
        <is>
          <t>brisc2025_train_02157_me_sa_t1.jpg</t>
        </is>
      </c>
      <c r="B640" t="inlineStr">
        <is>
          <t>train</t>
        </is>
      </c>
      <c r="C640" t="inlineStr">
        <is>
          <t>Meningioma</t>
        </is>
      </c>
      <c r="D640" t="inlineStr">
        <is>
          <t>Sagittal</t>
        </is>
      </c>
      <c r="E640" s="6" t="n">
        <v>6269</v>
      </c>
      <c r="F640" s="6" t="n">
        <v>269</v>
      </c>
      <c r="G640" s="6" t="n">
        <v>338</v>
      </c>
      <c r="H640" s="6" t="n">
        <v>8.602</v>
      </c>
      <c r="I640" s="6" t="n">
        <v>325</v>
      </c>
      <c r="J640" s="6" t="n">
        <v>373</v>
      </c>
      <c r="K640" s="6" t="n">
        <v>7.071</v>
      </c>
      <c r="L640" s="6" t="n">
        <v>271</v>
      </c>
      <c r="M640" s="6" t="n">
        <v>391</v>
      </c>
      <c r="N640" s="6" t="n">
        <v>8.944000000000001</v>
      </c>
      <c r="O640" s="6" t="n">
        <v>278</v>
      </c>
      <c r="P640" s="6" t="n">
        <v>398</v>
      </c>
      <c r="Q640" s="6" t="n">
        <v>7</v>
      </c>
      <c r="R640" s="6" t="n">
        <v>269</v>
      </c>
      <c r="S640" s="6" t="n">
        <v>356</v>
      </c>
      <c r="T640" s="6" t="n">
        <v>14</v>
      </c>
      <c r="U640" s="7" t="n">
        <v>0.0775835633241337</v>
      </c>
      <c r="V640" s="7" t="n">
        <v>0.0133100934875614</v>
      </c>
      <c r="W640" s="7" t="n">
        <v>0.060034039919542</v>
      </c>
      <c r="X640" s="7" t="n">
        <v>0.0317111459968602</v>
      </c>
      <c r="Y640" s="7" t="n">
        <v>0.0528032303152663</v>
      </c>
      <c r="Z640" s="7" t="n">
        <v>0.04708841460867272</v>
      </c>
      <c r="AA640" s="7" t="n">
        <v>0.02503815985724879</v>
      </c>
      <c r="AB640" s="7" t="n">
        <v>0.0642734698365723</v>
      </c>
      <c r="AC640" t="n">
        <v>0</v>
      </c>
      <c r="AD640" t="n">
        <v>0</v>
      </c>
      <c r="AE640" s="7" t="n">
        <v>0.3452553781179887</v>
      </c>
      <c r="AF640" s="7" t="n">
        <v>0.8854120366254778</v>
      </c>
      <c r="AG640" s="7" t="n">
        <v>0.7965060472259551</v>
      </c>
      <c r="AH640" s="7" t="n">
        <v>0.0060432569974554</v>
      </c>
      <c r="AI640" s="7" t="n">
        <v>0.8297554601456039</v>
      </c>
      <c r="AJ640" s="7" t="n">
        <v>0.5725944358224961</v>
      </c>
      <c r="AK640" s="7" t="n">
        <v>0.3830099016051523</v>
      </c>
      <c r="AL640" s="7" t="n">
        <v>0.8793687796280224</v>
      </c>
      <c r="AM640" t="n">
        <v>3</v>
      </c>
      <c r="AN640" t="n">
        <v>1</v>
      </c>
      <c r="AO640" s="7" t="n">
        <v>0.888770717007888</v>
      </c>
      <c r="AP640" s="7">
        <f>IFERROR(STDEV(U640,V640,W640,X640,Y640),"")</f>
        <v/>
      </c>
      <c r="AQ640" s="7">
        <f>IFERROR(STDEV(AE640,AF640,AG640,AH640,AI640),"")</f>
        <v/>
      </c>
    </row>
    <row r="641">
      <c r="A641" t="inlineStr">
        <is>
          <t>brisc2025_train_02158_me_sa_t1.jpg</t>
        </is>
      </c>
      <c r="B641" t="inlineStr">
        <is>
          <t>train</t>
        </is>
      </c>
      <c r="C641" t="inlineStr">
        <is>
          <t>Meningioma</t>
        </is>
      </c>
      <c r="D641" t="inlineStr">
        <is>
          <t>Sagittal</t>
        </is>
      </c>
      <c r="E641" s="6" t="n">
        <v>4868</v>
      </c>
      <c r="F641" s="6" t="n">
        <v>278</v>
      </c>
      <c r="G641" s="6" t="n">
        <v>371</v>
      </c>
      <c r="H641" s="6" t="n">
        <v>12.042</v>
      </c>
      <c r="I641" s="6" t="n">
        <v>279</v>
      </c>
      <c r="J641" s="6" t="n">
        <v>389</v>
      </c>
      <c r="K641" s="6" t="n">
        <v>8.246</v>
      </c>
      <c r="L641" s="6" t="n">
        <v>320</v>
      </c>
      <c r="M641" s="6" t="n">
        <v>377</v>
      </c>
      <c r="N641" s="6" t="n">
        <v>4.472</v>
      </c>
      <c r="O641" s="6" t="n">
        <v>293</v>
      </c>
      <c r="P641" s="6" t="n">
        <v>337</v>
      </c>
      <c r="Q641" s="6" t="n">
        <v>23</v>
      </c>
      <c r="R641" s="6" t="n">
        <v>299</v>
      </c>
      <c r="S641" s="6" t="n">
        <v>374</v>
      </c>
      <c r="T641" s="6" t="n">
        <v>17.205</v>
      </c>
      <c r="U641" s="7" t="n">
        <v>0.0834645669291338</v>
      </c>
      <c r="V641" s="7" t="n">
        <v>0.0390735146022155</v>
      </c>
      <c r="W641" s="7" t="n">
        <v>0.0682404284864114</v>
      </c>
      <c r="X641" s="7" t="n">
        <v>0.1774616248596031</v>
      </c>
      <c r="Y641" s="7" t="n">
        <v>0.0343226327478295</v>
      </c>
      <c r="Z641" s="7" t="n">
        <v>0.08051255352503865</v>
      </c>
      <c r="AA641" s="7" t="n">
        <v>0.05789893046721208</v>
      </c>
      <c r="AB641" s="7" t="n">
        <v>0.1431389921117736</v>
      </c>
      <c r="AC641" t="n">
        <v>0</v>
      </c>
      <c r="AD641" t="n">
        <v>0</v>
      </c>
      <c r="AE641" s="7" t="n">
        <v>0.8532736693358455</v>
      </c>
      <c r="AF641" s="7" t="n">
        <v>0.0199308521456172</v>
      </c>
      <c r="AG641" s="7" t="n">
        <v>0.9466969402097524</v>
      </c>
      <c r="AH641" s="7" t="n">
        <v>0.8532736693358455</v>
      </c>
      <c r="AI641" s="7" t="n">
        <v>0.6781593593050088</v>
      </c>
      <c r="AJ641" s="7" t="n">
        <v>0.6702668980664138</v>
      </c>
      <c r="AK641" s="7" t="n">
        <v>0.3762963554263419</v>
      </c>
      <c r="AL641" s="7" t="n">
        <v>0.9267660880641352</v>
      </c>
      <c r="AM641" t="n">
        <v>3</v>
      </c>
      <c r="AN641" t="n">
        <v>1</v>
      </c>
      <c r="AO641" s="7" t="n">
        <v>0.8904078377762589</v>
      </c>
      <c r="AP641" s="7">
        <f>IFERROR(STDEV(U641,V641,W641,X641,Y641),"")</f>
        <v/>
      </c>
      <c r="AQ641" s="7">
        <f>IFERROR(STDEV(AE641,AF641,AG641,AH641,AI641),"")</f>
        <v/>
      </c>
    </row>
    <row r="642">
      <c r="A642" t="inlineStr">
        <is>
          <t>brisc2025_train_02161_me_sa_t1.jpg</t>
        </is>
      </c>
      <c r="B642" t="inlineStr">
        <is>
          <t>train</t>
        </is>
      </c>
      <c r="C642" t="inlineStr">
        <is>
          <t>Meningioma</t>
        </is>
      </c>
      <c r="D642" t="inlineStr">
        <is>
          <t>Sagittal</t>
        </is>
      </c>
      <c r="E642" s="6" t="n">
        <v>4389</v>
      </c>
      <c r="F642" s="6" t="n">
        <v>126</v>
      </c>
      <c r="G642" s="6" t="n">
        <v>156</v>
      </c>
      <c r="H642" s="6" t="n">
        <v>13</v>
      </c>
      <c r="I642" s="6" t="n">
        <v>130</v>
      </c>
      <c r="J642" s="6" t="n">
        <v>108</v>
      </c>
      <c r="K642" s="6" t="n">
        <v>11.402</v>
      </c>
      <c r="L642" s="6" t="n">
        <v>136</v>
      </c>
      <c r="M642" s="6" t="n">
        <v>160</v>
      </c>
      <c r="N642" s="6" t="n">
        <v>13.342</v>
      </c>
      <c r="O642" s="6" t="n">
        <v>133</v>
      </c>
      <c r="P642" s="6" t="n">
        <v>102</v>
      </c>
      <c r="Q642" s="6" t="n">
        <v>10.198</v>
      </c>
      <c r="R642" s="6" t="n">
        <v>131</v>
      </c>
      <c r="S642" s="6" t="n">
        <v>141</v>
      </c>
      <c r="T642" s="6" t="n">
        <v>26.401</v>
      </c>
      <c r="U642" s="7" t="n">
        <v>0.0216362407031778</v>
      </c>
      <c r="V642" s="7" t="n">
        <v>0.0256410256410256</v>
      </c>
      <c r="W642" s="7" t="n">
        <v>0.0867480383609415</v>
      </c>
      <c r="X642" s="7" t="n">
        <v>0.1258800938766801</v>
      </c>
      <c r="Y642" s="7" t="n">
        <v>0.0892468437091859</v>
      </c>
      <c r="Z642" s="7" t="n">
        <v>0.06983044845820217</v>
      </c>
      <c r="AA642" s="7" t="n">
        <v>0.04494482938627772</v>
      </c>
      <c r="AB642" s="7" t="n">
        <v>0.1042438531735023</v>
      </c>
      <c r="AC642" t="n">
        <v>0</v>
      </c>
      <c r="AD642" t="n">
        <v>0</v>
      </c>
      <c r="AE642" s="7" t="n">
        <v>0.0517869995634269</v>
      </c>
      <c r="AF642" s="7" t="n">
        <v>0.0925684485006518</v>
      </c>
      <c r="AG642" s="7" t="n">
        <v>0.0707692307692307</v>
      </c>
      <c r="AH642" s="7" t="n">
        <v>0.0167193854496159</v>
      </c>
      <c r="AI642" s="7" t="n">
        <v>0.188235294117647</v>
      </c>
      <c r="AJ642" s="7" t="n">
        <v>0.08401587168011446</v>
      </c>
      <c r="AK642" s="7" t="n">
        <v>0.06457132749098364</v>
      </c>
      <c r="AL642" s="7" t="n">
        <v>0.1715159086680311</v>
      </c>
      <c r="AM642" t="n">
        <v>0</v>
      </c>
      <c r="AN642" t="n">
        <v>0</v>
      </c>
      <c r="AO642" s="7" t="n">
        <v>0</v>
      </c>
      <c r="AP642" s="7">
        <f>IFERROR(STDEV(U642,V642,W642,X642,Y642),"")</f>
        <v/>
      </c>
      <c r="AQ642" s="7">
        <f>IFERROR(STDEV(AE642,AF642,AG642,AH642,AI642),"")</f>
        <v/>
      </c>
    </row>
    <row r="643">
      <c r="A643" t="inlineStr">
        <is>
          <t>brisc2025_train_02164_me_sa_t1.jpg</t>
        </is>
      </c>
      <c r="B643" t="inlineStr">
        <is>
          <t>train</t>
        </is>
      </c>
      <c r="C643" t="inlineStr">
        <is>
          <t>Meningioma</t>
        </is>
      </c>
      <c r="D643" t="inlineStr">
        <is>
          <t>Sagittal</t>
        </is>
      </c>
      <c r="E643" s="6" t="n">
        <v>2799</v>
      </c>
      <c r="F643" s="6" t="n">
        <v>325</v>
      </c>
      <c r="G643" s="6" t="n">
        <v>263</v>
      </c>
      <c r="H643" s="6" t="n">
        <v>11.705</v>
      </c>
      <c r="I643" s="6" t="n">
        <v>336</v>
      </c>
      <c r="J643" s="6" t="n">
        <v>255</v>
      </c>
      <c r="K643" s="6" t="n">
        <v>5</v>
      </c>
      <c r="L643" s="6" t="n">
        <v>334</v>
      </c>
      <c r="M643" s="6" t="n">
        <v>261</v>
      </c>
      <c r="N643" s="6" t="n">
        <v>9.898999999999999</v>
      </c>
      <c r="O643" s="6" t="n">
        <v>323</v>
      </c>
      <c r="P643" s="6" t="n">
        <v>245</v>
      </c>
      <c r="Q643" s="6" t="n">
        <v>4.472</v>
      </c>
      <c r="R643" s="6" t="n">
        <v>316</v>
      </c>
      <c r="S643" s="6" t="n">
        <v>262</v>
      </c>
      <c r="T643" s="6" t="n">
        <v>17.692</v>
      </c>
      <c r="U643" s="7" t="n">
        <v>0.1494214876033057</v>
      </c>
      <c r="V643" s="7" t="n">
        <v>0.0689179875947622</v>
      </c>
      <c r="W643" s="7" t="n">
        <v>0.0723140495867768</v>
      </c>
      <c r="X643" s="7" t="n">
        <v>0.1074687394389996</v>
      </c>
      <c r="Y643" s="7" t="n">
        <v>0.103015926804473</v>
      </c>
      <c r="Z643" s="7" t="n">
        <v>0.1002276382056635</v>
      </c>
      <c r="AA643" s="7" t="n">
        <v>0.03255651075399792</v>
      </c>
      <c r="AB643" s="7" t="n">
        <v>0.0805035000085435</v>
      </c>
      <c r="AC643" t="n">
        <v>0</v>
      </c>
      <c r="AD643" t="n">
        <v>0</v>
      </c>
      <c r="AE643" s="7" t="n">
        <v>0.0099537859936011</v>
      </c>
      <c r="AF643" s="7" t="n">
        <v>0.8895475202529144</v>
      </c>
      <c r="AG643" s="7" t="n">
        <v>0.6471725471242146</v>
      </c>
      <c r="AH643" s="7" t="n">
        <v>0.0933242506811989</v>
      </c>
      <c r="AI643" s="7" t="n">
        <v>0.5425670398333767</v>
      </c>
      <c r="AJ643" s="7" t="n">
        <v>0.4365130287770612</v>
      </c>
      <c r="AK643" s="7" t="n">
        <v>0.3743649494187131</v>
      </c>
      <c r="AL643" s="7" t="n">
        <v>0.8795937342593133</v>
      </c>
      <c r="AM643" t="n">
        <v>1</v>
      </c>
      <c r="AN643" t="n">
        <v>1</v>
      </c>
      <c r="AO643" s="7" t="n">
        <v>0</v>
      </c>
      <c r="AP643" s="7">
        <f>IFERROR(STDEV(U643,V643,W643,X643,Y643),"")</f>
        <v/>
      </c>
      <c r="AQ643" s="7">
        <f>IFERROR(STDEV(AE643,AF643,AG643,AH643,AI643),"")</f>
        <v/>
      </c>
    </row>
    <row r="644">
      <c r="A644" t="inlineStr">
        <is>
          <t>brisc2025_train_02178_me_sa_t1.jpg</t>
        </is>
      </c>
      <c r="B644" t="inlineStr">
        <is>
          <t>train</t>
        </is>
      </c>
      <c r="C644" t="inlineStr">
        <is>
          <t>Meningioma</t>
        </is>
      </c>
      <c r="D644" t="inlineStr">
        <is>
          <t>Sagittal</t>
        </is>
      </c>
      <c r="E644" s="6" t="n">
        <v>9080</v>
      </c>
      <c r="F644" s="6" t="n">
        <v>148</v>
      </c>
      <c r="G644" s="6" t="n">
        <v>279</v>
      </c>
      <c r="H644" s="6" t="n">
        <v>12.042</v>
      </c>
      <c r="I644" s="6" t="n">
        <v>212</v>
      </c>
      <c r="J644" s="6" t="n">
        <v>319</v>
      </c>
      <c r="K644" s="6" t="n">
        <v>17.804</v>
      </c>
      <c r="L644" s="6" t="n">
        <v>194</v>
      </c>
      <c r="M644" s="6" t="n">
        <v>292</v>
      </c>
      <c r="N644" s="6" t="n">
        <v>19.105</v>
      </c>
      <c r="O644" s="6" t="n">
        <v>160</v>
      </c>
      <c r="P644" s="6" t="n">
        <v>269</v>
      </c>
      <c r="Q644" s="6" t="n">
        <v>4</v>
      </c>
      <c r="R644" s="6" t="n">
        <v>222</v>
      </c>
      <c r="S644" s="6" t="n">
        <v>362</v>
      </c>
      <c r="T644" s="6" t="n">
        <v>12.649</v>
      </c>
      <c r="U644" s="7" t="n">
        <v>0.0397236614853195</v>
      </c>
      <c r="V644" s="7" t="n">
        <v>0.06767397318578421</v>
      </c>
      <c r="W644" s="7" t="n">
        <v>0.0458409555579468</v>
      </c>
      <c r="X644" s="7" t="n">
        <v>0.0120415982484948</v>
      </c>
      <c r="Y644" s="7" t="n">
        <v>0.0523380523380523</v>
      </c>
      <c r="Z644" s="7" t="n">
        <v>0.04352364816311952</v>
      </c>
      <c r="AA644" s="7" t="n">
        <v>0.0204441996590715</v>
      </c>
      <c r="AB644" s="7" t="n">
        <v>0.0556323749372894</v>
      </c>
      <c r="AC644" t="n">
        <v>0</v>
      </c>
      <c r="AD644" t="n">
        <v>0</v>
      </c>
      <c r="AE644" s="7" t="n">
        <v>0.0314363143631436</v>
      </c>
      <c r="AF644" s="7" t="n">
        <v>0.0011007154650522</v>
      </c>
      <c r="AG644" s="7" t="n">
        <v>0.9526388568794654</v>
      </c>
      <c r="AH644" s="7" t="n">
        <v>0.5683878596767836</v>
      </c>
      <c r="AI644" s="7" t="n">
        <v>0.8377773514930622</v>
      </c>
      <c r="AJ644" s="7" t="n">
        <v>0.4782682195755014</v>
      </c>
      <c r="AK644" s="7" t="n">
        <v>0.4443375534137793</v>
      </c>
      <c r="AL644" s="7" t="n">
        <v>0.9515381414144132</v>
      </c>
      <c r="AM644" t="n">
        <v>2</v>
      </c>
      <c r="AN644" t="n">
        <v>1</v>
      </c>
      <c r="AO644" s="7" t="n">
        <v>0</v>
      </c>
      <c r="AP644" s="7">
        <f>IFERROR(STDEV(U644,V644,W644,X644,Y644),"")</f>
        <v/>
      </c>
      <c r="AQ644" s="7">
        <f>IFERROR(STDEV(AE644,AF644,AG644,AH644,AI644),"")</f>
        <v/>
      </c>
    </row>
    <row r="645">
      <c r="A645" t="inlineStr">
        <is>
          <t>brisc2025_train_02184_me_sa_t1.jpg</t>
        </is>
      </c>
      <c r="B645" t="inlineStr">
        <is>
          <t>train</t>
        </is>
      </c>
      <c r="C645" t="inlineStr">
        <is>
          <t>Meningioma</t>
        </is>
      </c>
      <c r="D645" t="inlineStr">
        <is>
          <t>Sagittal</t>
        </is>
      </c>
      <c r="E645" s="6" t="n">
        <v>1600</v>
      </c>
      <c r="F645" s="6" t="n">
        <v>148</v>
      </c>
      <c r="G645" s="6" t="n">
        <v>196</v>
      </c>
      <c r="H645" s="6" t="n">
        <v>17.692</v>
      </c>
      <c r="I645" s="6" t="n">
        <v>165</v>
      </c>
      <c r="J645" s="6" t="n">
        <v>189</v>
      </c>
      <c r="K645" s="6" t="n">
        <v>5</v>
      </c>
      <c r="L645" s="6" t="n">
        <v>140</v>
      </c>
      <c r="M645" s="6" t="n">
        <v>175</v>
      </c>
      <c r="N645" s="6" t="n">
        <v>4.472</v>
      </c>
      <c r="O645" s="6" t="n">
        <v>153</v>
      </c>
      <c r="P645" s="6" t="n">
        <v>191</v>
      </c>
      <c r="Q645" s="6" t="n">
        <v>13.601</v>
      </c>
      <c r="R645" s="6" t="n">
        <v>150</v>
      </c>
      <c r="S645" s="6" t="n">
        <v>184</v>
      </c>
      <c r="T645" s="6" t="n">
        <v>13.601</v>
      </c>
      <c r="U645" s="7" t="n">
        <v>0.07112718505123559</v>
      </c>
      <c r="V645" s="7" t="n">
        <v>0.0960284528749259</v>
      </c>
      <c r="W645" s="7" t="n">
        <v>0.1181286549707602</v>
      </c>
      <c r="X645" s="7" t="n">
        <v>0.202020202020202</v>
      </c>
      <c r="Y645" s="7" t="n">
        <v>0.2062780269058296</v>
      </c>
      <c r="Z645" s="7" t="n">
        <v>0.1387165043645907</v>
      </c>
      <c r="AA645" s="7" t="n">
        <v>0.06202088928912052</v>
      </c>
      <c r="AB645" s="7" t="n">
        <v>0.135150841854594</v>
      </c>
      <c r="AC645" t="n">
        <v>0</v>
      </c>
      <c r="AD645" t="n">
        <v>0</v>
      </c>
      <c r="AE645" s="7" t="n">
        <v>0.5550541516245487</v>
      </c>
      <c r="AF645" s="7" t="n">
        <v>0.7538940809968847</v>
      </c>
      <c r="AG645" s="7" t="n">
        <v>0.9153689911983752</v>
      </c>
      <c r="AH645" s="7" t="n">
        <v>0.7107171635777598</v>
      </c>
      <c r="AI645" s="7" t="n">
        <v>0.8406951484431572</v>
      </c>
      <c r="AJ645" s="7" t="n">
        <v>0.755145907168145</v>
      </c>
      <c r="AK645" s="7" t="n">
        <v>0.1369327392382753</v>
      </c>
      <c r="AL645" s="7" t="n">
        <v>0.3603148395738265</v>
      </c>
      <c r="AM645" t="n">
        <v>4</v>
      </c>
      <c r="AN645" t="n">
        <v>1</v>
      </c>
      <c r="AO645" s="7" t="n">
        <v>0</v>
      </c>
      <c r="AP645" s="7">
        <f>IFERROR(STDEV(U645,V645,W645,X645,Y645),"")</f>
        <v/>
      </c>
      <c r="AQ645" s="7">
        <f>IFERROR(STDEV(AE645,AF645,AG645,AH645,AI645),"")</f>
        <v/>
      </c>
    </row>
    <row r="646">
      <c r="A646" t="inlineStr">
        <is>
          <t>brisc2025_train_02191_me_sa_t1.jpg</t>
        </is>
      </c>
      <c r="B646" t="inlineStr">
        <is>
          <t>train</t>
        </is>
      </c>
      <c r="C646" t="inlineStr">
        <is>
          <t>Meningioma</t>
        </is>
      </c>
      <c r="D646" t="inlineStr">
        <is>
          <t>Sagittal</t>
        </is>
      </c>
      <c r="E646" s="6" t="n">
        <v>2212</v>
      </c>
      <c r="F646" s="6" t="n">
        <v>174</v>
      </c>
      <c r="G646" s="6" t="n">
        <v>388</v>
      </c>
      <c r="H646" s="6" t="n">
        <v>11.705</v>
      </c>
      <c r="I646" s="6" t="n">
        <v>174</v>
      </c>
      <c r="J646" s="6" t="n">
        <v>391</v>
      </c>
      <c r="K646" s="6" t="n">
        <v>13</v>
      </c>
      <c r="L646" s="6" t="n">
        <v>154</v>
      </c>
      <c r="M646" s="6" t="n">
        <v>382</v>
      </c>
      <c r="N646" s="6" t="n">
        <v>14.142</v>
      </c>
      <c r="O646" s="6" t="n">
        <v>167</v>
      </c>
      <c r="P646" s="6" t="n">
        <v>398</v>
      </c>
      <c r="Q646" s="6" t="n">
        <v>10.44</v>
      </c>
      <c r="R646" s="6" t="n">
        <v>161</v>
      </c>
      <c r="S646" s="6" t="n">
        <v>377</v>
      </c>
      <c r="T646" s="6" t="n">
        <v>13</v>
      </c>
      <c r="U646" s="7" t="n">
        <v>0.1262177043625582</v>
      </c>
      <c r="V646" s="7" t="n">
        <v>0.1589679567207657</v>
      </c>
      <c r="W646" s="7" t="n">
        <v>0.110209312259718</v>
      </c>
      <c r="X646" s="7" t="n">
        <v>0.1317567567567567</v>
      </c>
      <c r="Y646" s="7" t="n">
        <v>0.1388304585612116</v>
      </c>
      <c r="Z646" s="7" t="n">
        <v>0.133196437732202</v>
      </c>
      <c r="AA646" s="7" t="n">
        <v>0.01785424823342455</v>
      </c>
      <c r="AB646" s="7" t="n">
        <v>0.04875864446104769</v>
      </c>
      <c r="AC646" t="n">
        <v>0</v>
      </c>
      <c r="AD646" t="n">
        <v>0</v>
      </c>
      <c r="AE646" s="7" t="n">
        <v>0.4849315068493151</v>
      </c>
      <c r="AF646" s="7" t="n">
        <v>0.494213750850919</v>
      </c>
      <c r="AG646" s="7" t="n">
        <v>0.8161626973508161</v>
      </c>
      <c r="AH646" s="7" t="n">
        <v>0.4644220756681708</v>
      </c>
      <c r="AI646" s="7" t="n">
        <v>0.8129863160719077</v>
      </c>
      <c r="AJ646" s="7" t="n">
        <v>0.6145432693582258</v>
      </c>
      <c r="AK646" s="7" t="n">
        <v>0.1829240356902705</v>
      </c>
      <c r="AL646" s="7" t="n">
        <v>0.3517406216826454</v>
      </c>
      <c r="AM646" t="n">
        <v>2</v>
      </c>
      <c r="AN646" t="n">
        <v>1</v>
      </c>
      <c r="AO646" s="7" t="n">
        <v>0</v>
      </c>
      <c r="AP646" s="7">
        <f>IFERROR(STDEV(U646,V646,W646,X646,Y646),"")</f>
        <v/>
      </c>
      <c r="AQ646" s="7">
        <f>IFERROR(STDEV(AE646,AF646,AG646,AH646,AI646),"")</f>
        <v/>
      </c>
    </row>
    <row r="647">
      <c r="A647" t="inlineStr">
        <is>
          <t>brisc2025_train_02199_me_sa_t1.jpg</t>
        </is>
      </c>
      <c r="B647" t="inlineStr">
        <is>
          <t>train</t>
        </is>
      </c>
      <c r="C647" t="inlineStr">
        <is>
          <t>Meningioma</t>
        </is>
      </c>
      <c r="D647" t="inlineStr">
        <is>
          <t>Sagittal</t>
        </is>
      </c>
      <c r="E647" s="6" t="n">
        <v>13249</v>
      </c>
      <c r="F647" s="6" t="n">
        <v>119</v>
      </c>
      <c r="G647" s="6" t="n">
        <v>190</v>
      </c>
      <c r="H647" s="6" t="n">
        <v>16.492</v>
      </c>
      <c r="I647" s="6" t="n">
        <v>177</v>
      </c>
      <c r="J647" s="6" t="n">
        <v>176</v>
      </c>
      <c r="K647" s="6" t="n">
        <v>17.205</v>
      </c>
      <c r="L647" s="6" t="n">
        <v>167</v>
      </c>
      <c r="M647" s="6" t="n">
        <v>200</v>
      </c>
      <c r="N647" s="6" t="n">
        <v>27</v>
      </c>
      <c r="O647" s="6" t="n">
        <v>102</v>
      </c>
      <c r="P647" s="6" t="n">
        <v>223</v>
      </c>
      <c r="Q647" s="6" t="n">
        <v>13.416</v>
      </c>
      <c r="R647" s="6" t="n">
        <v>101</v>
      </c>
      <c r="S647" s="6" t="n">
        <v>230</v>
      </c>
      <c r="T647" s="6" t="n">
        <v>12.166</v>
      </c>
      <c r="U647" s="7" t="n">
        <v>0.0297419882519146</v>
      </c>
      <c r="V647" s="7" t="n">
        <v>0.0400887573964497</v>
      </c>
      <c r="W647" s="7" t="n">
        <v>0.007818960980377401</v>
      </c>
      <c r="X647" s="7" t="n">
        <v>0.0332516885623098</v>
      </c>
      <c r="Y647" s="7" t="n">
        <v>0.0500404739127235</v>
      </c>
      <c r="Z647" s="7" t="n">
        <v>0.032188373820755</v>
      </c>
      <c r="AA647" s="7" t="n">
        <v>0.01566921552848584</v>
      </c>
      <c r="AB647" s="7" t="n">
        <v>0.04222151293234611</v>
      </c>
      <c r="AC647" t="n">
        <v>0</v>
      </c>
      <c r="AD647" t="n">
        <v>0</v>
      </c>
      <c r="AE647" s="7" t="n">
        <v>0.9182040816326532</v>
      </c>
      <c r="AF647" s="7" t="n">
        <v>0.8911114830934047</v>
      </c>
      <c r="AG647" s="7" t="n">
        <v>0.954243223039698</v>
      </c>
      <c r="AH647" s="7" t="n">
        <v>0.948209693372898</v>
      </c>
      <c r="AI647" s="7" t="n">
        <v>0.4520387895782217</v>
      </c>
      <c r="AJ647" s="7" t="n">
        <v>0.8327614541433752</v>
      </c>
      <c r="AK647" s="7" t="n">
        <v>0.2143251221274048</v>
      </c>
      <c r="AL647" s="7" t="n">
        <v>0.5022044334614764</v>
      </c>
      <c r="AM647" t="n">
        <v>4</v>
      </c>
      <c r="AN647" t="n">
        <v>1</v>
      </c>
      <c r="AO647" s="7" t="n">
        <v>0</v>
      </c>
      <c r="AP647" s="7">
        <f>IFERROR(STDEV(U647,V647,W647,X647,Y647),"")</f>
        <v/>
      </c>
      <c r="AQ647" s="7">
        <f>IFERROR(STDEV(AE647,AF647,AG647,AH647,AI647),"")</f>
        <v/>
      </c>
    </row>
    <row r="648">
      <c r="A648" t="inlineStr">
        <is>
          <t>brisc2025_train_02214_me_sa_t1.jpg</t>
        </is>
      </c>
      <c r="B648" t="inlineStr">
        <is>
          <t>train</t>
        </is>
      </c>
      <c r="C648" t="inlineStr">
        <is>
          <t>Meningioma</t>
        </is>
      </c>
      <c r="D648" t="inlineStr">
        <is>
          <t>Sagittal</t>
        </is>
      </c>
      <c r="E648" s="6" t="n">
        <v>7573</v>
      </c>
      <c r="F648" s="6" t="n">
        <v>198</v>
      </c>
      <c r="G648" s="6" t="n">
        <v>280</v>
      </c>
      <c r="H648" s="6" t="n">
        <v>8.061999999999999</v>
      </c>
      <c r="I648" s="6" t="n">
        <v>206</v>
      </c>
      <c r="J648" s="6" t="n">
        <v>345</v>
      </c>
      <c r="K648" s="6" t="n">
        <v>19</v>
      </c>
      <c r="L648" s="6" t="n">
        <v>183</v>
      </c>
      <c r="M648" s="6" t="n">
        <v>300</v>
      </c>
      <c r="N648" s="6" t="n">
        <v>23.854</v>
      </c>
      <c r="O648" s="6" t="n">
        <v>183</v>
      </c>
      <c r="P648" s="6" t="n">
        <v>370</v>
      </c>
      <c r="Q648" s="6" t="n">
        <v>8.246</v>
      </c>
      <c r="R648" s="6" t="n">
        <v>206</v>
      </c>
      <c r="S648" s="6" t="n">
        <v>362</v>
      </c>
      <c r="T648" s="6" t="n">
        <v>12.53</v>
      </c>
      <c r="U648" s="7" t="n">
        <v>0.009724047306176001</v>
      </c>
      <c r="V648" s="7" t="n">
        <v>0.0791376030437539</v>
      </c>
      <c r="W648" s="7" t="n">
        <v>0.0133788037775445</v>
      </c>
      <c r="X648" s="7" t="n">
        <v>0.0324759677838399</v>
      </c>
      <c r="Y648" s="7" t="n">
        <v>0.0329870129870129</v>
      </c>
      <c r="Z648" s="7" t="n">
        <v>0.03354068697966544</v>
      </c>
      <c r="AA648" s="7" t="n">
        <v>0.02763264733971587</v>
      </c>
      <c r="AB648" s="7" t="n">
        <v>0.0694135557375779</v>
      </c>
      <c r="AC648" t="n">
        <v>0</v>
      </c>
      <c r="AD648" t="n">
        <v>0</v>
      </c>
      <c r="AE648" s="7" t="n">
        <v>0.9495533015382548</v>
      </c>
      <c r="AF648" s="7" t="n">
        <v>0.5083710852865866</v>
      </c>
      <c r="AG648" s="7" t="n">
        <v>0.8838918283362728</v>
      </c>
      <c r="AH648" s="7" t="n">
        <v>0.8838864280008714</v>
      </c>
      <c r="AI648" s="7" t="n">
        <v>0.4280228334198235</v>
      </c>
      <c r="AJ648" s="7" t="n">
        <v>0.7307450953163617</v>
      </c>
      <c r="AK648" s="7" t="n">
        <v>0.2428344028888724</v>
      </c>
      <c r="AL648" s="7" t="n">
        <v>0.5215304681184313</v>
      </c>
      <c r="AM648" t="n">
        <v>3</v>
      </c>
      <c r="AN648" t="n">
        <v>1</v>
      </c>
      <c r="AO648" s="7" t="n">
        <v>0</v>
      </c>
      <c r="AP648" s="7">
        <f>IFERROR(STDEV(U648,V648,W648,X648,Y648),"")</f>
        <v/>
      </c>
      <c r="AQ648" s="7">
        <f>IFERROR(STDEV(AE648,AF648,AG648,AH648,AI648),"")</f>
        <v/>
      </c>
    </row>
    <row r="649">
      <c r="A649" t="inlineStr">
        <is>
          <t>brisc2025_train_02218_me_sa_t1.jpg</t>
        </is>
      </c>
      <c r="B649" t="inlineStr">
        <is>
          <t>train</t>
        </is>
      </c>
      <c r="C649" t="inlineStr">
        <is>
          <t>Meningioma</t>
        </is>
      </c>
      <c r="D649" t="inlineStr">
        <is>
          <t>Sagittal</t>
        </is>
      </c>
      <c r="E649" s="6" t="n">
        <v>5645</v>
      </c>
      <c r="F649" s="6" t="n">
        <v>263</v>
      </c>
      <c r="G649" s="6" t="n">
        <v>332</v>
      </c>
      <c r="H649" s="6" t="n">
        <v>9</v>
      </c>
      <c r="I649" s="6" t="n">
        <v>303</v>
      </c>
      <c r="J649" s="6" t="n">
        <v>321</v>
      </c>
      <c r="K649" s="6" t="n">
        <v>24.042</v>
      </c>
      <c r="L649" s="6" t="n">
        <v>315</v>
      </c>
      <c r="M649" s="6" t="n">
        <v>354</v>
      </c>
      <c r="N649" s="6" t="n">
        <v>15.232</v>
      </c>
      <c r="O649" s="6" t="n">
        <v>309</v>
      </c>
      <c r="P649" s="6" t="n">
        <v>317</v>
      </c>
      <c r="Q649" s="6" t="n">
        <v>16.971</v>
      </c>
      <c r="R649" s="6" t="n">
        <v>315</v>
      </c>
      <c r="S649" s="6" t="n">
        <v>363</v>
      </c>
      <c r="T649" s="6" t="n">
        <v>9.433999999999999</v>
      </c>
      <c r="U649" s="7" t="n">
        <v>0.0704032809295967</v>
      </c>
      <c r="V649" s="7" t="n">
        <v>0.06611853374443299</v>
      </c>
      <c r="W649" s="7" t="n">
        <v>0.0618025751072961</v>
      </c>
      <c r="X649" s="7" t="n">
        <v>0.0217277028210968</v>
      </c>
      <c r="Y649" s="7" t="n">
        <v>0.0102220655622136</v>
      </c>
      <c r="Z649" s="7" t="n">
        <v>0.04605483163292724</v>
      </c>
      <c r="AA649" s="7" t="n">
        <v>0.02792484051258005</v>
      </c>
      <c r="AB649" s="7" t="n">
        <v>0.06018121536738311</v>
      </c>
      <c r="AC649" t="n">
        <v>0</v>
      </c>
      <c r="AD649" t="n">
        <v>0</v>
      </c>
      <c r="AE649" s="7" t="n">
        <v>0.3333333333333333</v>
      </c>
      <c r="AF649" s="7" t="n">
        <v>0.3644792119368391</v>
      </c>
      <c r="AG649" s="7" t="n">
        <v>0.1214642262895174</v>
      </c>
      <c r="AH649" s="7" t="n">
        <v>0.4055924304476769</v>
      </c>
      <c r="AI649" s="7" t="n">
        <v>0.0796455806931775</v>
      </c>
      <c r="AJ649" s="7" t="n">
        <v>0.2609029565401089</v>
      </c>
      <c r="AK649" s="7" t="n">
        <v>0.1493374030650718</v>
      </c>
      <c r="AL649" s="7" t="n">
        <v>0.3259468497544994</v>
      </c>
      <c r="AM649" t="n">
        <v>0</v>
      </c>
      <c r="AN649" t="n">
        <v>0</v>
      </c>
      <c r="AO649" s="7" t="n">
        <v>0.5685304932166857</v>
      </c>
      <c r="AP649" s="7">
        <f>IFERROR(STDEV(U649,V649,W649,X649,Y649),"")</f>
        <v/>
      </c>
      <c r="AQ649" s="7">
        <f>IFERROR(STDEV(AE649,AF649,AG649,AH649,AI649),"")</f>
        <v/>
      </c>
    </row>
    <row r="650">
      <c r="A650" t="inlineStr">
        <is>
          <t>brisc2025_train_02231_me_sa_t1.jpg</t>
        </is>
      </c>
      <c r="B650" t="inlineStr">
        <is>
          <t>train</t>
        </is>
      </c>
      <c r="C650" t="inlineStr">
        <is>
          <t>Meningioma</t>
        </is>
      </c>
      <c r="D650" t="inlineStr">
        <is>
          <t>Sagittal</t>
        </is>
      </c>
      <c r="E650" s="6" t="n">
        <v>1352</v>
      </c>
      <c r="F650" s="6" t="n">
        <v>128</v>
      </c>
      <c r="G650" s="6" t="n">
        <v>373</v>
      </c>
      <c r="H650" s="6" t="n">
        <v>16.971</v>
      </c>
      <c r="I650" s="6" t="n">
        <v>140</v>
      </c>
      <c r="J650" s="6" t="n">
        <v>366</v>
      </c>
      <c r="K650" s="6" t="n">
        <v>3.162</v>
      </c>
      <c r="L650" s="6" t="n">
        <v>130</v>
      </c>
      <c r="M650" s="6" t="n">
        <v>362</v>
      </c>
      <c r="N650" s="6" t="n">
        <v>7.616</v>
      </c>
      <c r="O650" s="6" t="n">
        <v>135</v>
      </c>
      <c r="P650" s="6" t="n">
        <v>365</v>
      </c>
      <c r="Q650" s="6" t="n">
        <v>6.403</v>
      </c>
      <c r="R650" s="6" t="n">
        <v>114</v>
      </c>
      <c r="S650" s="6" t="n">
        <v>369</v>
      </c>
      <c r="T650" s="6" t="n">
        <v>7.616</v>
      </c>
      <c r="U650" s="7" t="n">
        <v>0.1183020180932498</v>
      </c>
      <c r="V650" s="7" t="n">
        <v>0.049062049062049</v>
      </c>
      <c r="W650" s="7" t="n">
        <v>0.2788033099936346</v>
      </c>
      <c r="X650" s="7" t="n">
        <v>0.188881446751507</v>
      </c>
      <c r="Y650" s="7" t="n">
        <v>0.1778975741239892</v>
      </c>
      <c r="Z650" s="7" t="n">
        <v>0.1625892796048859</v>
      </c>
      <c r="AA650" s="7" t="n">
        <v>0.08555862960635964</v>
      </c>
      <c r="AB650" s="7" t="n">
        <v>0.2297412609315856</v>
      </c>
      <c r="AC650" t="n">
        <v>0</v>
      </c>
      <c r="AD650" t="n">
        <v>0</v>
      </c>
      <c r="AE650" s="7" t="n">
        <v>0.2361382909328114</v>
      </c>
      <c r="AF650" s="7" t="n">
        <v>0.8324697754749568</v>
      </c>
      <c r="AG650" s="7" t="n">
        <v>0.2699936020473448</v>
      </c>
      <c r="AH650" s="7" t="n">
        <v>0.7317073170731707</v>
      </c>
      <c r="AI650" s="7" t="n">
        <v>0.057471264367816</v>
      </c>
      <c r="AJ650" s="7" t="n">
        <v>0.42555604997922</v>
      </c>
      <c r="AK650" s="7" t="n">
        <v>0.3372211998033952</v>
      </c>
      <c r="AL650" s="7" t="n">
        <v>0.7749985111071408</v>
      </c>
      <c r="AM650" t="n">
        <v>2</v>
      </c>
      <c r="AN650" t="n">
        <v>1</v>
      </c>
      <c r="AO650" s="7" t="n">
        <v>0</v>
      </c>
      <c r="AP650" s="7">
        <f>IFERROR(STDEV(U650,V650,W650,X650,Y650),"")</f>
        <v/>
      </c>
      <c r="AQ650" s="7">
        <f>IFERROR(STDEV(AE650,AF650,AG650,AH650,AI650),"")</f>
        <v/>
      </c>
    </row>
    <row r="651">
      <c r="A651" t="inlineStr">
        <is>
          <t>brisc2025_train_02248_me_sa_t1.jpg</t>
        </is>
      </c>
      <c r="B651" t="inlineStr">
        <is>
          <t>train</t>
        </is>
      </c>
      <c r="C651" t="inlineStr">
        <is>
          <t>Meningioma</t>
        </is>
      </c>
      <c r="D651" t="inlineStr">
        <is>
          <t>Sagittal</t>
        </is>
      </c>
      <c r="E651" s="6" t="n">
        <v>5644</v>
      </c>
      <c r="F651" s="6" t="n">
        <v>228</v>
      </c>
      <c r="G651" s="6" t="n">
        <v>343</v>
      </c>
      <c r="H651" s="6" t="n">
        <v>3.162</v>
      </c>
      <c r="I651" s="6" t="n">
        <v>189</v>
      </c>
      <c r="J651" s="6" t="n">
        <v>358</v>
      </c>
      <c r="K651" s="6" t="n">
        <v>21.541</v>
      </c>
      <c r="L651" s="6" t="n">
        <v>169</v>
      </c>
      <c r="M651" s="6" t="n">
        <v>368</v>
      </c>
      <c r="N651" s="6" t="n">
        <v>18.385</v>
      </c>
      <c r="O651" s="6" t="n">
        <v>220</v>
      </c>
      <c r="P651" s="6" t="n">
        <v>333</v>
      </c>
      <c r="Q651" s="6" t="n">
        <v>8.061999999999999</v>
      </c>
      <c r="R651" s="6" t="n">
        <v>195</v>
      </c>
      <c r="S651" s="6" t="n">
        <v>327</v>
      </c>
      <c r="T651" s="6" t="n">
        <v>20.809</v>
      </c>
      <c r="U651" s="7" t="n">
        <v>0.0123261137524212</v>
      </c>
      <c r="V651" s="7" t="n">
        <v>0.0743773456158307</v>
      </c>
      <c r="W651" s="7" t="n">
        <v>0.0497581202487906</v>
      </c>
      <c r="X651" s="7" t="n">
        <v>0.07569041936583699</v>
      </c>
      <c r="Y651" s="7" t="n">
        <v>0.076346284935242</v>
      </c>
      <c r="Z651" s="7" t="n">
        <v>0.0576996567836243</v>
      </c>
      <c r="AA651" s="7" t="n">
        <v>0.02770981772872516</v>
      </c>
      <c r="AB651" s="7" t="n">
        <v>0.0640201711828208</v>
      </c>
      <c r="AC651" t="n">
        <v>0</v>
      </c>
      <c r="AD651" t="n">
        <v>0</v>
      </c>
      <c r="AE651" s="7" t="n">
        <v>0.175260663507109</v>
      </c>
      <c r="AF651" s="7" t="n">
        <v>0.8710871087108711</v>
      </c>
      <c r="AG651" s="7" t="n">
        <v>0.9443665264142124</v>
      </c>
      <c r="AH651" s="7" t="n">
        <v>0.8416623909697281</v>
      </c>
      <c r="AI651" s="7" t="n">
        <v>0.8420188756668034</v>
      </c>
      <c r="AJ651" s="7" t="n">
        <v>0.7348791130537448</v>
      </c>
      <c r="AK651" s="7" t="n">
        <v>0.3156311140737065</v>
      </c>
      <c r="AL651" s="7" t="n">
        <v>0.7691058629071034</v>
      </c>
      <c r="AM651" t="n">
        <v>4</v>
      </c>
      <c r="AN651" t="n">
        <v>1</v>
      </c>
      <c r="AO651" s="7" t="n">
        <v>0.0873914187944195</v>
      </c>
      <c r="AP651" s="7">
        <f>IFERROR(STDEV(U651,V651,W651,X651,Y651),"")</f>
        <v/>
      </c>
      <c r="AQ651" s="7">
        <f>IFERROR(STDEV(AE651,AF651,AG651,AH651,AI651),"")</f>
        <v/>
      </c>
    </row>
    <row r="652">
      <c r="A652" t="inlineStr">
        <is>
          <t>brisc2025_train_02252_me_sa_t1.jpg</t>
        </is>
      </c>
      <c r="B652" t="inlineStr">
        <is>
          <t>train</t>
        </is>
      </c>
      <c r="C652" t="inlineStr">
        <is>
          <t>Meningioma</t>
        </is>
      </c>
      <c r="D652" t="inlineStr">
        <is>
          <t>Sagittal</t>
        </is>
      </c>
      <c r="E652" s="6" t="n">
        <v>9702</v>
      </c>
      <c r="F652" s="6" t="n">
        <v>301</v>
      </c>
      <c r="G652" s="6" t="n">
        <v>368</v>
      </c>
      <c r="H652" s="6" t="n">
        <v>21.633</v>
      </c>
      <c r="I652" s="6" t="n">
        <v>295</v>
      </c>
      <c r="J652" s="6" t="n">
        <v>336</v>
      </c>
      <c r="K652" s="6" t="n">
        <v>16.492</v>
      </c>
      <c r="L652" s="6" t="n">
        <v>312</v>
      </c>
      <c r="M652" s="6" t="n">
        <v>295</v>
      </c>
      <c r="N652" s="6" t="n">
        <v>10</v>
      </c>
      <c r="O652" s="6" t="n">
        <v>308</v>
      </c>
      <c r="P652" s="6" t="n">
        <v>302</v>
      </c>
      <c r="Q652" s="6" t="n">
        <v>16.492</v>
      </c>
      <c r="R652" s="6" t="n">
        <v>296</v>
      </c>
      <c r="S652" s="6" t="n">
        <v>329</v>
      </c>
      <c r="T652" s="6" t="n">
        <v>20.248</v>
      </c>
      <c r="U652" s="7" t="n">
        <v>0.0403958796202787</v>
      </c>
      <c r="V652" s="7" t="n">
        <v>0.06250624063904139</v>
      </c>
      <c r="W652" s="7" t="n">
        <v>0.0564903846153846</v>
      </c>
      <c r="X652" s="7" t="n">
        <v>0.0582407685379765</v>
      </c>
      <c r="Y652" s="7" t="n">
        <v>0.0451339915373765</v>
      </c>
      <c r="Z652" s="7" t="n">
        <v>0.05255345299001154</v>
      </c>
      <c r="AA652" s="7" t="n">
        <v>0.009350908635518291</v>
      </c>
      <c r="AB652" s="7" t="n">
        <v>0.02211036101876269</v>
      </c>
      <c r="AC652" t="n">
        <v>0</v>
      </c>
      <c r="AD652" t="n">
        <v>0</v>
      </c>
      <c r="AE652" s="7" t="n">
        <v>0.8714011516314779</v>
      </c>
      <c r="AF652" s="7" t="n">
        <v>0.8917699468844594</v>
      </c>
      <c r="AG652" s="7" t="n">
        <v>0.1609326130224623</v>
      </c>
      <c r="AH652" s="7" t="n">
        <v>0.9084261446731916</v>
      </c>
      <c r="AI652" s="7" t="n">
        <v>0.891073265516059</v>
      </c>
      <c r="AJ652" s="7" t="n">
        <v>0.7447206243455301</v>
      </c>
      <c r="AK652" s="7" t="n">
        <v>0.3266108136530717</v>
      </c>
      <c r="AL652" s="7" t="n">
        <v>0.7474935316507293</v>
      </c>
      <c r="AM652" t="n">
        <v>4</v>
      </c>
      <c r="AN652" t="n">
        <v>1</v>
      </c>
      <c r="AO652" s="7" t="n">
        <v>0.8841354723707665</v>
      </c>
      <c r="AP652" s="7">
        <f>IFERROR(STDEV(U652,V652,W652,X652,Y652),"")</f>
        <v/>
      </c>
      <c r="AQ652" s="7">
        <f>IFERROR(STDEV(AE652,AF652,AG652,AH652,AI652),"")</f>
        <v/>
      </c>
    </row>
    <row r="653">
      <c r="A653" t="inlineStr">
        <is>
          <t>brisc2025_train_02253_me_sa_t1.jpg</t>
        </is>
      </c>
      <c r="B653" t="inlineStr">
        <is>
          <t>train</t>
        </is>
      </c>
      <c r="C653" t="inlineStr">
        <is>
          <t>Meningioma</t>
        </is>
      </c>
      <c r="D653" t="inlineStr">
        <is>
          <t>Sagittal</t>
        </is>
      </c>
      <c r="E653" s="6" t="n">
        <v>9374</v>
      </c>
      <c r="F653" s="6" t="n">
        <v>314</v>
      </c>
      <c r="G653" s="6" t="n">
        <v>344</v>
      </c>
      <c r="H653" s="6" t="n">
        <v>28.178</v>
      </c>
      <c r="I653" s="6" t="n">
        <v>316</v>
      </c>
      <c r="J653" s="6" t="n">
        <v>348</v>
      </c>
      <c r="K653" s="6" t="n">
        <v>28.46</v>
      </c>
      <c r="L653" s="6" t="n">
        <v>288</v>
      </c>
      <c r="M653" s="6" t="n">
        <v>328</v>
      </c>
      <c r="N653" s="6" t="n">
        <v>9</v>
      </c>
      <c r="O653" s="6" t="n">
        <v>340</v>
      </c>
      <c r="P653" s="6" t="n">
        <v>344</v>
      </c>
      <c r="Q653" s="6" t="n">
        <v>34.409</v>
      </c>
      <c r="R653" s="6" t="n">
        <v>339</v>
      </c>
      <c r="S653" s="6" t="n">
        <v>384</v>
      </c>
      <c r="T653" s="6" t="n">
        <v>8</v>
      </c>
      <c r="U653" s="7" t="n">
        <v>0.0122985581000848</v>
      </c>
      <c r="V653" s="7" t="n">
        <v>0.0317060367454068</v>
      </c>
      <c r="W653" s="7" t="n">
        <v>0.0620219144097581</v>
      </c>
      <c r="X653" s="7" t="n">
        <v>0.0106112054329371</v>
      </c>
      <c r="Y653" s="7" t="n">
        <v>0.0358302776322682</v>
      </c>
      <c r="Z653" s="7" t="n">
        <v>0.030493598464091</v>
      </c>
      <c r="AA653" s="7" t="n">
        <v>0.02091861553732079</v>
      </c>
      <c r="AB653" s="7" t="n">
        <v>0.051410708976821</v>
      </c>
      <c r="AC653" t="n">
        <v>0</v>
      </c>
      <c r="AD653" t="n">
        <v>0</v>
      </c>
      <c r="AE653" s="7" t="n">
        <v>0.8892969259017947</v>
      </c>
      <c r="AF653" s="7" t="n">
        <v>0.8832112441188732</v>
      </c>
      <c r="AG653" s="7" t="n">
        <v>0.8596448552663586</v>
      </c>
      <c r="AH653" s="7" t="n">
        <v>0.8859315589353612</v>
      </c>
      <c r="AI653" s="7" t="n">
        <v>0.8888362171130599</v>
      </c>
      <c r="AJ653" s="7" t="n">
        <v>0.8813841602670894</v>
      </c>
      <c r="AK653" s="7" t="n">
        <v>0.0123971716854067</v>
      </c>
      <c r="AL653" s="7" t="n">
        <v>0.02965207063543607</v>
      </c>
      <c r="AM653" t="n">
        <v>5</v>
      </c>
      <c r="AN653" t="n">
        <v>0</v>
      </c>
      <c r="AO653" s="7" t="n">
        <v>0.906843884808208</v>
      </c>
      <c r="AP653" s="7">
        <f>IFERROR(STDEV(U653,V653,W653,X653,Y653),"")</f>
        <v/>
      </c>
      <c r="AQ653" s="7">
        <f>IFERROR(STDEV(AE653,AF653,AG653,AH653,AI653),"")</f>
        <v/>
      </c>
    </row>
    <row r="654">
      <c r="A654" t="inlineStr">
        <is>
          <t>brisc2025_train_02264_me_sa_t1.jpg</t>
        </is>
      </c>
      <c r="B654" t="inlineStr">
        <is>
          <t>train</t>
        </is>
      </c>
      <c r="C654" t="inlineStr">
        <is>
          <t>Meningioma</t>
        </is>
      </c>
      <c r="D654" t="inlineStr">
        <is>
          <t>Sagittal</t>
        </is>
      </c>
      <c r="E654" s="6" t="n">
        <v>4424</v>
      </c>
      <c r="F654" s="6" t="n">
        <v>90</v>
      </c>
      <c r="G654" s="6" t="n">
        <v>330</v>
      </c>
      <c r="H654" s="6" t="n">
        <v>7.28</v>
      </c>
      <c r="I654" s="6" t="n">
        <v>95</v>
      </c>
      <c r="J654" s="6" t="n">
        <v>337</v>
      </c>
      <c r="K654" s="6" t="n">
        <v>5.385</v>
      </c>
      <c r="L654" s="6" t="n">
        <v>107</v>
      </c>
      <c r="M654" s="6" t="n">
        <v>310</v>
      </c>
      <c r="N654" s="6" t="n">
        <v>31.765</v>
      </c>
      <c r="O654" s="6" t="n">
        <v>90</v>
      </c>
      <c r="P654" s="6" t="n">
        <v>325</v>
      </c>
      <c r="Q654" s="6" t="n">
        <v>10.63</v>
      </c>
      <c r="R654" s="6" t="n">
        <v>93</v>
      </c>
      <c r="S654" s="6" t="n">
        <v>289</v>
      </c>
      <c r="T654" s="6" t="n">
        <v>12</v>
      </c>
      <c r="U654" s="7" t="n">
        <v>0.058746163963174</v>
      </c>
      <c r="V654" s="7" t="n">
        <v>0.0581420765027322</v>
      </c>
      <c r="W654" s="7" t="n">
        <v>0.06812227074235799</v>
      </c>
      <c r="X654" s="7" t="n">
        <v>0.0773576705780095</v>
      </c>
      <c r="Y654" s="7" t="n">
        <v>0.0416113324479858</v>
      </c>
      <c r="Z654" s="7" t="n">
        <v>0.0607959028468519</v>
      </c>
      <c r="AA654" s="7" t="n">
        <v>0.01329717810351288</v>
      </c>
      <c r="AB654" s="7" t="n">
        <v>0.0357463381300237</v>
      </c>
      <c r="AC654" t="n">
        <v>0</v>
      </c>
      <c r="AD654" t="n">
        <v>0</v>
      </c>
      <c r="AE654" s="7" t="n">
        <v>0.2738977760436988</v>
      </c>
      <c r="AF654" s="7" t="n">
        <v>0.7152606359808334</v>
      </c>
      <c r="AG654" s="7" t="n">
        <v>0.5084288604180714</v>
      </c>
      <c r="AH654" s="7" t="n">
        <v>0.9176758409785932</v>
      </c>
      <c r="AI654" s="7" t="n">
        <v>0.9197900134293736</v>
      </c>
      <c r="AJ654" s="7" t="n">
        <v>0.6670106253701141</v>
      </c>
      <c r="AK654" s="7" t="n">
        <v>0.2778238746708206</v>
      </c>
      <c r="AL654" s="7" t="n">
        <v>0.6458922373856748</v>
      </c>
      <c r="AM654" t="n">
        <v>3</v>
      </c>
      <c r="AN654" t="n">
        <v>1</v>
      </c>
      <c r="AO654" s="7" t="n">
        <v>0.9393576222435284</v>
      </c>
      <c r="AP654" s="7">
        <f>IFERROR(STDEV(U654,V654,W654,X654,Y654),"")</f>
        <v/>
      </c>
      <c r="AQ654" s="7">
        <f>IFERROR(STDEV(AE654,AF654,AG654,AH654,AI654),"")</f>
        <v/>
      </c>
    </row>
    <row r="655">
      <c r="A655" t="inlineStr">
        <is>
          <t>brisc2025_train_02265_me_sa_t1.jpg</t>
        </is>
      </c>
      <c r="B655" t="inlineStr">
        <is>
          <t>train</t>
        </is>
      </c>
      <c r="C655" t="inlineStr">
        <is>
          <t>Meningioma</t>
        </is>
      </c>
      <c r="D655" t="inlineStr">
        <is>
          <t>Sagittal</t>
        </is>
      </c>
      <c r="E655" s="6" t="n">
        <v>3501</v>
      </c>
      <c r="F655" s="6" t="n">
        <v>88</v>
      </c>
      <c r="G655" s="6" t="n">
        <v>329</v>
      </c>
      <c r="H655" s="6" t="n">
        <v>7.28</v>
      </c>
      <c r="I655" s="6" t="n">
        <v>109</v>
      </c>
      <c r="J655" s="6" t="n">
        <v>313</v>
      </c>
      <c r="K655" s="6" t="n">
        <v>21</v>
      </c>
      <c r="L655" s="6" t="n">
        <v>93</v>
      </c>
      <c r="M655" s="6" t="n">
        <v>283</v>
      </c>
      <c r="N655" s="6" t="n">
        <v>3.606</v>
      </c>
      <c r="O655" s="6" t="n">
        <v>91</v>
      </c>
      <c r="P655" s="6" t="n">
        <v>301</v>
      </c>
      <c r="Q655" s="6" t="n">
        <v>18.248</v>
      </c>
      <c r="R655" s="6" t="n">
        <v>108</v>
      </c>
      <c r="S655" s="6" t="n">
        <v>327</v>
      </c>
      <c r="T655" s="6" t="n">
        <v>11.402</v>
      </c>
      <c r="U655" s="7" t="n">
        <v>0.1798804263062126</v>
      </c>
      <c r="V655" s="7" t="n">
        <v>0.0694789081885856</v>
      </c>
      <c r="W655" s="7" t="n">
        <v>0.0175537938844847</v>
      </c>
      <c r="X655" s="7" t="n">
        <v>0.0800658075130244</v>
      </c>
      <c r="Y655" s="7" t="n">
        <v>0.08111811455193201</v>
      </c>
      <c r="Z655" s="7" t="n">
        <v>0.08561941008884785</v>
      </c>
      <c r="AA655" s="7" t="n">
        <v>0.05879984534903809</v>
      </c>
      <c r="AB655" s="7" t="n">
        <v>0.1623266324217279</v>
      </c>
      <c r="AC655" t="n">
        <v>0</v>
      </c>
      <c r="AD655" t="n">
        <v>0</v>
      </c>
      <c r="AE655" s="7" t="n">
        <v>0.4745098039215686</v>
      </c>
      <c r="AF655" s="7" t="n">
        <v>0.8296841049640649</v>
      </c>
      <c r="AG655" s="7" t="n">
        <v>0.8922638822971048</v>
      </c>
      <c r="AH655" s="7" t="n">
        <v>0.7852185981956974</v>
      </c>
      <c r="AI655" s="7" t="n">
        <v>0.8502463054187193</v>
      </c>
      <c r="AJ655" s="7" t="n">
        <v>0.766384538959431</v>
      </c>
      <c r="AK655" s="7" t="n">
        <v>0.1676535287057126</v>
      </c>
      <c r="AL655" s="7" t="n">
        <v>0.4177540783755362</v>
      </c>
      <c r="AM655" t="n">
        <v>4</v>
      </c>
      <c r="AN655" t="n">
        <v>1</v>
      </c>
      <c r="AO655" s="7" t="n">
        <v>0.8946039760176712</v>
      </c>
      <c r="AP655" s="7">
        <f>IFERROR(STDEV(U655,V655,W655,X655,Y655),"")</f>
        <v/>
      </c>
      <c r="AQ655" s="7">
        <f>IFERROR(STDEV(AE655,AF655,AG655,AH655,AI655),"")</f>
        <v/>
      </c>
    </row>
    <row r="656">
      <c r="A656" t="inlineStr">
        <is>
          <t>brisc2025_train_02266_me_sa_t1.jpg</t>
        </is>
      </c>
      <c r="B656" t="inlineStr">
        <is>
          <t>train</t>
        </is>
      </c>
      <c r="C656" t="inlineStr">
        <is>
          <t>Meningioma</t>
        </is>
      </c>
      <c r="D656" t="inlineStr">
        <is>
          <t>Sagittal</t>
        </is>
      </c>
      <c r="E656" s="6" t="n">
        <v>2875</v>
      </c>
      <c r="F656" s="6" t="n">
        <v>286</v>
      </c>
      <c r="G656" s="6" t="n">
        <v>353</v>
      </c>
      <c r="H656" s="6" t="n">
        <v>3.606</v>
      </c>
      <c r="I656" s="6" t="n">
        <v>299</v>
      </c>
      <c r="J656" s="6" t="n">
        <v>356</v>
      </c>
      <c r="K656" s="6" t="n">
        <v>4.472</v>
      </c>
      <c r="L656" s="6" t="n">
        <v>280</v>
      </c>
      <c r="M656" s="6" t="n">
        <v>369</v>
      </c>
      <c r="N656" s="6" t="n">
        <v>19.723</v>
      </c>
      <c r="O656" s="6" t="n">
        <v>309</v>
      </c>
      <c r="P656" s="6" t="n">
        <v>360</v>
      </c>
      <c r="Q656" s="6" t="n">
        <v>5</v>
      </c>
      <c r="R656" s="6" t="n">
        <v>311</v>
      </c>
      <c r="S656" s="6" t="n">
        <v>372</v>
      </c>
      <c r="T656" s="6" t="n">
        <v>8.061999999999999</v>
      </c>
      <c r="U656" s="7" t="n">
        <v>0.0639730639730639</v>
      </c>
      <c r="V656" s="7" t="n">
        <v>0.0314852840520191</v>
      </c>
      <c r="W656" s="7" t="n">
        <v>0.1190709846254498</v>
      </c>
      <c r="X656" s="7" t="n">
        <v>0.07949231796927179</v>
      </c>
      <c r="Y656" s="7" t="n">
        <v>0.0743469524447421</v>
      </c>
      <c r="Z656" s="7" t="n">
        <v>0.07367372061290935</v>
      </c>
      <c r="AA656" s="7" t="n">
        <v>0.03150074528807056</v>
      </c>
      <c r="AB656" s="7" t="n">
        <v>0.08758570057343069</v>
      </c>
      <c r="AC656" t="n">
        <v>0</v>
      </c>
      <c r="AD656" t="n">
        <v>0</v>
      </c>
      <c r="AE656" s="7" t="n">
        <v>0.8627373417721519</v>
      </c>
      <c r="AF656" s="7" t="n">
        <v>0.3410271206001154</v>
      </c>
      <c r="AG656" s="7" t="n">
        <v>0.4076433121019108</v>
      </c>
      <c r="AH656" s="7" t="n">
        <v>0.0103806228373702</v>
      </c>
      <c r="AI656" s="7" t="n">
        <v>0.1258148631029987</v>
      </c>
      <c r="AJ656" s="7" t="n">
        <v>0.3495206520829094</v>
      </c>
      <c r="AK656" s="7" t="n">
        <v>0.3285962544370018</v>
      </c>
      <c r="AL656" s="7" t="n">
        <v>0.8523567189347817</v>
      </c>
      <c r="AM656" t="n">
        <v>1</v>
      </c>
      <c r="AN656" t="n">
        <v>1</v>
      </c>
      <c r="AO656" s="7" t="n">
        <v>0.7456369982547993</v>
      </c>
      <c r="AP656" s="7">
        <f>IFERROR(STDEV(U656,V656,W656,X656,Y656),"")</f>
        <v/>
      </c>
      <c r="AQ656" s="7">
        <f>IFERROR(STDEV(AE656,AF656,AG656,AH656,AI656),"")</f>
        <v/>
      </c>
    </row>
    <row r="657">
      <c r="A657" t="inlineStr">
        <is>
          <t>brisc2025_train_02267_me_sa_t1.jpg</t>
        </is>
      </c>
      <c r="B657" t="inlineStr">
        <is>
          <t>train</t>
        </is>
      </c>
      <c r="C657" t="inlineStr">
        <is>
          <t>Meningioma</t>
        </is>
      </c>
      <c r="D657" t="inlineStr">
        <is>
          <t>Sagittal</t>
        </is>
      </c>
      <c r="E657" s="6" t="n">
        <v>4875</v>
      </c>
      <c r="F657" s="6" t="n">
        <v>269</v>
      </c>
      <c r="G657" s="6" t="n">
        <v>410</v>
      </c>
      <c r="H657" s="6" t="n">
        <v>3.162</v>
      </c>
      <c r="I657" s="6" t="n">
        <v>244</v>
      </c>
      <c r="J657" s="6" t="n">
        <v>396</v>
      </c>
      <c r="K657" s="6" t="n">
        <v>4</v>
      </c>
      <c r="L657" s="6" t="n">
        <v>265</v>
      </c>
      <c r="M657" s="6" t="n">
        <v>364</v>
      </c>
      <c r="N657" s="6" t="n">
        <v>11.662</v>
      </c>
      <c r="O657" s="6" t="n">
        <v>300</v>
      </c>
      <c r="P657" s="6" t="n">
        <v>367</v>
      </c>
      <c r="Q657" s="6" t="n">
        <v>19.026</v>
      </c>
      <c r="R657" s="6" t="n">
        <v>310</v>
      </c>
      <c r="S657" s="6" t="n">
        <v>360</v>
      </c>
      <c r="T657" s="6" t="n">
        <v>16.125</v>
      </c>
      <c r="U657" s="7" t="n">
        <v>0.0239156870693149</v>
      </c>
      <c r="V657" s="7" t="n">
        <v>0.0275136556746914</v>
      </c>
      <c r="W657" s="7" t="n">
        <v>0.08221872541306049</v>
      </c>
      <c r="X657" s="7" t="n">
        <v>0.0421686746987951</v>
      </c>
      <c r="Y657" s="7" t="n">
        <v>0.0953311193592498</v>
      </c>
      <c r="Z657" s="7" t="n">
        <v>0.05422957244302234</v>
      </c>
      <c r="AA657" s="7" t="n">
        <v>0.0325993364675817</v>
      </c>
      <c r="AB657" s="7" t="n">
        <v>0.07141543228993491</v>
      </c>
      <c r="AC657" t="n">
        <v>0</v>
      </c>
      <c r="AD657" t="n">
        <v>0</v>
      </c>
      <c r="AE657" s="7" t="n">
        <v>0.9491707947447772</v>
      </c>
      <c r="AF657" s="7" t="n">
        <v>0.8737729529968818</v>
      </c>
      <c r="AG657" s="7" t="n">
        <v>0.1446241674595623</v>
      </c>
      <c r="AH657" s="7" t="n">
        <v>0.7137203166226913</v>
      </c>
      <c r="AI657" s="7" t="n">
        <v>0.2139586004762777</v>
      </c>
      <c r="AJ657" s="7" t="n">
        <v>0.579049366460038</v>
      </c>
      <c r="AK657" s="7" t="n">
        <v>0.3755012150072219</v>
      </c>
      <c r="AL657" s="7" t="n">
        <v>0.8045466272852149</v>
      </c>
      <c r="AM657" t="n">
        <v>3</v>
      </c>
      <c r="AN657" t="n">
        <v>1</v>
      </c>
      <c r="AO657" s="7" t="n">
        <v>0.831536065180925</v>
      </c>
      <c r="AP657" s="7">
        <f>IFERROR(STDEV(U657,V657,W657,X657,Y657),"")</f>
        <v/>
      </c>
      <c r="AQ657" s="7">
        <f>IFERROR(STDEV(AE657,AF657,AG657,AH657,AI657),"")</f>
        <v/>
      </c>
    </row>
    <row r="658">
      <c r="A658" t="inlineStr">
        <is>
          <t>brisc2025_train_02285_me_sa_t1.jpg</t>
        </is>
      </c>
      <c r="B658" t="inlineStr">
        <is>
          <t>train</t>
        </is>
      </c>
      <c r="C658" t="inlineStr">
        <is>
          <t>Meningioma</t>
        </is>
      </c>
      <c r="D658" t="inlineStr">
        <is>
          <t>Sagittal</t>
        </is>
      </c>
      <c r="E658" s="6" t="n">
        <v>1919</v>
      </c>
      <c r="F658" s="6" t="n">
        <v>148</v>
      </c>
      <c r="G658" s="6" t="n">
        <v>330</v>
      </c>
      <c r="H658" s="6" t="n">
        <v>3.606</v>
      </c>
      <c r="I658" s="6" t="n">
        <v>166</v>
      </c>
      <c r="J658" s="6" t="n">
        <v>338</v>
      </c>
      <c r="K658" s="6" t="n">
        <v>14.866</v>
      </c>
      <c r="L658" s="6" t="n">
        <v>177</v>
      </c>
      <c r="M658" s="6" t="n">
        <v>343</v>
      </c>
      <c r="N658" s="6" t="n">
        <v>11.18</v>
      </c>
      <c r="O658" s="6" t="n">
        <v>166</v>
      </c>
      <c r="P658" s="6" t="n">
        <v>354</v>
      </c>
      <c r="Q658" s="6" t="n">
        <v>13.892</v>
      </c>
      <c r="R658" s="6" t="n">
        <v>170</v>
      </c>
      <c r="S658" s="6" t="n">
        <v>367</v>
      </c>
      <c r="T658" s="6" t="n">
        <v>5.099</v>
      </c>
      <c r="U658" s="7" t="n">
        <v>0.1</v>
      </c>
      <c r="V658" s="7" t="n">
        <v>0.2434782608695652</v>
      </c>
      <c r="W658" s="7" t="n">
        <v>0.2866071428571428</v>
      </c>
      <c r="X658" s="7" t="n">
        <v>0.2345906163753449</v>
      </c>
      <c r="Y658" s="7" t="n">
        <v>0.1213901125795399</v>
      </c>
      <c r="Z658" s="7" t="n">
        <v>0.1972132265363186</v>
      </c>
      <c r="AA658" s="7" t="n">
        <v>0.08174403796594862</v>
      </c>
      <c r="AB658" s="7" t="n">
        <v>0.1866071428571428</v>
      </c>
      <c r="AC658" t="n">
        <v>0</v>
      </c>
      <c r="AD658" t="n">
        <v>0</v>
      </c>
      <c r="AE658" s="7" t="n">
        <v>0.0083030617540217</v>
      </c>
      <c r="AF658" s="7" t="n">
        <v>0.7274535809018567</v>
      </c>
      <c r="AG658" s="7" t="n">
        <v>0.7639291465378422</v>
      </c>
      <c r="AH658" s="7" t="n">
        <v>0.7502442201237381</v>
      </c>
      <c r="AI658" s="7" t="n">
        <v>0.7690827453495831</v>
      </c>
      <c r="AJ658" s="7" t="n">
        <v>0.6038025509334084</v>
      </c>
      <c r="AK658" s="7" t="n">
        <v>0.3332838319610377</v>
      </c>
      <c r="AL658" s="7" t="n">
        <v>0.7607796835955614</v>
      </c>
      <c r="AM658" t="n">
        <v>4</v>
      </c>
      <c r="AN658" t="n">
        <v>1</v>
      </c>
      <c r="AO658" s="7" t="n">
        <v>0.7784850413749205</v>
      </c>
      <c r="AP658" s="7">
        <f>IFERROR(STDEV(U658,V658,W658,X658,Y658),"")</f>
        <v/>
      </c>
      <c r="AQ658" s="7">
        <f>IFERROR(STDEV(AE658,AF658,AG658,AH658,AI658),"")</f>
        <v/>
      </c>
    </row>
    <row r="659">
      <c r="A659" t="inlineStr">
        <is>
          <t>brisc2025_train_02288_me_sa_t1.jpg</t>
        </is>
      </c>
      <c r="B659" t="inlineStr">
        <is>
          <t>train</t>
        </is>
      </c>
      <c r="C659" t="inlineStr">
        <is>
          <t>Meningioma</t>
        </is>
      </c>
      <c r="D659" t="inlineStr">
        <is>
          <t>Sagittal</t>
        </is>
      </c>
      <c r="E659" s="6" t="n">
        <v>2352</v>
      </c>
      <c r="F659" s="6" t="n">
        <v>232</v>
      </c>
      <c r="G659" s="6" t="n">
        <v>297</v>
      </c>
      <c r="H659" s="6" t="n">
        <v>3.162</v>
      </c>
      <c r="I659" s="6" t="n">
        <v>239</v>
      </c>
      <c r="J659" s="6" t="n">
        <v>332</v>
      </c>
      <c r="K659" s="6" t="n">
        <v>6.708</v>
      </c>
      <c r="L659" s="6" t="n">
        <v>248</v>
      </c>
      <c r="M659" s="6" t="n">
        <v>302</v>
      </c>
      <c r="N659" s="6" t="n">
        <v>10.296</v>
      </c>
      <c r="O659" s="6" t="n">
        <v>240</v>
      </c>
      <c r="P659" s="6" t="n">
        <v>302</v>
      </c>
      <c r="Q659" s="6" t="n">
        <v>12.53</v>
      </c>
      <c r="R659" s="6" t="n">
        <v>241</v>
      </c>
      <c r="S659" s="6" t="n">
        <v>310</v>
      </c>
      <c r="T659" s="6" t="n">
        <v>11.662</v>
      </c>
      <c r="U659" s="7" t="n">
        <v>0.0259958071278826</v>
      </c>
      <c r="V659" s="7" t="n">
        <v>0.1130260521042084</v>
      </c>
      <c r="W659" s="7" t="n">
        <v>0.0993939393939394</v>
      </c>
      <c r="X659" s="7" t="n">
        <v>0.1001615508885298</v>
      </c>
      <c r="Y659" s="7" t="n">
        <v>0.0276729559748427</v>
      </c>
      <c r="Z659" s="7" t="n">
        <v>0.07325006109788058</v>
      </c>
      <c r="AA659" s="7" t="n">
        <v>0.0427203029755886</v>
      </c>
      <c r="AB659" s="7" t="n">
        <v>0.08703024497632579</v>
      </c>
      <c r="AC659" t="n">
        <v>0</v>
      </c>
      <c r="AD659" t="n">
        <v>0</v>
      </c>
      <c r="AE659" s="7" t="n">
        <v>0.489402697495183</v>
      </c>
      <c r="AF659" s="7" t="n">
        <v>0.144378698224852</v>
      </c>
      <c r="AG659" s="7" t="n">
        <v>0.0260176248426353</v>
      </c>
      <c r="AH659" s="7" t="n">
        <v>0.5290806754221389</v>
      </c>
      <c r="AI659" s="7" t="n">
        <v>0.7062706270627063</v>
      </c>
      <c r="AJ659" s="7" t="n">
        <v>0.3790300646095031</v>
      </c>
      <c r="AK659" s="7" t="n">
        <v>0.2834884195105645</v>
      </c>
      <c r="AL659" s="7" t="n">
        <v>0.680253002220071</v>
      </c>
      <c r="AM659" t="n">
        <v>1</v>
      </c>
      <c r="AN659" t="n">
        <v>1</v>
      </c>
      <c r="AO659" s="7" t="n">
        <v>0</v>
      </c>
      <c r="AP659" s="7">
        <f>IFERROR(STDEV(U659,V659,W659,X659,Y659),"")</f>
        <v/>
      </c>
      <c r="AQ659" s="7">
        <f>IFERROR(STDEV(AE659,AF659,AG659,AH659,AI659),"")</f>
        <v/>
      </c>
    </row>
    <row r="660">
      <c r="A660" t="inlineStr">
        <is>
          <t>brisc2025_train_02289_me_sa_t1.jpg</t>
        </is>
      </c>
      <c r="B660" t="inlineStr">
        <is>
          <t>train</t>
        </is>
      </c>
      <c r="C660" t="inlineStr">
        <is>
          <t>Meningioma</t>
        </is>
      </c>
      <c r="D660" t="inlineStr">
        <is>
          <t>Sagittal</t>
        </is>
      </c>
      <c r="E660" s="6" t="n">
        <v>1476</v>
      </c>
      <c r="F660" s="6" t="n">
        <v>242</v>
      </c>
      <c r="G660" s="6" t="n">
        <v>323</v>
      </c>
      <c r="H660" s="6" t="n">
        <v>6</v>
      </c>
      <c r="I660" s="6" t="n">
        <v>225</v>
      </c>
      <c r="J660" s="6" t="n">
        <v>327</v>
      </c>
      <c r="K660" s="6" t="n">
        <v>4.243</v>
      </c>
      <c r="L660" s="6" t="n">
        <v>238</v>
      </c>
      <c r="M660" s="6" t="n">
        <v>328</v>
      </c>
      <c r="N660" s="6" t="n">
        <v>9.055</v>
      </c>
      <c r="O660" s="6" t="n">
        <v>249</v>
      </c>
      <c r="P660" s="6" t="n">
        <v>303</v>
      </c>
      <c r="Q660" s="6" t="n">
        <v>5.657</v>
      </c>
      <c r="R660" s="6" t="n">
        <v>224</v>
      </c>
      <c r="S660" s="6" t="n">
        <v>308</v>
      </c>
      <c r="T660" s="6" t="n">
        <v>5.385</v>
      </c>
      <c r="U660" s="7" t="n">
        <v>0.07421875</v>
      </c>
      <c r="V660" s="7" t="n">
        <v>0.1889570552147239</v>
      </c>
      <c r="W660" s="7" t="n">
        <v>0.0411413404114134</v>
      </c>
      <c r="X660" s="7" t="n">
        <v>0.2004773269689737</v>
      </c>
      <c r="Y660" s="7" t="n">
        <v>0.3246311010215664</v>
      </c>
      <c r="Z660" s="7" t="n">
        <v>0.1658851147233355</v>
      </c>
      <c r="AA660" s="7" t="n">
        <v>0.1127973352999295</v>
      </c>
      <c r="AB660" s="7" t="n">
        <v>0.283489760610153</v>
      </c>
      <c r="AC660" t="n">
        <v>0</v>
      </c>
      <c r="AD660" t="n">
        <v>0</v>
      </c>
      <c r="AE660" s="7" t="n">
        <v>0.7740926157697121</v>
      </c>
      <c r="AF660" s="7" t="n">
        <v>0.7946100449162924</v>
      </c>
      <c r="AG660" s="7" t="n">
        <v>0.7459187944746756</v>
      </c>
      <c r="AH660" s="7" t="n">
        <v>0.7341337907375644</v>
      </c>
      <c r="AI660" s="7" t="n">
        <v>0.7176368375325803</v>
      </c>
      <c r="AJ660" s="7" t="n">
        <v>0.7532784166861649</v>
      </c>
      <c r="AK660" s="7" t="n">
        <v>0.03095374485426569</v>
      </c>
      <c r="AL660" s="7" t="n">
        <v>0.07697320738371205</v>
      </c>
      <c r="AM660" t="n">
        <v>5</v>
      </c>
      <c r="AN660" t="n">
        <v>0</v>
      </c>
      <c r="AO660" s="7" t="n">
        <v>0.7517970401691332</v>
      </c>
      <c r="AP660" s="7">
        <f>IFERROR(STDEV(U660,V660,W660,X660,Y660),"")</f>
        <v/>
      </c>
      <c r="AQ660" s="7">
        <f>IFERROR(STDEV(AE660,AF660,AG660,AH660,AI660),"")</f>
        <v/>
      </c>
    </row>
    <row r="661">
      <c r="A661" t="inlineStr">
        <is>
          <t>brisc2025_train_02297_me_sa_t1.jpg</t>
        </is>
      </c>
      <c r="B661" t="inlineStr">
        <is>
          <t>train</t>
        </is>
      </c>
      <c r="C661" t="inlineStr">
        <is>
          <t>Meningioma</t>
        </is>
      </c>
      <c r="D661" t="inlineStr">
        <is>
          <t>Sagittal</t>
        </is>
      </c>
      <c r="E661" s="6" t="n">
        <v>2397</v>
      </c>
      <c r="F661" s="6" t="n">
        <v>305</v>
      </c>
      <c r="G661" s="6" t="n">
        <v>254</v>
      </c>
      <c r="H661" s="6" t="n">
        <v>10</v>
      </c>
      <c r="I661" s="6" t="n">
        <v>305</v>
      </c>
      <c r="J661" s="6" t="n">
        <v>261</v>
      </c>
      <c r="K661" s="6" t="n">
        <v>11</v>
      </c>
      <c r="L661" s="6" t="n">
        <v>339</v>
      </c>
      <c r="M661" s="6" t="n">
        <v>233</v>
      </c>
      <c r="N661" s="6" t="n">
        <v>5.385</v>
      </c>
      <c r="O661" s="6" t="n">
        <v>314</v>
      </c>
      <c r="P661" s="6" t="n">
        <v>262</v>
      </c>
      <c r="Q661" s="6" t="n">
        <v>9.433999999999999</v>
      </c>
      <c r="R661" s="6" t="n">
        <v>307</v>
      </c>
      <c r="S661" s="6" t="n">
        <v>277</v>
      </c>
      <c r="T661" s="6" t="n">
        <v>9.849</v>
      </c>
      <c r="U661" s="7" t="n">
        <v>0.1681314482231563</v>
      </c>
      <c r="V661" s="7" t="n">
        <v>0.0708249496981891</v>
      </c>
      <c r="W661" s="7" t="n">
        <v>0.1589861751152073</v>
      </c>
      <c r="X661" s="7" t="n">
        <v>0.0575364667747163</v>
      </c>
      <c r="Y661" s="7" t="n">
        <v>0.1489772288691624</v>
      </c>
      <c r="Z661" s="7" t="n">
        <v>0.1208912537360863</v>
      </c>
      <c r="AA661" s="7" t="n">
        <v>0.05242171506200726</v>
      </c>
      <c r="AB661" s="7" t="n">
        <v>0.11059498144844</v>
      </c>
      <c r="AC661" t="n">
        <v>0</v>
      </c>
      <c r="AD661" t="n">
        <v>0</v>
      </c>
      <c r="AE661" s="7" t="n">
        <v>0.0770156438026474</v>
      </c>
      <c r="AF661" s="7" t="n">
        <v>0.8515325670498084</v>
      </c>
      <c r="AG661" s="7" t="n">
        <v>0.7119828049435787</v>
      </c>
      <c r="AH661" s="7" t="n">
        <v>0.3417502594258042</v>
      </c>
      <c r="AI661" s="7" t="n">
        <v>0.1073825503355704</v>
      </c>
      <c r="AJ661" s="7" t="n">
        <v>0.4179327651114818</v>
      </c>
      <c r="AK661" s="7" t="n">
        <v>0.3510498211926725</v>
      </c>
      <c r="AL661" s="7" t="n">
        <v>0.774516923247161</v>
      </c>
      <c r="AM661" t="n">
        <v>2</v>
      </c>
      <c r="AN661" t="n">
        <v>1</v>
      </c>
      <c r="AO661" s="7" t="n">
        <v>0.8561888862389697</v>
      </c>
      <c r="AP661" s="7">
        <f>IFERROR(STDEV(U661,V661,W661,X661,Y661),"")</f>
        <v/>
      </c>
      <c r="AQ661" s="7">
        <f>IFERROR(STDEV(AE661,AF661,AG661,AH661,AI661),"")</f>
        <v/>
      </c>
    </row>
    <row r="662">
      <c r="A662" t="inlineStr">
        <is>
          <t>brisc2025_train_02298_me_sa_t1.jpg</t>
        </is>
      </c>
      <c r="B662" t="inlineStr">
        <is>
          <t>train</t>
        </is>
      </c>
      <c r="C662" t="inlineStr">
        <is>
          <t>Meningioma</t>
        </is>
      </c>
      <c r="D662" t="inlineStr">
        <is>
          <t>Sagittal</t>
        </is>
      </c>
      <c r="E662" s="6" t="n">
        <v>927</v>
      </c>
      <c r="F662" s="6" t="n">
        <v>247</v>
      </c>
      <c r="G662" s="6" t="n">
        <v>144</v>
      </c>
      <c r="H662" s="6" t="n">
        <v>4.472</v>
      </c>
      <c r="I662" s="6" t="n">
        <v>269</v>
      </c>
      <c r="J662" s="6" t="n">
        <v>140</v>
      </c>
      <c r="K662" s="6" t="n">
        <v>6.325</v>
      </c>
      <c r="L662" s="6" t="n">
        <v>259</v>
      </c>
      <c r="M662" s="6" t="n">
        <v>141</v>
      </c>
      <c r="N662" s="6" t="n">
        <v>9.220000000000001</v>
      </c>
      <c r="O662" s="6" t="n">
        <v>260</v>
      </c>
      <c r="P662" s="6" t="n">
        <v>141</v>
      </c>
      <c r="Q662" s="6" t="n">
        <v>9.055</v>
      </c>
      <c r="R662" s="6" t="n">
        <v>272</v>
      </c>
      <c r="S662" s="6" t="n">
        <v>139</v>
      </c>
      <c r="T662" s="6" t="n">
        <v>3.162</v>
      </c>
      <c r="U662" s="7" t="n">
        <v>0.2849213691026827</v>
      </c>
      <c r="V662" s="7" t="n">
        <v>0.3130118289353958</v>
      </c>
      <c r="W662" s="7" t="n">
        <v>0.2426540284360189</v>
      </c>
      <c r="X662" s="7" t="n">
        <v>0.2104247104247104</v>
      </c>
      <c r="Y662" s="7" t="n">
        <v>0.06673618352450469</v>
      </c>
      <c r="Z662" s="7" t="n">
        <v>0.2235496240846625</v>
      </c>
      <c r="AA662" s="7" t="n">
        <v>0.09604383627779937</v>
      </c>
      <c r="AB662" s="7" t="n">
        <v>0.2462756454108911</v>
      </c>
      <c r="AC662" t="n">
        <v>0</v>
      </c>
      <c r="AD662" t="n">
        <v>0</v>
      </c>
      <c r="AE662" s="7" t="n">
        <v>0.1769911504424778</v>
      </c>
      <c r="AF662" s="7" t="n">
        <v>0.4058469475494411</v>
      </c>
      <c r="AG662" s="7" t="n">
        <v>0.1533864541832669</v>
      </c>
      <c r="AH662" s="7" t="n">
        <v>0.8265822784810126</v>
      </c>
      <c r="AI662" s="7" t="n">
        <v>0.040169133192389</v>
      </c>
      <c r="AJ662" s="7" t="n">
        <v>0.3205951927697175</v>
      </c>
      <c r="AK662" s="7" t="n">
        <v>0.3124541769292318</v>
      </c>
      <c r="AL662" s="7" t="n">
        <v>0.7864131452886236</v>
      </c>
      <c r="AM662" t="n">
        <v>1</v>
      </c>
      <c r="AN662" t="n">
        <v>1</v>
      </c>
      <c r="AO662" s="7" t="n">
        <v>0.8332284455632474</v>
      </c>
      <c r="AP662" s="7">
        <f>IFERROR(STDEV(U662,V662,W662,X662,Y662),"")</f>
        <v/>
      </c>
      <c r="AQ662" s="7">
        <f>IFERROR(STDEV(AE662,AF662,AG662,AH662,AI662),"")</f>
        <v/>
      </c>
    </row>
    <row r="663">
      <c r="A663" t="inlineStr">
        <is>
          <t>brisc2025_train_02299_me_sa_t1.jpg</t>
        </is>
      </c>
      <c r="B663" t="inlineStr">
        <is>
          <t>train</t>
        </is>
      </c>
      <c r="C663" t="inlineStr">
        <is>
          <t>Meningioma</t>
        </is>
      </c>
      <c r="D663" t="inlineStr">
        <is>
          <t>Sagittal</t>
        </is>
      </c>
      <c r="E663" s="6" t="n">
        <v>726</v>
      </c>
      <c r="F663" s="6" t="n">
        <v>268</v>
      </c>
      <c r="G663" s="6" t="n">
        <v>150</v>
      </c>
      <c r="H663" s="6" t="n">
        <v>3.606</v>
      </c>
      <c r="I663" s="6" t="n">
        <v>257</v>
      </c>
      <c r="J663" s="6" t="n">
        <v>154</v>
      </c>
      <c r="K663" s="6" t="n">
        <v>4.123</v>
      </c>
      <c r="L663" s="6" t="n">
        <v>248</v>
      </c>
      <c r="M663" s="6" t="n">
        <v>141</v>
      </c>
      <c r="N663" s="6" t="n">
        <v>4</v>
      </c>
      <c r="O663" s="6" t="n">
        <v>263</v>
      </c>
      <c r="P663" s="6" t="n">
        <v>135</v>
      </c>
      <c r="Q663" s="6" t="n">
        <v>6.708</v>
      </c>
      <c r="R663" s="6" t="n">
        <v>264</v>
      </c>
      <c r="S663" s="6" t="n">
        <v>132</v>
      </c>
      <c r="T663" s="6" t="n">
        <v>3.606</v>
      </c>
      <c r="U663" s="7" t="n">
        <v>0.1596958174904943</v>
      </c>
      <c r="V663" s="7" t="n">
        <v>0.2051915945611866</v>
      </c>
      <c r="W663" s="7" t="n">
        <v>0.1335044929396662</v>
      </c>
      <c r="X663" s="7" t="n">
        <v>0.4370290635091496</v>
      </c>
      <c r="Y663" s="7" t="n">
        <v>0.1712846347607053</v>
      </c>
      <c r="Z663" s="7" t="n">
        <v>0.2213411206522404</v>
      </c>
      <c r="AA663" s="7" t="n">
        <v>0.1232914881859666</v>
      </c>
      <c r="AB663" s="7" t="n">
        <v>0.3035245705694834</v>
      </c>
      <c r="AC663" t="n">
        <v>0</v>
      </c>
      <c r="AD663" t="n">
        <v>0</v>
      </c>
      <c r="AE663" s="7" t="n">
        <v>0.0336433399400315</v>
      </c>
      <c r="AF663" s="7" t="n">
        <v>0.0894736842105263</v>
      </c>
      <c r="AG663" s="7" t="n">
        <v>0.0312572034484348</v>
      </c>
      <c r="AH663" s="7" t="n">
        <v>0.0431266846361186</v>
      </c>
      <c r="AI663" s="7" t="n">
        <v>0.0404858299595141</v>
      </c>
      <c r="AJ663" s="7" t="n">
        <v>0.04759734843892506</v>
      </c>
      <c r="AK663" s="7" t="n">
        <v>0.02390555750800457</v>
      </c>
      <c r="AL663" s="7" t="n">
        <v>0.0582164807620915</v>
      </c>
      <c r="AM663" t="n">
        <v>0</v>
      </c>
      <c r="AN663" t="n">
        <v>0</v>
      </c>
      <c r="AO663" s="7" t="n">
        <v>0.0104091990938548</v>
      </c>
      <c r="AP663" s="7">
        <f>IFERROR(STDEV(U663,V663,W663,X663,Y663),"")</f>
        <v/>
      </c>
      <c r="AQ663" s="7">
        <f>IFERROR(STDEV(AE663,AF663,AG663,AH663,AI663),"")</f>
        <v/>
      </c>
    </row>
    <row r="664">
      <c r="A664" t="inlineStr">
        <is>
          <t>brisc2025_train_02306_me_sa_t1.jpg</t>
        </is>
      </c>
      <c r="B664" t="inlineStr">
        <is>
          <t>train</t>
        </is>
      </c>
      <c r="C664" t="inlineStr">
        <is>
          <t>Meningioma</t>
        </is>
      </c>
      <c r="D664" t="inlineStr">
        <is>
          <t>Sagittal</t>
        </is>
      </c>
      <c r="E664" s="6" t="n">
        <v>2920</v>
      </c>
      <c r="F664" s="6" t="n">
        <v>268</v>
      </c>
      <c r="G664" s="6" t="n">
        <v>313</v>
      </c>
      <c r="H664" s="6" t="n">
        <v>19.209</v>
      </c>
      <c r="I664" s="6" t="n">
        <v>282</v>
      </c>
      <c r="J664" s="6" t="n">
        <v>288</v>
      </c>
      <c r="K664" s="6" t="n">
        <v>6.403</v>
      </c>
      <c r="L664" s="6" t="n">
        <v>245</v>
      </c>
      <c r="M664" s="6" t="n">
        <v>334</v>
      </c>
      <c r="N664" s="6" t="n">
        <v>5</v>
      </c>
      <c r="O664" s="6" t="n">
        <v>269</v>
      </c>
      <c r="P664" s="6" t="n">
        <v>333</v>
      </c>
      <c r="Q664" s="6" t="n">
        <v>9.220000000000001</v>
      </c>
      <c r="R664" s="6" t="n">
        <v>251</v>
      </c>
      <c r="S664" s="6" t="n">
        <v>336</v>
      </c>
      <c r="T664" s="6" t="n">
        <v>6.325</v>
      </c>
      <c r="U664" s="7" t="n">
        <v>0.0428954423592493</v>
      </c>
      <c r="V664" s="7" t="n">
        <v>0.1151495657767771</v>
      </c>
      <c r="W664" s="7" t="n">
        <v>0.048780487804878</v>
      </c>
      <c r="X664" s="7" t="n">
        <v>0.1333333333333333</v>
      </c>
      <c r="Y664" s="7" t="n">
        <v>0.0636604774535809</v>
      </c>
      <c r="Z664" s="7" t="n">
        <v>0.08076386134556371</v>
      </c>
      <c r="AA664" s="7" t="n">
        <v>0.04091272764808736</v>
      </c>
      <c r="AB664" s="7" t="n">
        <v>0.090437890974084</v>
      </c>
      <c r="AC664" t="n">
        <v>0</v>
      </c>
      <c r="AD664" t="n">
        <v>0</v>
      </c>
      <c r="AE664" s="7" t="n">
        <v>0.0054644808743169</v>
      </c>
      <c r="AF664" s="7" t="n">
        <v>0.8840053506592777</v>
      </c>
      <c r="AG664" s="7" t="n">
        <v>0.9256806475349522</v>
      </c>
      <c r="AH664" s="7" t="n">
        <v>0.7790089901735312</v>
      </c>
      <c r="AI664" s="7" t="n">
        <v>0.2535885167464115</v>
      </c>
      <c r="AJ664" s="7" t="n">
        <v>0.5695495971976979</v>
      </c>
      <c r="AK664" s="7" t="n">
        <v>0.4146107831517159</v>
      </c>
      <c r="AL664" s="7" t="n">
        <v>0.9202161666606352</v>
      </c>
      <c r="AM664" t="n">
        <v>3</v>
      </c>
      <c r="AN664" t="n">
        <v>1</v>
      </c>
      <c r="AO664" s="7" t="n">
        <v>0.9043151969981238</v>
      </c>
      <c r="AP664" s="7">
        <f>IFERROR(STDEV(U664,V664,W664,X664,Y664),"")</f>
        <v/>
      </c>
      <c r="AQ664" s="7">
        <f>IFERROR(STDEV(AE664,AF664,AG664,AH664,AI664),"")</f>
        <v/>
      </c>
    </row>
    <row r="665">
      <c r="A665" t="inlineStr">
        <is>
          <t>brisc2025_train_02307_me_sa_t1.jpg</t>
        </is>
      </c>
      <c r="B665" t="inlineStr">
        <is>
          <t>train</t>
        </is>
      </c>
      <c r="C665" t="inlineStr">
        <is>
          <t>Meningioma</t>
        </is>
      </c>
      <c r="D665" t="inlineStr">
        <is>
          <t>Sagittal</t>
        </is>
      </c>
      <c r="E665" s="6" t="n">
        <v>1905</v>
      </c>
      <c r="F665" s="6" t="n">
        <v>259</v>
      </c>
      <c r="G665" s="6" t="n">
        <v>306</v>
      </c>
      <c r="H665" s="6" t="n">
        <v>10.63</v>
      </c>
      <c r="I665" s="6" t="n">
        <v>250</v>
      </c>
      <c r="J665" s="6" t="n">
        <v>317</v>
      </c>
      <c r="K665" s="6" t="n">
        <v>4</v>
      </c>
      <c r="L665" s="6" t="n">
        <v>270</v>
      </c>
      <c r="M665" s="6" t="n">
        <v>320</v>
      </c>
      <c r="N665" s="6" t="n">
        <v>12.042</v>
      </c>
      <c r="O665" s="6" t="n">
        <v>252</v>
      </c>
      <c r="P665" s="6" t="n">
        <v>306</v>
      </c>
      <c r="Q665" s="6" t="n">
        <v>6.325</v>
      </c>
      <c r="R665" s="6" t="n">
        <v>289</v>
      </c>
      <c r="S665" s="6" t="n">
        <v>322</v>
      </c>
      <c r="T665" s="6" t="n">
        <v>3.606</v>
      </c>
      <c r="U665" s="7" t="n">
        <v>0.1405563689604685</v>
      </c>
      <c r="V665" s="7" t="n">
        <v>0.1025896414342629</v>
      </c>
      <c r="W665" s="7" t="n">
        <v>0.3542116630669546</v>
      </c>
      <c r="X665" s="7" t="n">
        <v>0.1423695758166747</v>
      </c>
      <c r="Y665" s="7" t="n">
        <v>0.1059405940594059</v>
      </c>
      <c r="Z665" s="7" t="n">
        <v>0.1691335686675533</v>
      </c>
      <c r="AA665" s="7" t="n">
        <v>0.105128867318151</v>
      </c>
      <c r="AB665" s="7" t="n">
        <v>0.2516220216326917</v>
      </c>
      <c r="AC665" t="n">
        <v>0</v>
      </c>
      <c r="AD665" t="n">
        <v>0</v>
      </c>
      <c r="AE665" s="7" t="n">
        <v>0.5209627329192547</v>
      </c>
      <c r="AF665" s="7" t="n">
        <v>0.07186234817813759</v>
      </c>
      <c r="AG665" s="7" t="n">
        <v>0.5351787773933102</v>
      </c>
      <c r="AH665" s="7" t="n">
        <v>0.8544910179640719</v>
      </c>
      <c r="AI665" s="7" t="n">
        <v>0.9164376030786148</v>
      </c>
      <c r="AJ665" s="7" t="n">
        <v>0.5797864959066779</v>
      </c>
      <c r="AK665" s="7" t="n">
        <v>0.3362415671387182</v>
      </c>
      <c r="AL665" s="7" t="n">
        <v>0.8445752549004771</v>
      </c>
      <c r="AM665" t="n">
        <v>2</v>
      </c>
      <c r="AN665" t="n">
        <v>1</v>
      </c>
      <c r="AO665" s="7" t="n">
        <v>0.5157771717958707</v>
      </c>
      <c r="AP665" s="7">
        <f>IFERROR(STDEV(U665,V665,W665,X665,Y665),"")</f>
        <v/>
      </c>
      <c r="AQ665" s="7">
        <f>IFERROR(STDEV(AE665,AF665,AG665,AH665,AI665),"")</f>
        <v/>
      </c>
    </row>
    <row r="666">
      <c r="A666" t="inlineStr">
        <is>
          <t>brisc2025_train_02311_me_sa_t1.jpg</t>
        </is>
      </c>
      <c r="B666" t="inlineStr">
        <is>
          <t>train</t>
        </is>
      </c>
      <c r="C666" t="inlineStr">
        <is>
          <t>Meningioma</t>
        </is>
      </c>
      <c r="D666" t="inlineStr">
        <is>
          <t>Sagittal</t>
        </is>
      </c>
      <c r="E666" s="6" t="n">
        <v>3412</v>
      </c>
      <c r="F666" s="6" t="n">
        <v>232</v>
      </c>
      <c r="G666" s="6" t="n">
        <v>314</v>
      </c>
      <c r="H666" s="6" t="n">
        <v>5.385</v>
      </c>
      <c r="I666" s="6" t="n">
        <v>198</v>
      </c>
      <c r="J666" s="6" t="n">
        <v>311</v>
      </c>
      <c r="K666" s="6" t="n">
        <v>9</v>
      </c>
      <c r="L666" s="6" t="n">
        <v>220</v>
      </c>
      <c r="M666" s="6" t="n">
        <v>320</v>
      </c>
      <c r="N666" s="6" t="n">
        <v>16</v>
      </c>
      <c r="O666" s="6" t="n">
        <v>211</v>
      </c>
      <c r="P666" s="6" t="n">
        <v>313</v>
      </c>
      <c r="Q666" s="6" t="n">
        <v>20.518</v>
      </c>
      <c r="R666" s="6" t="n">
        <v>227</v>
      </c>
      <c r="S666" s="6" t="n">
        <v>320</v>
      </c>
      <c r="T666" s="6" t="n">
        <v>9</v>
      </c>
      <c r="U666" s="7" t="n">
        <v>0.0712266817410966</v>
      </c>
      <c r="V666" s="7" t="n">
        <v>0.08422234699606961</v>
      </c>
      <c r="W666" s="7" t="n">
        <v>0.04245553643144</v>
      </c>
      <c r="X666" s="7" t="n">
        <v>0.1426238432226456</v>
      </c>
      <c r="Y666" s="7" t="n">
        <v>0.1700187717886833</v>
      </c>
      <c r="Z666" s="7" t="n">
        <v>0.102109436035987</v>
      </c>
      <c r="AA666" s="7" t="n">
        <v>0.05264355439474212</v>
      </c>
      <c r="AB666" s="7" t="n">
        <v>0.1275632353572433</v>
      </c>
      <c r="AC666" t="n">
        <v>0</v>
      </c>
      <c r="AD666" t="n">
        <v>0</v>
      </c>
      <c r="AE666" s="7" t="n">
        <v>0.9434897042885896</v>
      </c>
      <c r="AF666" s="7" t="n">
        <v>0.002926543751829</v>
      </c>
      <c r="AG666" s="7" t="n">
        <v>0.0075912408759124</v>
      </c>
      <c r="AH666" s="7" t="n">
        <v>0.0922560805143975</v>
      </c>
      <c r="AI666" s="7" t="n">
        <v>0.9469135802469136</v>
      </c>
      <c r="AJ666" s="7" t="n">
        <v>0.3986354299355284</v>
      </c>
      <c r="AK666" s="7" t="n">
        <v>0.5002110795812671</v>
      </c>
      <c r="AL666" s="7" t="n">
        <v>0.9439870364950846</v>
      </c>
      <c r="AM666" t="n">
        <v>2</v>
      </c>
      <c r="AN666" t="n">
        <v>1</v>
      </c>
      <c r="AO666" s="7" t="n">
        <v>0</v>
      </c>
      <c r="AP666" s="7">
        <f>IFERROR(STDEV(U666,V666,W666,X666,Y666),"")</f>
        <v/>
      </c>
      <c r="AQ666" s="7">
        <f>IFERROR(STDEV(AE666,AF666,AG666,AH666,AI666),"")</f>
        <v/>
      </c>
    </row>
    <row r="667">
      <c r="A667" t="inlineStr">
        <is>
          <t>brisc2025_train_02313_me_sa_t1.jpg</t>
        </is>
      </c>
      <c r="B667" t="inlineStr">
        <is>
          <t>train</t>
        </is>
      </c>
      <c r="C667" t="inlineStr">
        <is>
          <t>Meningioma</t>
        </is>
      </c>
      <c r="D667" t="inlineStr">
        <is>
          <t>Sagittal</t>
        </is>
      </c>
      <c r="E667" s="6" t="n">
        <v>1546</v>
      </c>
      <c r="F667" s="6" t="n">
        <v>211</v>
      </c>
      <c r="G667" s="6" t="n">
        <v>345</v>
      </c>
      <c r="H667" s="6" t="n">
        <v>13.601</v>
      </c>
      <c r="I667" s="6" t="n">
        <v>217</v>
      </c>
      <c r="J667" s="6" t="n">
        <v>352</v>
      </c>
      <c r="K667" s="6" t="n">
        <v>4.472</v>
      </c>
      <c r="L667" s="6" t="n">
        <v>193</v>
      </c>
      <c r="M667" s="6" t="n">
        <v>350</v>
      </c>
      <c r="N667" s="6" t="n">
        <v>6.708</v>
      </c>
      <c r="O667" s="6" t="n">
        <v>214</v>
      </c>
      <c r="P667" s="6" t="n">
        <v>331</v>
      </c>
      <c r="Q667" s="6" t="n">
        <v>13</v>
      </c>
      <c r="R667" s="6" t="n">
        <v>211</v>
      </c>
      <c r="S667" s="6" t="n">
        <v>329</v>
      </c>
      <c r="T667" s="6" t="n">
        <v>11.402</v>
      </c>
      <c r="U667" s="7" t="n">
        <v>0.3241192411924119</v>
      </c>
      <c r="V667" s="7" t="n">
        <v>0.1226472374013357</v>
      </c>
      <c r="W667" s="7" t="n">
        <v>0.2012798138452588</v>
      </c>
      <c r="X667" s="7" t="n">
        <v>0.1540298507462686</v>
      </c>
      <c r="Y667" s="7" t="n">
        <v>0.1584276354973198</v>
      </c>
      <c r="Z667" s="7" t="n">
        <v>0.192100755736519</v>
      </c>
      <c r="AA667" s="7" t="n">
        <v>0.07893066522649375</v>
      </c>
      <c r="AB667" s="7" t="n">
        <v>0.2014720037910762</v>
      </c>
      <c r="AC667" t="n">
        <v>0</v>
      </c>
      <c r="AD667" t="n">
        <v>0</v>
      </c>
      <c r="AE667" s="7" t="n">
        <v>0.0430379746835443</v>
      </c>
      <c r="AF667" s="7" t="n">
        <v>0.0330788804071246</v>
      </c>
      <c r="AG667" s="7" t="n">
        <v>0.8200678989060732</v>
      </c>
      <c r="AH667" s="7" t="n">
        <v>0.0771144278606965</v>
      </c>
      <c r="AI667" s="7" t="n">
        <v>0.08307501549907</v>
      </c>
      <c r="AJ667" s="7" t="n">
        <v>0.2112748394713017</v>
      </c>
      <c r="AK667" s="7" t="n">
        <v>0.3409987692889827</v>
      </c>
      <c r="AL667" s="7" t="n">
        <v>0.7869890184989486</v>
      </c>
      <c r="AM667" t="n">
        <v>1</v>
      </c>
      <c r="AN667" t="n">
        <v>1</v>
      </c>
      <c r="AO667" s="7" t="n">
        <v>0.8536328536328537</v>
      </c>
      <c r="AP667" s="7">
        <f>IFERROR(STDEV(U667,V667,W667,X667,Y667),"")</f>
        <v/>
      </c>
      <c r="AQ667" s="7">
        <f>IFERROR(STDEV(AE667,AF667,AG667,AH667,AI667),"")</f>
        <v/>
      </c>
    </row>
    <row r="668">
      <c r="A668" t="inlineStr">
        <is>
          <t>brisc2025_train_02322_me_sa_t1.jpg</t>
        </is>
      </c>
      <c r="B668" t="inlineStr">
        <is>
          <t>train</t>
        </is>
      </c>
      <c r="C668" t="inlineStr">
        <is>
          <t>Meningioma</t>
        </is>
      </c>
      <c r="D668" t="inlineStr">
        <is>
          <t>Sagittal</t>
        </is>
      </c>
      <c r="E668" s="6" t="n">
        <v>4552</v>
      </c>
      <c r="F668" s="6" t="n">
        <v>181</v>
      </c>
      <c r="G668" s="6" t="n">
        <v>338</v>
      </c>
      <c r="H668" s="6" t="n">
        <v>6</v>
      </c>
      <c r="I668" s="6" t="n">
        <v>169</v>
      </c>
      <c r="J668" s="6" t="n">
        <v>309</v>
      </c>
      <c r="K668" s="6" t="n">
        <v>9</v>
      </c>
      <c r="L668" s="6" t="n">
        <v>205</v>
      </c>
      <c r="M668" s="6" t="n">
        <v>285</v>
      </c>
      <c r="N668" s="6" t="n">
        <v>4.243</v>
      </c>
      <c r="O668" s="6" t="n">
        <v>221</v>
      </c>
      <c r="P668" s="6" t="n">
        <v>355</v>
      </c>
      <c r="Q668" s="6" t="n">
        <v>4</v>
      </c>
      <c r="R668" s="6" t="n">
        <v>194</v>
      </c>
      <c r="S668" s="6" t="n">
        <v>295</v>
      </c>
      <c r="T668" s="6" t="n">
        <v>18.974</v>
      </c>
      <c r="U668" s="7" t="n">
        <v>0.0707777071413435</v>
      </c>
      <c r="V668" s="7" t="n">
        <v>0.0471900471900471</v>
      </c>
      <c r="W668" s="7" t="n">
        <v>0.0642143312779077</v>
      </c>
      <c r="X668" s="7" t="n">
        <v>0.0277056277056277</v>
      </c>
      <c r="Y668" s="7" t="n">
        <v>0.0571916346564233</v>
      </c>
      <c r="Z668" s="7" t="n">
        <v>0.05341586959426986</v>
      </c>
      <c r="AA668" s="7" t="n">
        <v>0.01682315355492217</v>
      </c>
      <c r="AB668" s="7" t="n">
        <v>0.0430720794357158</v>
      </c>
      <c r="AC668" t="n">
        <v>0</v>
      </c>
      <c r="AD668" t="n">
        <v>0</v>
      </c>
      <c r="AE668" s="7" t="n">
        <v>0.0208695652173913</v>
      </c>
      <c r="AF668" s="7" t="n">
        <v>0.0152605188576411</v>
      </c>
      <c r="AG668" s="7" t="n">
        <v>0.5667506297229219</v>
      </c>
      <c r="AH668" s="7" t="n">
        <v>0.004384042086804</v>
      </c>
      <c r="AI668" s="7" t="n">
        <v>0.7123287671232876</v>
      </c>
      <c r="AJ668" s="7" t="n">
        <v>0.2639187046016092</v>
      </c>
      <c r="AK668" s="7" t="n">
        <v>0.3467855164157452</v>
      </c>
      <c r="AL668" s="7" t="n">
        <v>0.7079447250364836</v>
      </c>
      <c r="AM668" t="n">
        <v>1</v>
      </c>
      <c r="AN668" t="n">
        <v>1</v>
      </c>
      <c r="AO668" s="7" t="n">
        <v>0.6978406978406978</v>
      </c>
      <c r="AP668" s="7">
        <f>IFERROR(STDEV(U668,V668,W668,X668,Y668),"")</f>
        <v/>
      </c>
      <c r="AQ668" s="7">
        <f>IFERROR(STDEV(AE668,AF668,AG668,AH668,AI668),"")</f>
        <v/>
      </c>
    </row>
    <row r="669">
      <c r="A669" t="inlineStr">
        <is>
          <t>brisc2025_train_02328_me_sa_t1.jpg</t>
        </is>
      </c>
      <c r="B669" t="inlineStr">
        <is>
          <t>train</t>
        </is>
      </c>
      <c r="C669" t="inlineStr">
        <is>
          <t>Meningioma</t>
        </is>
      </c>
      <c r="D669" t="inlineStr">
        <is>
          <t>Sagittal</t>
        </is>
      </c>
      <c r="E669" s="6" t="n">
        <v>5567</v>
      </c>
      <c r="F669" s="6" t="n">
        <v>179</v>
      </c>
      <c r="G669" s="6" t="n">
        <v>226</v>
      </c>
      <c r="H669" s="6" t="n">
        <v>22</v>
      </c>
      <c r="I669" s="6" t="n">
        <v>178</v>
      </c>
      <c r="J669" s="6" t="n">
        <v>234</v>
      </c>
      <c r="K669" s="6" t="n">
        <v>14.036</v>
      </c>
      <c r="L669" s="6" t="n">
        <v>201</v>
      </c>
      <c r="M669" s="6" t="n">
        <v>201</v>
      </c>
      <c r="N669" s="6" t="n">
        <v>16.279</v>
      </c>
      <c r="O669" s="6" t="n">
        <v>169</v>
      </c>
      <c r="P669" s="6" t="n">
        <v>229</v>
      </c>
      <c r="Q669" s="6" t="n">
        <v>19.849</v>
      </c>
      <c r="R669" s="6" t="n">
        <v>215</v>
      </c>
      <c r="S669" s="6" t="n">
        <v>228</v>
      </c>
      <c r="T669" s="6" t="n">
        <v>11</v>
      </c>
      <c r="U669" s="7" t="n">
        <v>0.0534965034965035</v>
      </c>
      <c r="V669" s="7" t="n">
        <v>0.0121406891626495</v>
      </c>
      <c r="W669" s="7" t="n">
        <v>0.0548567435359888</v>
      </c>
      <c r="X669" s="7" t="n">
        <v>0.0626413781103184</v>
      </c>
      <c r="Y669" s="7" t="n">
        <v>0.0446083596768528</v>
      </c>
      <c r="Z669" s="7" t="n">
        <v>0.0455487347964626</v>
      </c>
      <c r="AA669" s="7" t="n">
        <v>0.01974174718645531</v>
      </c>
      <c r="AB669" s="7" t="n">
        <v>0.0505006889476689</v>
      </c>
      <c r="AC669" t="n">
        <v>0</v>
      </c>
      <c r="AD669" t="n">
        <v>0</v>
      </c>
      <c r="AE669" s="7" t="n">
        <v>0.6768865121806298</v>
      </c>
      <c r="AF669" s="7" t="n">
        <v>0.8766266518712801</v>
      </c>
      <c r="AG669" s="7" t="n">
        <v>0.8844150641025641</v>
      </c>
      <c r="AH669" s="7" t="n">
        <v>0.8696446700507614</v>
      </c>
      <c r="AI669" s="7" t="n">
        <v>0.4346970336004498</v>
      </c>
      <c r="AJ669" s="7" t="n">
        <v>0.7484539863611371</v>
      </c>
      <c r="AK669" s="7" t="n">
        <v>0.1956822407782536</v>
      </c>
      <c r="AL669" s="7" t="n">
        <v>0.4497180305021143</v>
      </c>
      <c r="AM669" t="n">
        <v>3</v>
      </c>
      <c r="AN669" t="n">
        <v>1</v>
      </c>
      <c r="AO669" s="7" t="n">
        <v>0.9216046399226679</v>
      </c>
      <c r="AP669" s="7">
        <f>IFERROR(STDEV(U669,V669,W669,X669,Y669),"")</f>
        <v/>
      </c>
      <c r="AQ669" s="7">
        <f>IFERROR(STDEV(AE669,AF669,AG669,AH669,AI669),"")</f>
        <v/>
      </c>
    </row>
    <row r="670">
      <c r="A670" t="inlineStr">
        <is>
          <t>brisc2025_train_02335_me_sa_t1.jpg</t>
        </is>
      </c>
      <c r="B670" t="inlineStr">
        <is>
          <t>train</t>
        </is>
      </c>
      <c r="C670" t="inlineStr">
        <is>
          <t>Meningioma</t>
        </is>
      </c>
      <c r="D670" t="inlineStr">
        <is>
          <t>Sagittal</t>
        </is>
      </c>
      <c r="E670" s="6" t="n">
        <v>7675</v>
      </c>
      <c r="F670" s="6" t="n">
        <v>94</v>
      </c>
      <c r="G670" s="6" t="n">
        <v>304</v>
      </c>
      <c r="H670" s="6" t="n">
        <v>13</v>
      </c>
      <c r="I670" s="6" t="n">
        <v>119</v>
      </c>
      <c r="J670" s="6" t="n">
        <v>296</v>
      </c>
      <c r="K670" s="6" t="n">
        <v>23.537</v>
      </c>
      <c r="L670" s="6" t="n">
        <v>114</v>
      </c>
      <c r="M670" s="6" t="n">
        <v>288</v>
      </c>
      <c r="N670" s="6" t="n">
        <v>15</v>
      </c>
      <c r="O670" s="6" t="n">
        <v>112</v>
      </c>
      <c r="P670" s="6" t="n">
        <v>313</v>
      </c>
      <c r="Q670" s="6" t="n">
        <v>29</v>
      </c>
      <c r="R670" s="6" t="n">
        <v>136</v>
      </c>
      <c r="S670" s="6" t="n">
        <v>333</v>
      </c>
      <c r="T670" s="6" t="n">
        <v>12.083</v>
      </c>
      <c r="U670" s="7" t="n">
        <v>0.0535125538929748</v>
      </c>
      <c r="V670" s="7" t="n">
        <v>0.0231809401159047</v>
      </c>
      <c r="W670" s="7" t="n">
        <v>0.0480671414038657</v>
      </c>
      <c r="X670" s="7" t="n">
        <v>0.0438384095832802</v>
      </c>
      <c r="Y670" s="7" t="n">
        <v>0.0640686089040232</v>
      </c>
      <c r="Z670" s="7" t="n">
        <v>0.04653353078000973</v>
      </c>
      <c r="AA670" s="7" t="n">
        <v>0.01509258807297863</v>
      </c>
      <c r="AB670" s="7" t="n">
        <v>0.0408876687881185</v>
      </c>
      <c r="AC670" t="n">
        <v>0</v>
      </c>
      <c r="AD670" t="n">
        <v>0</v>
      </c>
      <c r="AE670" s="7" t="n">
        <v>0.02851271512972</v>
      </c>
      <c r="AF670" s="7" t="n">
        <v>0.8661254612546125</v>
      </c>
      <c r="AG670" s="7" t="n">
        <v>0.5518867924528302</v>
      </c>
      <c r="AH670" s="7" t="n">
        <v>0.3309774926606502</v>
      </c>
      <c r="AI670" s="7" t="n">
        <v>0.1246182040317654</v>
      </c>
      <c r="AJ670" s="7" t="n">
        <v>0.3804241331059156</v>
      </c>
      <c r="AK670" s="7" t="n">
        <v>0.3380194200850572</v>
      </c>
      <c r="AL670" s="7" t="n">
        <v>0.8376127461248926</v>
      </c>
      <c r="AM670" t="n">
        <v>1</v>
      </c>
      <c r="AN670" t="n">
        <v>1</v>
      </c>
      <c r="AO670" s="7" t="n">
        <v>0</v>
      </c>
      <c r="AP670" s="7">
        <f>IFERROR(STDEV(U670,V670,W670,X670,Y670),"")</f>
        <v/>
      </c>
      <c r="AQ670" s="7">
        <f>IFERROR(STDEV(AE670,AF670,AG670,AH670,AI670),"")</f>
        <v/>
      </c>
    </row>
    <row r="671">
      <c r="A671" t="inlineStr">
        <is>
          <t>brisc2025_train_02336_me_sa_t1.jpg</t>
        </is>
      </c>
      <c r="B671" t="inlineStr">
        <is>
          <t>train</t>
        </is>
      </c>
      <c r="C671" t="inlineStr">
        <is>
          <t>Meningioma</t>
        </is>
      </c>
      <c r="D671" t="inlineStr">
        <is>
          <t>Sagittal</t>
        </is>
      </c>
      <c r="E671" s="6" t="n">
        <v>6818</v>
      </c>
      <c r="F671" s="6" t="n">
        <v>92</v>
      </c>
      <c r="G671" s="6" t="n">
        <v>297</v>
      </c>
      <c r="H671" s="6" t="n">
        <v>8.944000000000001</v>
      </c>
      <c r="I671" s="6" t="n">
        <v>148</v>
      </c>
      <c r="J671" s="6" t="n">
        <v>272</v>
      </c>
      <c r="K671" s="6" t="n">
        <v>9.849</v>
      </c>
      <c r="L671" s="6" t="n">
        <v>114</v>
      </c>
      <c r="M671" s="6" t="n">
        <v>295</v>
      </c>
      <c r="N671" s="6" t="n">
        <v>26.42</v>
      </c>
      <c r="O671" s="6" t="n">
        <v>143</v>
      </c>
      <c r="P671" s="6" t="n">
        <v>277</v>
      </c>
      <c r="Q671" s="6" t="n">
        <v>15.133</v>
      </c>
      <c r="R671" s="6" t="n">
        <v>102</v>
      </c>
      <c r="S671" s="6" t="n">
        <v>336</v>
      </c>
      <c r="T671" s="6" t="n">
        <v>8.944000000000001</v>
      </c>
      <c r="U671" s="7" t="n">
        <v>0.0674603174603174</v>
      </c>
      <c r="V671" s="7" t="n">
        <v>0.009052416411154901</v>
      </c>
      <c r="W671" s="7" t="n">
        <v>0.0234816640092767</v>
      </c>
      <c r="X671" s="7" t="n">
        <v>0.0096336301269887</v>
      </c>
      <c r="Y671" s="7" t="n">
        <v>0.0578149355250106</v>
      </c>
      <c r="Z671" s="7" t="n">
        <v>0.03348859270654966</v>
      </c>
      <c r="AA671" s="7" t="n">
        <v>0.02744163629975085</v>
      </c>
      <c r="AB671" s="7" t="n">
        <v>0.0584079010491625</v>
      </c>
      <c r="AC671" t="n">
        <v>0</v>
      </c>
      <c r="AD671" t="n">
        <v>0</v>
      </c>
      <c r="AE671" s="7" t="n">
        <v>0.2126097784768646</v>
      </c>
      <c r="AF671" s="7" t="n">
        <v>0.0569962952408093</v>
      </c>
      <c r="AG671" s="7" t="n">
        <v>0.5440956651718983</v>
      </c>
      <c r="AH671" s="7" t="n">
        <v>0.2237163188341495</v>
      </c>
      <c r="AI671" s="7" t="n">
        <v>0.7665309814563546</v>
      </c>
      <c r="AJ671" s="7" t="n">
        <v>0.3607898078360153</v>
      </c>
      <c r="AK671" s="7" t="n">
        <v>0.2877776477106111</v>
      </c>
      <c r="AL671" s="7" t="n">
        <v>0.7095346862155453</v>
      </c>
      <c r="AM671" t="n">
        <v>1</v>
      </c>
      <c r="AN671" t="n">
        <v>1</v>
      </c>
      <c r="AO671" s="7" t="n">
        <v>0</v>
      </c>
      <c r="AP671" s="7">
        <f>IFERROR(STDEV(U671,V671,W671,X671,Y671),"")</f>
        <v/>
      </c>
      <c r="AQ671" s="7">
        <f>IFERROR(STDEV(AE671,AF671,AG671,AH671,AI671),"")</f>
        <v/>
      </c>
    </row>
    <row r="672">
      <c r="A672" t="inlineStr">
        <is>
          <t>brisc2025_train_02345_me_sa_t1.jpg</t>
        </is>
      </c>
      <c r="B672" t="inlineStr">
        <is>
          <t>train</t>
        </is>
      </c>
      <c r="C672" t="inlineStr">
        <is>
          <t>Meningioma</t>
        </is>
      </c>
      <c r="D672" t="inlineStr">
        <is>
          <t>Sagittal</t>
        </is>
      </c>
      <c r="E672" s="6" t="n">
        <v>12599</v>
      </c>
      <c r="F672" s="6" t="n">
        <v>185</v>
      </c>
      <c r="G672" s="6" t="n">
        <v>287</v>
      </c>
      <c r="H672" s="6" t="n">
        <v>42.45</v>
      </c>
      <c r="I672" s="6" t="n">
        <v>193</v>
      </c>
      <c r="J672" s="6" t="n">
        <v>336</v>
      </c>
      <c r="K672" s="6" t="n">
        <v>8.544</v>
      </c>
      <c r="L672" s="6" t="n">
        <v>118</v>
      </c>
      <c r="M672" s="6" t="n">
        <v>297</v>
      </c>
      <c r="N672" s="6" t="n">
        <v>15.652</v>
      </c>
      <c r="O672" s="6" t="n">
        <v>185</v>
      </c>
      <c r="P672" s="6" t="n">
        <v>296</v>
      </c>
      <c r="Q672" s="6" t="n">
        <v>38.949</v>
      </c>
      <c r="R672" s="6" t="n">
        <v>130</v>
      </c>
      <c r="S672" s="6" t="n">
        <v>286</v>
      </c>
      <c r="T672" s="6" t="n">
        <v>30.232</v>
      </c>
      <c r="U672" s="7" t="n">
        <v>0.0338639200998751</v>
      </c>
      <c r="V672" s="7" t="n">
        <v>0.0335570469798657</v>
      </c>
      <c r="W672" s="7" t="n">
        <v>0.0112075769534333</v>
      </c>
      <c r="X672" s="7" t="n">
        <v>0.0239962358845671</v>
      </c>
      <c r="Y672" s="7" t="n">
        <v>0.0184020132117017</v>
      </c>
      <c r="Z672" s="7" t="n">
        <v>0.02420535862588858</v>
      </c>
      <c r="AA672" s="7" t="n">
        <v>0.009790387677957446</v>
      </c>
      <c r="AB672" s="7" t="n">
        <v>0.0226563431464418</v>
      </c>
      <c r="AC672" t="n">
        <v>0</v>
      </c>
      <c r="AD672" t="n">
        <v>0</v>
      </c>
      <c r="AE672" s="7" t="n">
        <v>0.9645687071478424</v>
      </c>
      <c r="AF672" s="7" t="n">
        <v>0.8504834884145229</v>
      </c>
      <c r="AG672" s="7" t="n">
        <v>0.8704301075268818</v>
      </c>
      <c r="AH672" s="7" t="n">
        <v>0.83982325324496</v>
      </c>
      <c r="AI672" s="7" t="n">
        <v>0.8497239081823575</v>
      </c>
      <c r="AJ672" s="7" t="n">
        <v>0.8750058929033129</v>
      </c>
      <c r="AK672" s="7" t="n">
        <v>0.05128542851991003</v>
      </c>
      <c r="AL672" s="7" t="n">
        <v>0.1247454539028824</v>
      </c>
      <c r="AM672" t="n">
        <v>5</v>
      </c>
      <c r="AN672" t="n">
        <v>0</v>
      </c>
      <c r="AO672" s="7" t="n">
        <v>0.2714064914992272</v>
      </c>
      <c r="AP672" s="7">
        <f>IFERROR(STDEV(U672,V672,W672,X672,Y672),"")</f>
        <v/>
      </c>
      <c r="AQ672" s="7">
        <f>IFERROR(STDEV(AE672,AF672,AG672,AH672,AI672),"")</f>
        <v/>
      </c>
    </row>
    <row r="673">
      <c r="A673" t="inlineStr">
        <is>
          <t>brisc2025_train_02351_me_sa_t1.jpg</t>
        </is>
      </c>
      <c r="B673" t="inlineStr">
        <is>
          <t>train</t>
        </is>
      </c>
      <c r="C673" t="inlineStr">
        <is>
          <t>Meningioma</t>
        </is>
      </c>
      <c r="D673" t="inlineStr">
        <is>
          <t>Sagittal</t>
        </is>
      </c>
      <c r="E673" s="6" t="n">
        <v>5892</v>
      </c>
      <c r="F673" s="6" t="n">
        <v>267</v>
      </c>
      <c r="G673" s="6" t="n">
        <v>140</v>
      </c>
      <c r="H673" s="6" t="n">
        <v>14.318</v>
      </c>
      <c r="I673" s="6" t="n">
        <v>291</v>
      </c>
      <c r="J673" s="6" t="n">
        <v>149</v>
      </c>
      <c r="K673" s="6" t="n">
        <v>29.682</v>
      </c>
      <c r="L673" s="6" t="n">
        <v>269</v>
      </c>
      <c r="M673" s="6" t="n">
        <v>135</v>
      </c>
      <c r="N673" s="6" t="n">
        <v>16.031</v>
      </c>
      <c r="O673" s="6" t="n">
        <v>295</v>
      </c>
      <c r="P673" s="6" t="n">
        <v>149</v>
      </c>
      <c r="Q673" s="6" t="n">
        <v>27.731</v>
      </c>
      <c r="R673" s="6" t="n">
        <v>275</v>
      </c>
      <c r="S673" s="6" t="n">
        <v>178</v>
      </c>
      <c r="T673" s="6" t="n">
        <v>9.055</v>
      </c>
      <c r="U673" s="7" t="n">
        <v>0.07827788649706451</v>
      </c>
      <c r="V673" s="7" t="n">
        <v>0.0317354267579756</v>
      </c>
      <c r="W673" s="7" t="n">
        <v>0.0666119770303527</v>
      </c>
      <c r="X673" s="7" t="n">
        <v>0.0467429139731476</v>
      </c>
      <c r="Y673" s="7" t="n">
        <v>0.0713584288052373</v>
      </c>
      <c r="Z673" s="7" t="n">
        <v>0.05894532661275555</v>
      </c>
      <c r="AA673" s="7" t="n">
        <v>0.01920864408724264</v>
      </c>
      <c r="AB673" s="7" t="n">
        <v>0.0465424597390889</v>
      </c>
      <c r="AC673" t="n">
        <v>0</v>
      </c>
      <c r="AD673" t="n">
        <v>0</v>
      </c>
      <c r="AE673" s="7" t="n">
        <v>0.6526412074091013</v>
      </c>
      <c r="AF673" s="7" t="n">
        <v>0.917110825215953</v>
      </c>
      <c r="AG673" s="7" t="n">
        <v>0.7255029201817002</v>
      </c>
      <c r="AH673" s="7" t="n">
        <v>0.9435180204410972</v>
      </c>
      <c r="AI673" s="7" t="n">
        <v>0.1854019094548814</v>
      </c>
      <c r="AJ673" s="7" t="n">
        <v>0.6848349765405466</v>
      </c>
      <c r="AK673" s="7" t="n">
        <v>0.3053656398438673</v>
      </c>
      <c r="AL673" s="7" t="n">
        <v>0.7581161109862158</v>
      </c>
      <c r="AM673" t="n">
        <v>3</v>
      </c>
      <c r="AN673" t="n">
        <v>1</v>
      </c>
      <c r="AO673" s="7" t="n">
        <v>0.935789758872934</v>
      </c>
      <c r="AP673" s="7">
        <f>IFERROR(STDEV(U673,V673,W673,X673,Y673),"")</f>
        <v/>
      </c>
      <c r="AQ673" s="7">
        <f>IFERROR(STDEV(AE673,AF673,AG673,AH673,AI673),"")</f>
        <v/>
      </c>
    </row>
    <row r="674">
      <c r="A674" t="inlineStr">
        <is>
          <t>brisc2025_train_02352_me_sa_t1.jpg</t>
        </is>
      </c>
      <c r="B674" t="inlineStr">
        <is>
          <t>train</t>
        </is>
      </c>
      <c r="C674" t="inlineStr">
        <is>
          <t>Meningioma</t>
        </is>
      </c>
      <c r="D674" t="inlineStr">
        <is>
          <t>Sagittal</t>
        </is>
      </c>
      <c r="E674" s="6" t="n">
        <v>5687</v>
      </c>
      <c r="F674" s="6" t="n">
        <v>285</v>
      </c>
      <c r="G674" s="6" t="n">
        <v>177</v>
      </c>
      <c r="H674" s="6" t="n">
        <v>12.207</v>
      </c>
      <c r="I674" s="6" t="n">
        <v>310</v>
      </c>
      <c r="J674" s="6" t="n">
        <v>186</v>
      </c>
      <c r="K674" s="6" t="n">
        <v>7.616</v>
      </c>
      <c r="L674" s="6" t="n">
        <v>289</v>
      </c>
      <c r="M674" s="6" t="n">
        <v>171</v>
      </c>
      <c r="N674" s="6" t="n">
        <v>19.416</v>
      </c>
      <c r="O674" s="6" t="n">
        <v>269</v>
      </c>
      <c r="P674" s="6" t="n">
        <v>126</v>
      </c>
      <c r="Q674" s="6" t="n">
        <v>11.402</v>
      </c>
      <c r="R674" s="6" t="n">
        <v>298</v>
      </c>
      <c r="S674" s="6" t="n">
        <v>168</v>
      </c>
      <c r="T674" s="6" t="n">
        <v>27.586</v>
      </c>
      <c r="U674" s="7" t="n">
        <v>0.04402407566638</v>
      </c>
      <c r="V674" s="7" t="n">
        <v>0.0222569987828203</v>
      </c>
      <c r="W674" s="7" t="n">
        <v>0.1159516316051018</v>
      </c>
      <c r="X674" s="7" t="n">
        <v>0.0613601499914777</v>
      </c>
      <c r="Y674" s="7" t="n">
        <v>0.030135088326983</v>
      </c>
      <c r="Z674" s="7" t="n">
        <v>0.05474558887455257</v>
      </c>
      <c r="AA674" s="7" t="n">
        <v>0.03730304328847347</v>
      </c>
      <c r="AB674" s="7" t="n">
        <v>0.09369463282228149</v>
      </c>
      <c r="AC674" t="n">
        <v>0</v>
      </c>
      <c r="AD674" t="n">
        <v>0</v>
      </c>
      <c r="AE674" s="7" t="n">
        <v>0.8697725240886064</v>
      </c>
      <c r="AF674" s="7" t="n">
        <v>0.9469892870336164</v>
      </c>
      <c r="AG674" s="7" t="n">
        <v>0.2493458519316607</v>
      </c>
      <c r="AH674" s="7" t="n">
        <v>0.8777120315581854</v>
      </c>
      <c r="AI674" s="7" t="n">
        <v>0.8781545741324921</v>
      </c>
      <c r="AJ674" s="7" t="n">
        <v>0.7643948537489121</v>
      </c>
      <c r="AK674" s="7" t="n">
        <v>0.2896129794718028</v>
      </c>
      <c r="AL674" s="7" t="n">
        <v>0.6976434351019557</v>
      </c>
      <c r="AM674" t="n">
        <v>4</v>
      </c>
      <c r="AN674" t="n">
        <v>1</v>
      </c>
      <c r="AO674" s="7" t="n">
        <v>0.9325842696629212</v>
      </c>
      <c r="AP674" s="7">
        <f>IFERROR(STDEV(U674,V674,W674,X674,Y674),"")</f>
        <v/>
      </c>
      <c r="AQ674" s="7">
        <f>IFERROR(STDEV(AE674,AF674,AG674,AH674,AI674),"")</f>
        <v/>
      </c>
    </row>
    <row r="675">
      <c r="A675" t="inlineStr">
        <is>
          <t>brisc2025_train_02360_me_sa_t1.jpg</t>
        </is>
      </c>
      <c r="B675" t="inlineStr">
        <is>
          <t>train</t>
        </is>
      </c>
      <c r="C675" t="inlineStr">
        <is>
          <t>Meningioma</t>
        </is>
      </c>
      <c r="D675" t="inlineStr">
        <is>
          <t>Sagittal</t>
        </is>
      </c>
      <c r="E675" s="6" t="n">
        <v>6220</v>
      </c>
      <c r="F675" s="6" t="n">
        <v>289</v>
      </c>
      <c r="G675" s="6" t="n">
        <v>305</v>
      </c>
      <c r="H675" s="6" t="n">
        <v>10</v>
      </c>
      <c r="I675" s="6" t="n">
        <v>332</v>
      </c>
      <c r="J675" s="6" t="n">
        <v>301</v>
      </c>
      <c r="K675" s="6" t="n">
        <v>17.692</v>
      </c>
      <c r="L675" s="6" t="n">
        <v>277</v>
      </c>
      <c r="M675" s="6" t="n">
        <v>336</v>
      </c>
      <c r="N675" s="6" t="n">
        <v>11.18</v>
      </c>
      <c r="O675" s="6" t="n">
        <v>312</v>
      </c>
      <c r="P675" s="6" t="n">
        <v>326</v>
      </c>
      <c r="Q675" s="6" t="n">
        <v>9.487</v>
      </c>
      <c r="R675" s="6" t="n">
        <v>321</v>
      </c>
      <c r="S675" s="6" t="n">
        <v>285</v>
      </c>
      <c r="T675" s="6" t="n">
        <v>25</v>
      </c>
      <c r="U675" s="7" t="n">
        <v>0.0641045588921736</v>
      </c>
      <c r="V675" s="7" t="n">
        <v>0.0607950116913484</v>
      </c>
      <c r="W675" s="7" t="n">
        <v>0.141619360621452</v>
      </c>
      <c r="X675" s="7" t="n">
        <v>0.0335124881441669</v>
      </c>
      <c r="Y675" s="7" t="n">
        <v>0.0495453120100344</v>
      </c>
      <c r="Z675" s="7" t="n">
        <v>0.06991534627183507</v>
      </c>
      <c r="AA675" s="7" t="n">
        <v>0.04182857217970688</v>
      </c>
      <c r="AB675" s="7" t="n">
        <v>0.1081068724772851</v>
      </c>
      <c r="AC675" t="n">
        <v>0</v>
      </c>
      <c r="AD675" t="n">
        <v>0</v>
      </c>
      <c r="AE675" s="7" t="n">
        <v>0.1767550930675656</v>
      </c>
      <c r="AF675" s="7" t="n">
        <v>0.1318516293737798</v>
      </c>
      <c r="AG675" s="7" t="n">
        <v>0.7552755275527553</v>
      </c>
      <c r="AH675" s="7" t="n">
        <v>0.1334823242584315</v>
      </c>
      <c r="AI675" s="7" t="n">
        <v>0.0016064257028112</v>
      </c>
      <c r="AJ675" s="7" t="n">
        <v>0.2397941999910687</v>
      </c>
      <c r="AK675" s="7" t="n">
        <v>0.2955427876637009</v>
      </c>
      <c r="AL675" s="7" t="n">
        <v>0.7536691018499441</v>
      </c>
      <c r="AM675" t="n">
        <v>1</v>
      </c>
      <c r="AN675" t="n">
        <v>1</v>
      </c>
      <c r="AO675" s="7" t="n">
        <v>0.836485994907239</v>
      </c>
      <c r="AP675" s="7">
        <f>IFERROR(STDEV(U675,V675,W675,X675,Y675),"")</f>
        <v/>
      </c>
      <c r="AQ675" s="7">
        <f>IFERROR(STDEV(AE675,AF675,AG675,AH675,AI675),"")</f>
        <v/>
      </c>
    </row>
    <row r="676">
      <c r="A676" t="inlineStr">
        <is>
          <t>brisc2025_train_02368_me_sa_t1.jpg</t>
        </is>
      </c>
      <c r="B676" t="inlineStr">
        <is>
          <t>train</t>
        </is>
      </c>
      <c r="C676" t="inlineStr">
        <is>
          <t>Meningioma</t>
        </is>
      </c>
      <c r="D676" t="inlineStr">
        <is>
          <t>Sagittal</t>
        </is>
      </c>
      <c r="E676" s="6" t="n">
        <v>10172</v>
      </c>
      <c r="F676" s="6" t="n">
        <v>156</v>
      </c>
      <c r="G676" s="6" t="n">
        <v>211</v>
      </c>
      <c r="H676" s="6" t="n">
        <v>16.492</v>
      </c>
      <c r="I676" s="6" t="n">
        <v>136</v>
      </c>
      <c r="J676" s="6" t="n">
        <v>220</v>
      </c>
      <c r="K676" s="6" t="n">
        <v>6.708</v>
      </c>
      <c r="L676" s="6" t="n">
        <v>169</v>
      </c>
      <c r="M676" s="6" t="n">
        <v>178</v>
      </c>
      <c r="N676" s="6" t="n">
        <v>31.828</v>
      </c>
      <c r="O676" s="6" t="n">
        <v>160</v>
      </c>
      <c r="P676" s="6" t="n">
        <v>186</v>
      </c>
      <c r="Q676" s="6" t="n">
        <v>21.19</v>
      </c>
      <c r="R676" s="6" t="n">
        <v>155</v>
      </c>
      <c r="S676" s="6" t="n">
        <v>153</v>
      </c>
      <c r="T676" s="6" t="n">
        <v>6</v>
      </c>
      <c r="U676" s="7" t="n">
        <v>0.0273441287695142</v>
      </c>
      <c r="V676" s="7" t="n">
        <v>0.0351487060641174</v>
      </c>
      <c r="W676" s="7" t="n">
        <v>0.0319241559446647</v>
      </c>
      <c r="X676" s="7" t="n">
        <v>0.0334461092315128</v>
      </c>
      <c r="Y676" s="7" t="n">
        <v>0.0533920199024016</v>
      </c>
      <c r="Z676" s="7" t="n">
        <v>0.03625102398244214</v>
      </c>
      <c r="AA676" s="7" t="n">
        <v>0.01001187996871125</v>
      </c>
      <c r="AB676" s="7" t="n">
        <v>0.0260478911328874</v>
      </c>
      <c r="AC676" t="n">
        <v>0</v>
      </c>
      <c r="AD676" t="n">
        <v>0</v>
      </c>
      <c r="AE676" s="7" t="n">
        <v>0.121861152141802</v>
      </c>
      <c r="AF676" s="7" t="n">
        <v>0.347410229391262</v>
      </c>
      <c r="AG676" s="7" t="n">
        <v>0.9249065936957322</v>
      </c>
      <c r="AH676" s="7" t="n">
        <v>0.1810061035286581</v>
      </c>
      <c r="AI676" s="7" t="n">
        <v>0.1775853490341221</v>
      </c>
      <c r="AJ676" s="7" t="n">
        <v>0.3505538855583153</v>
      </c>
      <c r="AK676" s="7" t="n">
        <v>0.331984881905372</v>
      </c>
      <c r="AL676" s="7" t="n">
        <v>0.8030454415539302</v>
      </c>
      <c r="AM676" t="n">
        <v>1</v>
      </c>
      <c r="AN676" t="n">
        <v>1</v>
      </c>
      <c r="AO676" s="7" t="n">
        <v>0.1771554464153539</v>
      </c>
      <c r="AP676" s="7">
        <f>IFERROR(STDEV(U676,V676,W676,X676,Y676),"")</f>
        <v/>
      </c>
      <c r="AQ676" s="7">
        <f>IFERROR(STDEV(AE676,AF676,AG676,AH676,AI676),"")</f>
        <v/>
      </c>
    </row>
    <row r="677">
      <c r="A677" t="inlineStr">
        <is>
          <t>brisc2025_train_02370_me_sa_t1.jpg</t>
        </is>
      </c>
      <c r="B677" t="inlineStr">
        <is>
          <t>train</t>
        </is>
      </c>
      <c r="C677" t="inlineStr">
        <is>
          <t>Meningioma</t>
        </is>
      </c>
      <c r="D677" t="inlineStr">
        <is>
          <t>Sagittal</t>
        </is>
      </c>
      <c r="E677" s="6" t="n">
        <v>4966</v>
      </c>
      <c r="F677" s="6" t="n">
        <v>189</v>
      </c>
      <c r="G677" s="6" t="n">
        <v>229</v>
      </c>
      <c r="H677" s="6" t="n">
        <v>9.898999999999999</v>
      </c>
      <c r="I677" s="6" t="n">
        <v>202</v>
      </c>
      <c r="J677" s="6" t="n">
        <v>171</v>
      </c>
      <c r="K677" s="6" t="n">
        <v>4</v>
      </c>
      <c r="L677" s="6" t="n">
        <v>171</v>
      </c>
      <c r="M677" s="6" t="n">
        <v>176</v>
      </c>
      <c r="N677" s="6" t="n">
        <v>14.036</v>
      </c>
      <c r="O677" s="6" t="n">
        <v>168</v>
      </c>
      <c r="P677" s="6" t="n">
        <v>216</v>
      </c>
      <c r="Q677" s="6" t="n">
        <v>15.133</v>
      </c>
      <c r="R677" s="6" t="n">
        <v>178</v>
      </c>
      <c r="S677" s="6" t="n">
        <v>166</v>
      </c>
      <c r="T677" s="6" t="n">
        <v>15</v>
      </c>
      <c r="U677" s="7" t="n">
        <v>0.0425699645250295</v>
      </c>
      <c r="V677" s="7" t="n">
        <v>0.032296179598267</v>
      </c>
      <c r="W677" s="7" t="n">
        <v>0.0609137055837563</v>
      </c>
      <c r="X677" s="7" t="n">
        <v>0.0479371316306483</v>
      </c>
      <c r="Y677" s="7" t="n">
        <v>0.0628047591183928</v>
      </c>
      <c r="Z677" s="7" t="n">
        <v>0.04930434809121879</v>
      </c>
      <c r="AA677" s="7" t="n">
        <v>0.01278218758315093</v>
      </c>
      <c r="AB677" s="7" t="n">
        <v>0.0305085795201258</v>
      </c>
      <c r="AC677" t="n">
        <v>0</v>
      </c>
      <c r="AD677" t="n">
        <v>0</v>
      </c>
      <c r="AE677" s="7" t="n">
        <v>0.0870045404344091</v>
      </c>
      <c r="AF677" s="7" t="n">
        <v>0.0832990866622495</v>
      </c>
      <c r="AG677" s="7" t="n">
        <v>0.7802700591451847</v>
      </c>
      <c r="AH677" s="7" t="n">
        <v>0.104002263652655</v>
      </c>
      <c r="AI677" s="7" t="n">
        <v>0.2130262684418855</v>
      </c>
      <c r="AJ677" s="7" t="n">
        <v>0.2535204436672768</v>
      </c>
      <c r="AK677" s="7" t="n">
        <v>0.2992338041558323</v>
      </c>
      <c r="AL677" s="7" t="n">
        <v>0.6969709724829352</v>
      </c>
      <c r="AM677" t="n">
        <v>1</v>
      </c>
      <c r="AN677" t="n">
        <v>1</v>
      </c>
      <c r="AO677" s="7" t="n">
        <v>0.0951040168533635</v>
      </c>
      <c r="AP677" s="7">
        <f>IFERROR(STDEV(U677,V677,W677,X677,Y677),"")</f>
        <v/>
      </c>
      <c r="AQ677" s="7">
        <f>IFERROR(STDEV(AE677,AF677,AG677,AH677,AI677),"")</f>
        <v/>
      </c>
    </row>
    <row r="678">
      <c r="A678" t="inlineStr">
        <is>
          <t>brisc2025_train_02372_me_sa_t1.jpg</t>
        </is>
      </c>
      <c r="B678" t="inlineStr">
        <is>
          <t>train</t>
        </is>
      </c>
      <c r="C678" t="inlineStr">
        <is>
          <t>Meningioma</t>
        </is>
      </c>
      <c r="D678" t="inlineStr">
        <is>
          <t>Sagittal</t>
        </is>
      </c>
      <c r="E678" s="6" t="n">
        <v>1481</v>
      </c>
      <c r="F678" s="6" t="n">
        <v>150</v>
      </c>
      <c r="G678" s="6" t="n">
        <v>319</v>
      </c>
      <c r="H678" s="6" t="n">
        <v>15.811</v>
      </c>
      <c r="I678" s="6" t="n">
        <v>165</v>
      </c>
      <c r="J678" s="6" t="n">
        <v>325</v>
      </c>
      <c r="K678" s="6" t="n">
        <v>3.162</v>
      </c>
      <c r="L678" s="6" t="n">
        <v>154</v>
      </c>
      <c r="M678" s="6" t="n">
        <v>310</v>
      </c>
      <c r="N678" s="6" t="n">
        <v>14.318</v>
      </c>
      <c r="O678" s="6" t="n">
        <v>140</v>
      </c>
      <c r="P678" s="6" t="n">
        <v>316</v>
      </c>
      <c r="Q678" s="6" t="n">
        <v>7.616</v>
      </c>
      <c r="R678" s="6" t="n">
        <v>152</v>
      </c>
      <c r="S678" s="6" t="n">
        <v>302</v>
      </c>
      <c r="T678" s="6" t="n">
        <v>7.81</v>
      </c>
      <c r="U678" s="7" t="n">
        <v>0.1324085750315258</v>
      </c>
      <c r="V678" s="7" t="n">
        <v>0.0653167864141084</v>
      </c>
      <c r="W678" s="7" t="n">
        <v>0.1288692356285533</v>
      </c>
      <c r="X678" s="7" t="n">
        <v>0.1636701797892126</v>
      </c>
      <c r="Y678" s="7" t="n">
        <v>0.1417816813048933</v>
      </c>
      <c r="Z678" s="7" t="n">
        <v>0.1264092916336587</v>
      </c>
      <c r="AA678" s="7" t="n">
        <v>0.03673901560361852</v>
      </c>
      <c r="AB678" s="7" t="n">
        <v>0.09835339337510421</v>
      </c>
      <c r="AC678" t="n">
        <v>0</v>
      </c>
      <c r="AD678" t="n">
        <v>0</v>
      </c>
      <c r="AE678" s="7" t="n">
        <v>0.6991655687307862</v>
      </c>
      <c r="AF678" s="7" t="n">
        <v>0.7512647554806071</v>
      </c>
      <c r="AG678" s="7" t="n">
        <v>0.7678940835746794</v>
      </c>
      <c r="AH678" s="7" t="n">
        <v>0.7627401837928154</v>
      </c>
      <c r="AI678" s="7" t="n">
        <v>0.8006443817962142</v>
      </c>
      <c r="AJ678" s="7" t="n">
        <v>0.7563417946750205</v>
      </c>
      <c r="AK678" s="7" t="n">
        <v>0.03685108929177875</v>
      </c>
      <c r="AL678" s="7" t="n">
        <v>0.1014788130654281</v>
      </c>
      <c r="AM678" t="n">
        <v>4</v>
      </c>
      <c r="AN678" t="n">
        <v>1</v>
      </c>
      <c r="AO678" s="7" t="n">
        <v>0</v>
      </c>
      <c r="AP678" s="7">
        <f>IFERROR(STDEV(U678,V678,W678,X678,Y678),"")</f>
        <v/>
      </c>
      <c r="AQ678" s="7">
        <f>IFERROR(STDEV(AE678,AF678,AG678,AH678,AI678),"")</f>
        <v/>
      </c>
    </row>
    <row r="679">
      <c r="A679" t="inlineStr">
        <is>
          <t>brisc2025_train_02380_me_sa_t1.jpg</t>
        </is>
      </c>
      <c r="B679" t="inlineStr">
        <is>
          <t>train</t>
        </is>
      </c>
      <c r="C679" t="inlineStr">
        <is>
          <t>Meningioma</t>
        </is>
      </c>
      <c r="D679" t="inlineStr">
        <is>
          <t>Sagittal</t>
        </is>
      </c>
      <c r="E679" s="6" t="n">
        <v>5183</v>
      </c>
      <c r="F679" s="6" t="n">
        <v>287</v>
      </c>
      <c r="G679" s="6" t="n">
        <v>178</v>
      </c>
      <c r="H679" s="6" t="n">
        <v>28.862</v>
      </c>
      <c r="I679" s="6" t="n">
        <v>281</v>
      </c>
      <c r="J679" s="6" t="n">
        <v>207</v>
      </c>
      <c r="K679" s="6" t="n">
        <v>14.866</v>
      </c>
      <c r="L679" s="6" t="n">
        <v>287</v>
      </c>
      <c r="M679" s="6" t="n">
        <v>183</v>
      </c>
      <c r="N679" s="6" t="n">
        <v>28.16</v>
      </c>
      <c r="O679" s="6" t="n">
        <v>271</v>
      </c>
      <c r="P679" s="6" t="n">
        <v>193</v>
      </c>
      <c r="Q679" s="6" t="n">
        <v>10.198</v>
      </c>
      <c r="R679" s="6" t="n">
        <v>324</v>
      </c>
      <c r="S679" s="6" t="n">
        <v>168</v>
      </c>
      <c r="T679" s="6" t="n">
        <v>9</v>
      </c>
      <c r="U679" s="7" t="n">
        <v>0.0789473684210526</v>
      </c>
      <c r="V679" s="7" t="n">
        <v>0.175</v>
      </c>
      <c r="W679" s="7" t="n">
        <v>0.0562535158447402</v>
      </c>
      <c r="X679" s="7" t="n">
        <v>0.011128165771297</v>
      </c>
      <c r="Y679" s="7" t="n">
        <v>0.1330695918000359</v>
      </c>
      <c r="Z679" s="7" t="n">
        <v>0.09087972836742514</v>
      </c>
      <c r="AA679" s="7" t="n">
        <v>0.06433869795869476</v>
      </c>
      <c r="AB679" s="7" t="n">
        <v>0.163871834228703</v>
      </c>
      <c r="AC679" t="n">
        <v>0</v>
      </c>
      <c r="AD679" t="n">
        <v>0</v>
      </c>
      <c r="AE679" s="7" t="n">
        <v>0.0653228816722657</v>
      </c>
      <c r="AF679" s="7" t="n">
        <v>0.3438248921552964</v>
      </c>
      <c r="AG679" s="7" t="n">
        <v>0.0118910625239739</v>
      </c>
      <c r="AH679" s="7" t="n">
        <v>0.0743935696856609</v>
      </c>
      <c r="AI679" s="7" t="n">
        <v>0.7090909090909091</v>
      </c>
      <c r="AJ679" s="7" t="n">
        <v>0.2409046630256212</v>
      </c>
      <c r="AK679" s="7" t="n">
        <v>0.2918874226187323</v>
      </c>
      <c r="AL679" s="7" t="n">
        <v>0.6971998465669352</v>
      </c>
      <c r="AM679" t="n">
        <v>1</v>
      </c>
      <c r="AN679" t="n">
        <v>1</v>
      </c>
      <c r="AO679" s="7" t="n">
        <v>0</v>
      </c>
      <c r="AP679" s="7">
        <f>IFERROR(STDEV(U679,V679,W679,X679,Y679),"")</f>
        <v/>
      </c>
      <c r="AQ679" s="7">
        <f>IFERROR(STDEV(AE679,AF679,AG679,AH679,AI679),"")</f>
        <v/>
      </c>
    </row>
    <row r="680">
      <c r="A680" t="inlineStr">
        <is>
          <t>brisc2025_train_02387_me_sa_t1.jpg</t>
        </is>
      </c>
      <c r="B680" t="inlineStr">
        <is>
          <t>train</t>
        </is>
      </c>
      <c r="C680" t="inlineStr">
        <is>
          <t>Meningioma</t>
        </is>
      </c>
      <c r="D680" t="inlineStr">
        <is>
          <t>Sagittal</t>
        </is>
      </c>
      <c r="E680" s="6" t="n">
        <v>3832</v>
      </c>
      <c r="F680" s="6" t="n">
        <v>232</v>
      </c>
      <c r="G680" s="6" t="n">
        <v>322</v>
      </c>
      <c r="H680" s="6" t="n">
        <v>9.487</v>
      </c>
      <c r="I680" s="6" t="n">
        <v>218</v>
      </c>
      <c r="J680" s="6" t="n">
        <v>319</v>
      </c>
      <c r="K680" s="6" t="n">
        <v>3.606</v>
      </c>
      <c r="L680" s="6" t="n">
        <v>271</v>
      </c>
      <c r="M680" s="6" t="n">
        <v>289</v>
      </c>
      <c r="N680" s="6" t="n">
        <v>5.385</v>
      </c>
      <c r="O680" s="6" t="n">
        <v>249</v>
      </c>
      <c r="P680" s="6" t="n">
        <v>275</v>
      </c>
      <c r="Q680" s="6" t="n">
        <v>14.765</v>
      </c>
      <c r="R680" s="6" t="n">
        <v>242</v>
      </c>
      <c r="S680" s="6" t="n">
        <v>265</v>
      </c>
      <c r="T680" s="6" t="n">
        <v>7.616</v>
      </c>
      <c r="U680" s="7" t="n">
        <v>0.1348259917254806</v>
      </c>
      <c r="V680" s="7" t="n">
        <v>0.1099605522682445</v>
      </c>
      <c r="W680" s="7" t="n">
        <v>0.1834557952121355</v>
      </c>
      <c r="X680" s="7" t="n">
        <v>0.0503688628847621</v>
      </c>
      <c r="Y680" s="7" t="n">
        <v>0.1140890090976149</v>
      </c>
      <c r="Z680" s="7" t="n">
        <v>0.1185400422376475</v>
      </c>
      <c r="AA680" s="7" t="n">
        <v>0.04801045764590519</v>
      </c>
      <c r="AB680" s="7" t="n">
        <v>0.1330869323273734</v>
      </c>
      <c r="AC680" t="n">
        <v>0</v>
      </c>
      <c r="AD680" t="n">
        <v>0</v>
      </c>
      <c r="AE680" s="7" t="n">
        <v>0.6333986811620033</v>
      </c>
      <c r="AF680" s="7" t="n">
        <v>0.861034708578913</v>
      </c>
      <c r="AG680" s="7" t="n">
        <v>0.9109501491265444</v>
      </c>
      <c r="AH680" s="7" t="n">
        <v>0.1234084231145935</v>
      </c>
      <c r="AI680" s="7" t="n">
        <v>0.1234084231145935</v>
      </c>
      <c r="AJ680" s="7" t="n">
        <v>0.5304400770193295</v>
      </c>
      <c r="AK680" s="7" t="n">
        <v>0.3860151338091914</v>
      </c>
      <c r="AL680" s="7" t="n">
        <v>0.7875417260119508</v>
      </c>
      <c r="AM680" t="n">
        <v>2</v>
      </c>
      <c r="AN680" t="n">
        <v>1</v>
      </c>
      <c r="AO680" s="7" t="n">
        <v>0.2423865348090903</v>
      </c>
      <c r="AP680" s="7">
        <f>IFERROR(STDEV(U680,V680,W680,X680,Y680),"")</f>
        <v/>
      </c>
      <c r="AQ680" s="7">
        <f>IFERROR(STDEV(AE680,AF680,AG680,AH680,AI680),"")</f>
        <v/>
      </c>
    </row>
    <row r="681">
      <c r="A681" t="inlineStr">
        <is>
          <t>brisc2025_train_02392_me_sa_t1.jpg</t>
        </is>
      </c>
      <c r="B681" t="inlineStr">
        <is>
          <t>train</t>
        </is>
      </c>
      <c r="C681" t="inlineStr">
        <is>
          <t>Meningioma</t>
        </is>
      </c>
      <c r="D681" t="inlineStr">
        <is>
          <t>Sagittal</t>
        </is>
      </c>
      <c r="E681" s="6" t="n">
        <v>686</v>
      </c>
      <c r="F681" s="6" t="n">
        <v>221</v>
      </c>
      <c r="G681" s="6" t="n">
        <v>198</v>
      </c>
      <c r="H681" s="6" t="n">
        <v>3.162</v>
      </c>
      <c r="I681" s="6" t="n">
        <v>206</v>
      </c>
      <c r="J681" s="6" t="n">
        <v>195</v>
      </c>
      <c r="K681" s="6" t="n">
        <v>5</v>
      </c>
      <c r="L681" s="6" t="n">
        <v>211</v>
      </c>
      <c r="M681" s="6" t="n">
        <v>192</v>
      </c>
      <c r="N681" s="6" t="n">
        <v>6.325</v>
      </c>
      <c r="O681" s="6" t="n">
        <v>214</v>
      </c>
      <c r="P681" s="6" t="n">
        <v>190</v>
      </c>
      <c r="Q681" s="6" t="n">
        <v>4.472</v>
      </c>
      <c r="R681" s="6" t="n">
        <v>208</v>
      </c>
      <c r="S681" s="6" t="n">
        <v>198</v>
      </c>
      <c r="T681" s="6" t="n">
        <v>8.602</v>
      </c>
      <c r="U681" s="7" t="n">
        <v>0.3247863247863248</v>
      </c>
      <c r="V681" s="7" t="n">
        <v>0.2365038560411311</v>
      </c>
      <c r="W681" s="7" t="n">
        <v>0.5971370143149284</v>
      </c>
      <c r="X681" s="7" t="n">
        <v>0.3165644171779141</v>
      </c>
      <c r="Y681" s="7" t="n">
        <v>0.588477366255144</v>
      </c>
      <c r="Z681" s="7" t="n">
        <v>0.4126937957150885</v>
      </c>
      <c r="AA681" s="7" t="n">
        <v>0.1680257720296403</v>
      </c>
      <c r="AB681" s="7" t="n">
        <v>0.3606331582737973</v>
      </c>
      <c r="AC681" t="n">
        <v>0</v>
      </c>
      <c r="AD681" t="n">
        <v>0</v>
      </c>
      <c r="AE681" s="7" t="n">
        <v>0.7549909255898367</v>
      </c>
      <c r="AF681" s="7" t="n">
        <v>0.0230547550432276</v>
      </c>
      <c r="AG681" s="7" t="n">
        <v>0.3124231242312423</v>
      </c>
      <c r="AH681" s="7" t="n">
        <v>0.3186274509803921</v>
      </c>
      <c r="AI681" s="7" t="n">
        <v>0.5512143611404435</v>
      </c>
      <c r="AJ681" s="7" t="n">
        <v>0.3920621233970285</v>
      </c>
      <c r="AK681" s="7" t="n">
        <v>0.2761105799495501</v>
      </c>
      <c r="AL681" s="7" t="n">
        <v>0.7319361705466091</v>
      </c>
      <c r="AM681" t="n">
        <v>1</v>
      </c>
      <c r="AN681" t="n">
        <v>1</v>
      </c>
      <c r="AO681" s="7" t="n">
        <v>0.5855670103092784</v>
      </c>
      <c r="AP681" s="7">
        <f>IFERROR(STDEV(U681,V681,W681,X681,Y681),"")</f>
        <v/>
      </c>
      <c r="AQ681" s="7">
        <f>IFERROR(STDEV(AE681,AF681,AG681,AH681,AI681),"")</f>
        <v/>
      </c>
    </row>
    <row r="682">
      <c r="A682" t="inlineStr">
        <is>
          <t>brisc2025_train_02394_me_sa_t1.jpg</t>
        </is>
      </c>
      <c r="B682" t="inlineStr">
        <is>
          <t>train</t>
        </is>
      </c>
      <c r="C682" t="inlineStr">
        <is>
          <t>Meningioma</t>
        </is>
      </c>
      <c r="D682" t="inlineStr">
        <is>
          <t>Sagittal</t>
        </is>
      </c>
      <c r="E682" s="6" t="n">
        <v>1899</v>
      </c>
      <c r="F682" s="6" t="n">
        <v>230</v>
      </c>
      <c r="G682" s="6" t="n">
        <v>230</v>
      </c>
      <c r="H682" s="6" t="n">
        <v>13.892</v>
      </c>
      <c r="I682" s="6" t="n">
        <v>210</v>
      </c>
      <c r="J682" s="6" t="n">
        <v>213</v>
      </c>
      <c r="K682" s="6" t="n">
        <v>11.402</v>
      </c>
      <c r="L682" s="6" t="n">
        <v>231</v>
      </c>
      <c r="M682" s="6" t="n">
        <v>240</v>
      </c>
      <c r="N682" s="6" t="n">
        <v>8.061999999999999</v>
      </c>
      <c r="O682" s="6" t="n">
        <v>221</v>
      </c>
      <c r="P682" s="6" t="n">
        <v>217</v>
      </c>
      <c r="Q682" s="6" t="n">
        <v>9.220000000000001</v>
      </c>
      <c r="R682" s="6" t="n">
        <v>228</v>
      </c>
      <c r="S682" s="6" t="n">
        <v>219</v>
      </c>
      <c r="T682" s="6" t="n">
        <v>6.708</v>
      </c>
      <c r="U682" s="7" t="n">
        <v>0.115136476426799</v>
      </c>
      <c r="V682" s="7" t="n">
        <v>0.0552995391705069</v>
      </c>
      <c r="W682" s="7" t="n">
        <v>0.2153987167736022</v>
      </c>
      <c r="X682" s="7" t="n">
        <v>0.1821649976156414</v>
      </c>
      <c r="Y682" s="7" t="n">
        <v>0.0341614906832298</v>
      </c>
      <c r="Z682" s="7" t="n">
        <v>0.1204322441339559</v>
      </c>
      <c r="AA682" s="7" t="n">
        <v>0.07833026409132531</v>
      </c>
      <c r="AB682" s="7" t="n">
        <v>0.1812372260903724</v>
      </c>
      <c r="AC682" t="n">
        <v>0</v>
      </c>
      <c r="AD682" t="n">
        <v>0</v>
      </c>
      <c r="AE682" s="7" t="n">
        <v>0.1836441893830703</v>
      </c>
      <c r="AF682" s="7" t="n">
        <v>0.8338729763387298</v>
      </c>
      <c r="AG682" s="7" t="n">
        <v>0.4015151515151515</v>
      </c>
      <c r="AH682" s="7" t="n">
        <v>0.016710182767624</v>
      </c>
      <c r="AI682" s="7" t="n">
        <v>0.0315849875672573</v>
      </c>
      <c r="AJ682" s="7" t="n">
        <v>0.2934654975143666</v>
      </c>
      <c r="AK682" s="7" t="n">
        <v>0.3394667127824868</v>
      </c>
      <c r="AL682" s="7" t="n">
        <v>0.8171627935711058</v>
      </c>
      <c r="AM682" t="n">
        <v>1</v>
      </c>
      <c r="AN682" t="n">
        <v>1</v>
      </c>
      <c r="AO682" s="7" t="n">
        <v>0.779630732578916</v>
      </c>
      <c r="AP682" s="7">
        <f>IFERROR(STDEV(U682,V682,W682,X682,Y682),"")</f>
        <v/>
      </c>
      <c r="AQ682" s="7">
        <f>IFERROR(STDEV(AE682,AF682,AG682,AH682,AI682),"")</f>
        <v/>
      </c>
    </row>
    <row r="683">
      <c r="A683" t="inlineStr">
        <is>
          <t>brisc2025_train_02398_me_sa_t1.jpg</t>
        </is>
      </c>
      <c r="B683" t="inlineStr">
        <is>
          <t>train</t>
        </is>
      </c>
      <c r="C683" t="inlineStr">
        <is>
          <t>Meningioma</t>
        </is>
      </c>
      <c r="D683" t="inlineStr">
        <is>
          <t>Sagittal</t>
        </is>
      </c>
      <c r="E683" s="6" t="n">
        <v>3351</v>
      </c>
      <c r="F683" s="6" t="n">
        <v>162</v>
      </c>
      <c r="G683" s="6" t="n">
        <v>129</v>
      </c>
      <c r="H683" s="6" t="n">
        <v>19.235</v>
      </c>
      <c r="I683" s="6" t="n">
        <v>155</v>
      </c>
      <c r="J683" s="6" t="n">
        <v>101</v>
      </c>
      <c r="K683" s="6" t="n">
        <v>4</v>
      </c>
      <c r="L683" s="6" t="n">
        <v>149</v>
      </c>
      <c r="M683" s="6" t="n">
        <v>123</v>
      </c>
      <c r="N683" s="6" t="n">
        <v>17.205</v>
      </c>
      <c r="O683" s="6" t="n">
        <v>169</v>
      </c>
      <c r="P683" s="6" t="n">
        <v>149</v>
      </c>
      <c r="Q683" s="6" t="n">
        <v>8.246</v>
      </c>
      <c r="R683" s="6" t="n">
        <v>166</v>
      </c>
      <c r="S683" s="6" t="n">
        <v>152</v>
      </c>
      <c r="T683" s="6" t="n">
        <v>8.944000000000001</v>
      </c>
      <c r="U683" s="7" t="n">
        <v>0.0900541464804787</v>
      </c>
      <c r="V683" s="7" t="n">
        <v>0.0334507042253521</v>
      </c>
      <c r="W683" s="7" t="n">
        <v>0.0374816983894582</v>
      </c>
      <c r="X683" s="7" t="n">
        <v>0.1268865287870318</v>
      </c>
      <c r="Y683" s="7" t="n">
        <v>0.1371460299833425</v>
      </c>
      <c r="Z683" s="7" t="n">
        <v>0.08500382157313266</v>
      </c>
      <c r="AA683" s="7" t="n">
        <v>0.04851430959852742</v>
      </c>
      <c r="AB683" s="7" t="n">
        <v>0.1036953257579904</v>
      </c>
      <c r="AC683" t="n">
        <v>0</v>
      </c>
      <c r="AD683" t="n">
        <v>0</v>
      </c>
      <c r="AE683" s="7" t="n">
        <v>0.8609789259007478</v>
      </c>
      <c r="AF683" s="7" t="n">
        <v>0.763240450267577</v>
      </c>
      <c r="AG683" s="7" t="n">
        <v>0.8460743801652892</v>
      </c>
      <c r="AH683" s="7" t="n">
        <v>0.7611829944547135</v>
      </c>
      <c r="AI683" s="7" t="n">
        <v>0.8305705810504275</v>
      </c>
      <c r="AJ683" s="7" t="n">
        <v>0.812409466367751</v>
      </c>
      <c r="AK683" s="7" t="n">
        <v>0.04707411304463634</v>
      </c>
      <c r="AL683" s="7" t="n">
        <v>0.09979593144603427</v>
      </c>
      <c r="AM683" t="n">
        <v>5</v>
      </c>
      <c r="AN683" t="n">
        <v>0</v>
      </c>
      <c r="AO683" s="7" t="n">
        <v>0.9077875529488432</v>
      </c>
      <c r="AP683" s="7">
        <f>IFERROR(STDEV(U683,V683,W683,X683,Y683),"")</f>
        <v/>
      </c>
      <c r="AQ683" s="7">
        <f>IFERROR(STDEV(AE683,AF683,AG683,AH683,AI683),"")</f>
        <v/>
      </c>
    </row>
    <row r="684">
      <c r="A684" t="inlineStr">
        <is>
          <t>brisc2025_train_02401_me_sa_t1.jpg</t>
        </is>
      </c>
      <c r="B684" t="inlineStr">
        <is>
          <t>train</t>
        </is>
      </c>
      <c r="C684" t="inlineStr">
        <is>
          <t>Meningioma</t>
        </is>
      </c>
      <c r="D684" t="inlineStr">
        <is>
          <t>Sagittal</t>
        </is>
      </c>
      <c r="E684" s="6" t="n">
        <v>9307</v>
      </c>
      <c r="F684" s="6" t="n">
        <v>134</v>
      </c>
      <c r="G684" s="6" t="n">
        <v>303</v>
      </c>
      <c r="H684" s="6" t="n">
        <v>33.526</v>
      </c>
      <c r="I684" s="6" t="n">
        <v>127</v>
      </c>
      <c r="J684" s="6" t="n">
        <v>293</v>
      </c>
      <c r="K684" s="6" t="n">
        <v>32.016</v>
      </c>
      <c r="L684" s="6" t="n">
        <v>167</v>
      </c>
      <c r="M684" s="6" t="n">
        <v>292</v>
      </c>
      <c r="N684" s="6" t="n">
        <v>25.456</v>
      </c>
      <c r="O684" s="6" t="n">
        <v>189</v>
      </c>
      <c r="P684" s="6" t="n">
        <v>275</v>
      </c>
      <c r="Q684" s="6" t="n">
        <v>12</v>
      </c>
      <c r="R684" s="6" t="n">
        <v>162</v>
      </c>
      <c r="S684" s="6" t="n">
        <v>290</v>
      </c>
      <c r="T684" s="6" t="n">
        <v>30.414</v>
      </c>
      <c r="U684" s="7" t="n">
        <v>0.025877611623714</v>
      </c>
      <c r="V684" s="7" t="n">
        <v>0.0315143824027072</v>
      </c>
      <c r="W684" s="7" t="n">
        <v>0.0070663811563169</v>
      </c>
      <c r="X684" s="7" t="n">
        <v>0.0383602065549583</v>
      </c>
      <c r="Y684" s="7" t="n">
        <v>0.0149301482350431</v>
      </c>
      <c r="Z684" s="7" t="n">
        <v>0.0235497459945479</v>
      </c>
      <c r="AA684" s="7" t="n">
        <v>0.01259169285123124</v>
      </c>
      <c r="AB684" s="7" t="n">
        <v>0.0312938253986414</v>
      </c>
      <c r="AC684" t="n">
        <v>0</v>
      </c>
      <c r="AD684" t="n">
        <v>0</v>
      </c>
      <c r="AE684" s="7" t="n">
        <v>0.9054434537775692</v>
      </c>
      <c r="AF684" s="7" t="n">
        <v>0.8442816341735999</v>
      </c>
      <c r="AG684" s="7" t="n">
        <v>0.8074064582265504</v>
      </c>
      <c r="AH684" s="7" t="n">
        <v>0.8461443094470618</v>
      </c>
      <c r="AI684" s="7" t="n">
        <v>0.8122766717713119</v>
      </c>
      <c r="AJ684" s="7" t="n">
        <v>0.8431105054792187</v>
      </c>
      <c r="AK684" s="7" t="n">
        <v>0.03911993176069763</v>
      </c>
      <c r="AL684" s="7" t="n">
        <v>0.09803699555101875</v>
      </c>
      <c r="AM684" t="n">
        <v>5</v>
      </c>
      <c r="AN684" t="n">
        <v>0</v>
      </c>
      <c r="AO684" s="7" t="n">
        <v>0</v>
      </c>
      <c r="AP684" s="7">
        <f>IFERROR(STDEV(U684,V684,W684,X684,Y684),"")</f>
        <v/>
      </c>
      <c r="AQ684" s="7">
        <f>IFERROR(STDEV(AE684,AF684,AG684,AH684,AI684),"")</f>
        <v/>
      </c>
    </row>
    <row r="685">
      <c r="A685" t="inlineStr">
        <is>
          <t>brisc2025_train_02402_me_sa_t1.jpg</t>
        </is>
      </c>
      <c r="B685" t="inlineStr">
        <is>
          <t>train</t>
        </is>
      </c>
      <c r="C685" t="inlineStr">
        <is>
          <t>Meningioma</t>
        </is>
      </c>
      <c r="D685" t="inlineStr">
        <is>
          <t>Sagittal</t>
        </is>
      </c>
      <c r="E685" s="6" t="n">
        <v>13268</v>
      </c>
      <c r="F685" s="6" t="n">
        <v>124</v>
      </c>
      <c r="G685" s="6" t="n">
        <v>314</v>
      </c>
      <c r="H685" s="6" t="n">
        <v>25</v>
      </c>
      <c r="I685" s="6" t="n">
        <v>161</v>
      </c>
      <c r="J685" s="6" t="n">
        <v>248</v>
      </c>
      <c r="K685" s="6" t="n">
        <v>23.259</v>
      </c>
      <c r="L685" s="6" t="n">
        <v>137</v>
      </c>
      <c r="M685" s="6" t="n">
        <v>310</v>
      </c>
      <c r="N685" s="6" t="n">
        <v>38.079</v>
      </c>
      <c r="O685" s="6" t="n">
        <v>116</v>
      </c>
      <c r="P685" s="6" t="n">
        <v>275</v>
      </c>
      <c r="Q685" s="6" t="n">
        <v>26.627</v>
      </c>
      <c r="R685" s="6" t="n">
        <v>145</v>
      </c>
      <c r="S685" s="6" t="n">
        <v>267</v>
      </c>
      <c r="T685" s="6" t="n">
        <v>37.443</v>
      </c>
      <c r="U685" s="7" t="n">
        <v>0.0258890046124088</v>
      </c>
      <c r="V685" s="7" t="n">
        <v>0.0486800500036767</v>
      </c>
      <c r="W685" s="7" t="n">
        <v>0.0295537239177248</v>
      </c>
      <c r="X685" s="7" t="n">
        <v>0.0146640730210983</v>
      </c>
      <c r="Y685" s="7" t="n">
        <v>0.0205877965090258</v>
      </c>
      <c r="Z685" s="7" t="n">
        <v>0.02787492961278688</v>
      </c>
      <c r="AA685" s="7" t="n">
        <v>0.01291553641610493</v>
      </c>
      <c r="AB685" s="7" t="n">
        <v>0.0340159769825784</v>
      </c>
      <c r="AC685" t="n">
        <v>0</v>
      </c>
      <c r="AD685" t="n">
        <v>0</v>
      </c>
      <c r="AE685" s="7" t="n">
        <v>0.9242699624379014</v>
      </c>
      <c r="AF685" s="7" t="n">
        <v>0.8892888535431752</v>
      </c>
      <c r="AG685" s="7" t="n">
        <v>0.925899048540558</v>
      </c>
      <c r="AH685" s="7" t="n">
        <v>0.1019955654101995</v>
      </c>
      <c r="AI685" s="7" t="n">
        <v>0.906948964040038</v>
      </c>
      <c r="AJ685" s="7" t="n">
        <v>0.7496804787943744</v>
      </c>
      <c r="AK685" s="7" t="n">
        <v>0.3623720787737506</v>
      </c>
      <c r="AL685" s="7" t="n">
        <v>0.8239034831303585</v>
      </c>
      <c r="AM685" t="n">
        <v>4</v>
      </c>
      <c r="AN685" t="n">
        <v>1</v>
      </c>
      <c r="AO685" s="7" t="n">
        <v>0</v>
      </c>
      <c r="AP685" s="7">
        <f>IFERROR(STDEV(U685,V685,W685,X685,Y685),"")</f>
        <v/>
      </c>
      <c r="AQ685" s="7">
        <f>IFERROR(STDEV(AE685,AF685,AG685,AH685,AI685),"")</f>
        <v/>
      </c>
    </row>
    <row r="686">
      <c r="A686" t="inlineStr">
        <is>
          <t>brisc2025_train_02405_me_sa_t1.jpg</t>
        </is>
      </c>
      <c r="B686" t="inlineStr">
        <is>
          <t>train</t>
        </is>
      </c>
      <c r="C686" t="inlineStr">
        <is>
          <t>Meningioma</t>
        </is>
      </c>
      <c r="D686" t="inlineStr">
        <is>
          <t>Sagittal</t>
        </is>
      </c>
      <c r="E686" s="6" t="n">
        <v>3608</v>
      </c>
      <c r="F686" s="6" t="n">
        <v>178</v>
      </c>
      <c r="G686" s="6" t="n">
        <v>297</v>
      </c>
      <c r="H686" s="6" t="n">
        <v>10.817</v>
      </c>
      <c r="I686" s="6" t="n">
        <v>171</v>
      </c>
      <c r="J686" s="6" t="n">
        <v>298</v>
      </c>
      <c r="K686" s="6" t="n">
        <v>16.279</v>
      </c>
      <c r="L686" s="6" t="n">
        <v>191</v>
      </c>
      <c r="M686" s="6" t="n">
        <v>316</v>
      </c>
      <c r="N686" s="6" t="n">
        <v>13.342</v>
      </c>
      <c r="O686" s="6" t="n">
        <v>151</v>
      </c>
      <c r="P686" s="6" t="n">
        <v>259</v>
      </c>
      <c r="Q686" s="6" t="n">
        <v>3.162</v>
      </c>
      <c r="R686" s="6" t="n">
        <v>196</v>
      </c>
      <c r="S686" s="6" t="n">
        <v>310</v>
      </c>
      <c r="T686" s="6" t="n">
        <v>7.071</v>
      </c>
      <c r="U686" s="7" t="n">
        <v>0.1549475837381743</v>
      </c>
      <c r="V686" s="7" t="n">
        <v>0.035393411380343</v>
      </c>
      <c r="W686" s="7" t="n">
        <v>0.1257142857142857</v>
      </c>
      <c r="X686" s="7" t="n">
        <v>0.0337598693166349</v>
      </c>
      <c r="Y686" s="7" t="n">
        <v>0.0544621191695874</v>
      </c>
      <c r="Z686" s="7" t="n">
        <v>0.08085545386380506</v>
      </c>
      <c r="AA686" s="7" t="n">
        <v>0.05586447442516319</v>
      </c>
      <c r="AB686" s="7" t="n">
        <v>0.1211877144215394</v>
      </c>
      <c r="AC686" t="n">
        <v>0</v>
      </c>
      <c r="AD686" t="n">
        <v>0</v>
      </c>
      <c r="AE686" s="7" t="n">
        <v>0.6677740863787376</v>
      </c>
      <c r="AF686" s="7" t="n">
        <v>0.6439977456321623</v>
      </c>
      <c r="AG686" s="7" t="n">
        <v>0.6515972351952176</v>
      </c>
      <c r="AH686" s="7" t="n">
        <v>0.5649337813797193</v>
      </c>
      <c r="AI686" s="7" t="n">
        <v>0.7684695444463402</v>
      </c>
      <c r="AJ686" s="7" t="n">
        <v>0.6593544786064355</v>
      </c>
      <c r="AK686" s="7" t="n">
        <v>0.07278093762457546</v>
      </c>
      <c r="AL686" s="7" t="n">
        <v>0.2035357630666209</v>
      </c>
      <c r="AM686" t="n">
        <v>1</v>
      </c>
      <c r="AN686" t="n">
        <v>1</v>
      </c>
      <c r="AO686" s="7" t="n">
        <v>0.7593674802337573</v>
      </c>
      <c r="AP686" s="7">
        <f>IFERROR(STDEV(U686,V686,W686,X686,Y686),"")</f>
        <v/>
      </c>
      <c r="AQ686" s="7">
        <f>IFERROR(STDEV(AE686,AF686,AG686,AH686,AI686),"")</f>
        <v/>
      </c>
    </row>
    <row r="687">
      <c r="A687" t="inlineStr">
        <is>
          <t>brisc2025_train_02408_me_sa_t1.jpg</t>
        </is>
      </c>
      <c r="B687" t="inlineStr">
        <is>
          <t>train</t>
        </is>
      </c>
      <c r="C687" t="inlineStr">
        <is>
          <t>Meningioma</t>
        </is>
      </c>
      <c r="D687" t="inlineStr">
        <is>
          <t>Sagittal</t>
        </is>
      </c>
      <c r="E687" s="6" t="n">
        <v>1798</v>
      </c>
      <c r="F687" s="6" t="n">
        <v>334</v>
      </c>
      <c r="G687" s="6" t="n">
        <v>176</v>
      </c>
      <c r="H687" s="6" t="n">
        <v>4</v>
      </c>
      <c r="I687" s="6" t="n">
        <v>341</v>
      </c>
      <c r="J687" s="6" t="n">
        <v>201</v>
      </c>
      <c r="K687" s="6" t="n">
        <v>13.892</v>
      </c>
      <c r="L687" s="6" t="n">
        <v>340</v>
      </c>
      <c r="M687" s="6" t="n">
        <v>178</v>
      </c>
      <c r="N687" s="6" t="n">
        <v>3.606</v>
      </c>
      <c r="O687" s="6" t="n">
        <v>341</v>
      </c>
      <c r="P687" s="6" t="n">
        <v>194</v>
      </c>
      <c r="Q687" s="6" t="n">
        <v>16.492</v>
      </c>
      <c r="R687" s="6" t="n">
        <v>347</v>
      </c>
      <c r="S687" s="6" t="n">
        <v>208</v>
      </c>
      <c r="T687" s="6" t="n">
        <v>5.385</v>
      </c>
      <c r="U687" s="7" t="n">
        <v>0.1052631578947368</v>
      </c>
      <c r="V687" s="7" t="n">
        <v>0.3013698630136986</v>
      </c>
      <c r="W687" s="7" t="n">
        <v>0.1240875912408759</v>
      </c>
      <c r="X687" s="7" t="n">
        <v>0.1182626896912611</v>
      </c>
      <c r="Y687" s="7" t="n">
        <v>0.1690427698574338</v>
      </c>
      <c r="Z687" s="7" t="n">
        <v>0.1636052143396012</v>
      </c>
      <c r="AA687" s="7" t="n">
        <v>0.08066915157199341</v>
      </c>
      <c r="AB687" s="7" t="n">
        <v>0.1961067051189618</v>
      </c>
      <c r="AC687" t="n">
        <v>0</v>
      </c>
      <c r="AD687" t="n">
        <v>0</v>
      </c>
      <c r="AE687" s="7" t="n">
        <v>0.8547770700636943</v>
      </c>
      <c r="AF687" s="7" t="n">
        <v>0.724822695035461</v>
      </c>
      <c r="AG687" s="7" t="n">
        <v>0.8049185776005318</v>
      </c>
      <c r="AH687" s="7" t="n">
        <v>0.6759941089837997</v>
      </c>
      <c r="AI687" s="7" t="n">
        <v>0.656203288490284</v>
      </c>
      <c r="AJ687" s="7" t="n">
        <v>0.7433431480347542</v>
      </c>
      <c r="AK687" s="7" t="n">
        <v>0.08467778319426228</v>
      </c>
      <c r="AL687" s="7" t="n">
        <v>0.1985737815734103</v>
      </c>
      <c r="AM687" t="n">
        <v>3</v>
      </c>
      <c r="AN687" t="n">
        <v>1</v>
      </c>
      <c r="AO687" s="7" t="n">
        <v>0.7106489781283615</v>
      </c>
      <c r="AP687" s="7">
        <f>IFERROR(STDEV(U687,V687,W687,X687,Y687),"")</f>
        <v/>
      </c>
      <c r="AQ687" s="7">
        <f>IFERROR(STDEV(AE687,AF687,AG687,AH687,AI687),"")</f>
        <v/>
      </c>
    </row>
    <row r="688">
      <c r="A688" t="inlineStr">
        <is>
          <t>brisc2025_train_02409_me_sa_t1.jpg</t>
        </is>
      </c>
      <c r="B688" t="inlineStr">
        <is>
          <t>train</t>
        </is>
      </c>
      <c r="C688" t="inlineStr">
        <is>
          <t>Meningioma</t>
        </is>
      </c>
      <c r="D688" t="inlineStr">
        <is>
          <t>Sagittal</t>
        </is>
      </c>
      <c r="E688" s="6" t="n">
        <v>3592</v>
      </c>
      <c r="F688" s="6" t="n">
        <v>266</v>
      </c>
      <c r="G688" s="6" t="n">
        <v>341</v>
      </c>
      <c r="H688" s="6" t="n">
        <v>17.889</v>
      </c>
      <c r="I688" s="6" t="n">
        <v>269</v>
      </c>
      <c r="J688" s="6" t="n">
        <v>320</v>
      </c>
      <c r="K688" s="6" t="n">
        <v>21.471</v>
      </c>
      <c r="L688" s="6" t="n">
        <v>260</v>
      </c>
      <c r="M688" s="6" t="n">
        <v>311</v>
      </c>
      <c r="N688" s="6" t="n">
        <v>9.487</v>
      </c>
      <c r="O688" s="6" t="n">
        <v>274</v>
      </c>
      <c r="P688" s="6" t="n">
        <v>338</v>
      </c>
      <c r="Q688" s="6" t="n">
        <v>13.454</v>
      </c>
      <c r="R688" s="6" t="n">
        <v>280</v>
      </c>
      <c r="S688" s="6" t="n">
        <v>325</v>
      </c>
      <c r="T688" s="6" t="n">
        <v>18.601</v>
      </c>
      <c r="U688" s="7" t="n">
        <v>0.1794221996958945</v>
      </c>
      <c r="V688" s="7" t="n">
        <v>0.0781166399143927</v>
      </c>
      <c r="W688" s="7" t="n">
        <v>0.0944297082228116</v>
      </c>
      <c r="X688" s="7" t="n">
        <v>0.0409053722388873</v>
      </c>
      <c r="Y688" s="7" t="n">
        <v>0.0729613733905579</v>
      </c>
      <c r="Z688" s="7" t="n">
        <v>0.09316705869250881</v>
      </c>
      <c r="AA688" s="7" t="n">
        <v>0.05197983341702124</v>
      </c>
      <c r="AB688" s="7" t="n">
        <v>0.1385168274570072</v>
      </c>
      <c r="AC688" t="n">
        <v>0</v>
      </c>
      <c r="AD688" t="n">
        <v>0</v>
      </c>
      <c r="AE688" s="7" t="n">
        <v>0.6612001490868431</v>
      </c>
      <c r="AF688" s="7" t="n">
        <v>0.0077648363838047</v>
      </c>
      <c r="AG688" s="7" t="n">
        <v>0.049416236763508</v>
      </c>
      <c r="AH688" s="7" t="n">
        <v>0.2899309688169483</v>
      </c>
      <c r="AI688" s="7" t="n">
        <v>0.7039509290997654</v>
      </c>
      <c r="AJ688" s="7" t="n">
        <v>0.3424526240301739</v>
      </c>
      <c r="AK688" s="7" t="n">
        <v>0.3289854757531846</v>
      </c>
      <c r="AL688" s="7" t="n">
        <v>0.6961860927159608</v>
      </c>
      <c r="AM688" t="n">
        <v>1</v>
      </c>
      <c r="AN688" t="n">
        <v>1</v>
      </c>
      <c r="AO688" s="7" t="n">
        <v>0.7275947573503365</v>
      </c>
      <c r="AP688" s="7">
        <f>IFERROR(STDEV(U688,V688,W688,X688,Y688),"")</f>
        <v/>
      </c>
      <c r="AQ688" s="7">
        <f>IFERROR(STDEV(AE688,AF688,AG688,AH688,AI688),"")</f>
        <v/>
      </c>
    </row>
    <row r="689">
      <c r="A689" t="inlineStr">
        <is>
          <t>brisc2025_train_02419_me_sa_t1.jpg</t>
        </is>
      </c>
      <c r="B689" t="inlineStr">
        <is>
          <t>train</t>
        </is>
      </c>
      <c r="C689" t="inlineStr">
        <is>
          <t>Meningioma</t>
        </is>
      </c>
      <c r="D689" t="inlineStr">
        <is>
          <t>Sagittal</t>
        </is>
      </c>
      <c r="E689" s="6" t="n">
        <v>2632</v>
      </c>
      <c r="F689" s="6" t="n">
        <v>183</v>
      </c>
      <c r="G689" s="6" t="n">
        <v>214</v>
      </c>
      <c r="H689" s="6" t="n">
        <v>13.153</v>
      </c>
      <c r="I689" s="6" t="n">
        <v>173</v>
      </c>
      <c r="J689" s="6" t="n">
        <v>216</v>
      </c>
      <c r="K689" s="6" t="n">
        <v>23.345</v>
      </c>
      <c r="L689" s="6" t="n">
        <v>175</v>
      </c>
      <c r="M689" s="6" t="n">
        <v>203</v>
      </c>
      <c r="N689" s="6" t="n">
        <v>12.806</v>
      </c>
      <c r="O689" s="6" t="n">
        <v>183</v>
      </c>
      <c r="P689" s="6" t="n">
        <v>210</v>
      </c>
      <c r="Q689" s="6" t="n">
        <v>12.166</v>
      </c>
      <c r="R689" s="6" t="n">
        <v>177</v>
      </c>
      <c r="S689" s="6" t="n">
        <v>211</v>
      </c>
      <c r="T689" s="6" t="n">
        <v>17.493</v>
      </c>
      <c r="U689" s="7" t="n">
        <v>0.1497363796133567</v>
      </c>
      <c r="V689" s="7" t="n">
        <v>0.3717909062789978</v>
      </c>
      <c r="W689" s="7" t="n">
        <v>0.194720603359616</v>
      </c>
      <c r="X689" s="7" t="n">
        <v>0.176022176022176</v>
      </c>
      <c r="Y689" s="7" t="n">
        <v>0.3278271918678526</v>
      </c>
      <c r="Z689" s="7" t="n">
        <v>0.2440194514283998</v>
      </c>
      <c r="AA689" s="7" t="n">
        <v>0.09911178732454649</v>
      </c>
      <c r="AB689" s="7" t="n">
        <v>0.2220545266656411</v>
      </c>
      <c r="AC689" t="n">
        <v>0</v>
      </c>
      <c r="AD689" t="n">
        <v>0</v>
      </c>
      <c r="AE689" s="7" t="n">
        <v>0.7625763986835919</v>
      </c>
      <c r="AF689" s="7" t="n">
        <v>0.8854541604912132</v>
      </c>
      <c r="AG689" s="7" t="n">
        <v>0.8873388290002113</v>
      </c>
      <c r="AH689" s="7" t="n">
        <v>0.8297020898176968</v>
      </c>
      <c r="AI689" s="7" t="n">
        <v>0.8652726880793274</v>
      </c>
      <c r="AJ689" s="7" t="n">
        <v>0.8460688332144082</v>
      </c>
      <c r="AK689" s="7" t="n">
        <v>0.0521106071539916</v>
      </c>
      <c r="AL689" s="7" t="n">
        <v>0.1247624303166194</v>
      </c>
      <c r="AM689" t="n">
        <v>5</v>
      </c>
      <c r="AN689" t="n">
        <v>0</v>
      </c>
      <c r="AO689" s="7" t="n">
        <v>0.9096934548467276</v>
      </c>
      <c r="AP689" s="7">
        <f>IFERROR(STDEV(U689,V689,W689,X689,Y689),"")</f>
        <v/>
      </c>
      <c r="AQ689" s="7">
        <f>IFERROR(STDEV(AE689,AF689,AG689,AH689,AI689),"")</f>
        <v/>
      </c>
    </row>
    <row r="690">
      <c r="A690" t="inlineStr">
        <is>
          <t>brisc2025_train_02431_me_sa_t1.jpg</t>
        </is>
      </c>
      <c r="B690" t="inlineStr">
        <is>
          <t>train</t>
        </is>
      </c>
      <c r="C690" t="inlineStr">
        <is>
          <t>Meningioma</t>
        </is>
      </c>
      <c r="D690" t="inlineStr">
        <is>
          <t>Sagittal</t>
        </is>
      </c>
      <c r="E690" s="6" t="n">
        <v>4494</v>
      </c>
      <c r="F690" s="6" t="n">
        <v>211</v>
      </c>
      <c r="G690" s="6" t="n">
        <v>303</v>
      </c>
      <c r="H690" s="6" t="n">
        <v>18.385</v>
      </c>
      <c r="I690" s="6" t="n">
        <v>196</v>
      </c>
      <c r="J690" s="6" t="n">
        <v>307</v>
      </c>
      <c r="K690" s="6" t="n">
        <v>6</v>
      </c>
      <c r="L690" s="6" t="n">
        <v>208</v>
      </c>
      <c r="M690" s="6" t="n">
        <v>294</v>
      </c>
      <c r="N690" s="6" t="n">
        <v>21.633</v>
      </c>
      <c r="O690" s="6" t="n">
        <v>225</v>
      </c>
      <c r="P690" s="6" t="n">
        <v>272</v>
      </c>
      <c r="Q690" s="6" t="n">
        <v>4.472</v>
      </c>
      <c r="R690" s="6" t="n">
        <v>231</v>
      </c>
      <c r="S690" s="6" t="n">
        <v>335</v>
      </c>
      <c r="T690" s="6" t="n">
        <v>4</v>
      </c>
      <c r="U690" s="7" t="n">
        <v>0.07907672579611021</v>
      </c>
      <c r="V690" s="7" t="n">
        <v>0.0401221107719145</v>
      </c>
      <c r="W690" s="7" t="n">
        <v>0.09697226339191189</v>
      </c>
      <c r="X690" s="7" t="n">
        <v>0.0549664574767366</v>
      </c>
      <c r="Y690" s="7" t="n">
        <v>0.0332603938730853</v>
      </c>
      <c r="Z690" s="7" t="n">
        <v>0.06087959026195171</v>
      </c>
      <c r="AA690" s="7" t="n">
        <v>0.02675105090737725</v>
      </c>
      <c r="AB690" s="7" t="n">
        <v>0.0637118695188266</v>
      </c>
      <c r="AC690" t="n">
        <v>0</v>
      </c>
      <c r="AD690" t="n">
        <v>0</v>
      </c>
      <c r="AE690" s="7" t="n">
        <v>0.7661909989023051</v>
      </c>
      <c r="AF690" s="7" t="n">
        <v>0.9234562103780232</v>
      </c>
      <c r="AG690" s="7" t="n">
        <v>0.7891760904684976</v>
      </c>
      <c r="AH690" s="7" t="n">
        <v>0.7145103645461044</v>
      </c>
      <c r="AI690" s="7" t="n">
        <v>0.6380851386153613</v>
      </c>
      <c r="AJ690" s="7" t="n">
        <v>0.7662837605820583</v>
      </c>
      <c r="AK690" s="7" t="n">
        <v>0.1052884342633127</v>
      </c>
      <c r="AL690" s="7" t="n">
        <v>0.2853710717626619</v>
      </c>
      <c r="AM690" t="n">
        <v>4</v>
      </c>
      <c r="AN690" t="n">
        <v>1</v>
      </c>
      <c r="AO690" s="7" t="n">
        <v>0.8324899442065654</v>
      </c>
      <c r="AP690" s="7">
        <f>IFERROR(STDEV(U690,V690,W690,X690,Y690),"")</f>
        <v/>
      </c>
      <c r="AQ690" s="7">
        <f>IFERROR(STDEV(AE690,AF690,AG690,AH690,AI690),"")</f>
        <v/>
      </c>
    </row>
    <row r="691">
      <c r="A691" t="inlineStr">
        <is>
          <t>brisc2025_train_02432_me_sa_t1.jpg</t>
        </is>
      </c>
      <c r="B691" t="inlineStr">
        <is>
          <t>train</t>
        </is>
      </c>
      <c r="C691" t="inlineStr">
        <is>
          <t>Meningioma</t>
        </is>
      </c>
      <c r="D691" t="inlineStr">
        <is>
          <t>Sagittal</t>
        </is>
      </c>
      <c r="E691" s="6" t="n">
        <v>8868</v>
      </c>
      <c r="F691" s="6" t="n">
        <v>183</v>
      </c>
      <c r="G691" s="6" t="n">
        <v>340</v>
      </c>
      <c r="H691" s="6" t="n">
        <v>7.071</v>
      </c>
      <c r="I691" s="6" t="n">
        <v>189</v>
      </c>
      <c r="J691" s="6" t="n">
        <v>297</v>
      </c>
      <c r="K691" s="6" t="n">
        <v>35.847</v>
      </c>
      <c r="L691" s="6" t="n">
        <v>206</v>
      </c>
      <c r="M691" s="6" t="n">
        <v>319</v>
      </c>
      <c r="N691" s="6" t="n">
        <v>35.468</v>
      </c>
      <c r="O691" s="6" t="n">
        <v>211</v>
      </c>
      <c r="P691" s="6" t="n">
        <v>262</v>
      </c>
      <c r="Q691" s="6" t="n">
        <v>11.402</v>
      </c>
      <c r="R691" s="6" t="n">
        <v>212</v>
      </c>
      <c r="S691" s="6" t="n">
        <v>276</v>
      </c>
      <c r="T691" s="6" t="n">
        <v>23.324</v>
      </c>
      <c r="U691" s="7" t="n">
        <v>0.0537516454585344</v>
      </c>
      <c r="V691" s="7" t="n">
        <v>0.0185454139202323</v>
      </c>
      <c r="W691" s="7" t="n">
        <v>0.0125504258180188</v>
      </c>
      <c r="X691" s="7" t="n">
        <v>0.0330486858156814</v>
      </c>
      <c r="Y691" s="7" t="n">
        <v>0.0245043439518823</v>
      </c>
      <c r="Z691" s="7" t="n">
        <v>0.02848010299286984</v>
      </c>
      <c r="AA691" s="7" t="n">
        <v>0.01602952065268737</v>
      </c>
      <c r="AB691" s="7" t="n">
        <v>0.0412012196405156</v>
      </c>
      <c r="AC691" t="n">
        <v>0</v>
      </c>
      <c r="AD691" t="n">
        <v>0</v>
      </c>
      <c r="AE691" s="7" t="n">
        <v>0.9044562399703741</v>
      </c>
      <c r="AF691" s="7" t="n">
        <v>0.8944942700548082</v>
      </c>
      <c r="AG691" s="7" t="n">
        <v>0.8568115942028985</v>
      </c>
      <c r="AH691" s="7" t="n">
        <v>0.9426410149502652</v>
      </c>
      <c r="AI691" s="7" t="n">
        <v>0.9018807225934174</v>
      </c>
      <c r="AJ691" s="7" t="n">
        <v>0.9000567683543526</v>
      </c>
      <c r="AK691" s="7" t="n">
        <v>0.03056626691481109</v>
      </c>
      <c r="AL691" s="7" t="n">
        <v>0.08582942074736666</v>
      </c>
      <c r="AM691" t="n">
        <v>5</v>
      </c>
      <c r="AN691" t="n">
        <v>0</v>
      </c>
      <c r="AO691" s="7" t="n">
        <v>0.9108424863471803</v>
      </c>
      <c r="AP691" s="7">
        <f>IFERROR(STDEV(U691,V691,W691,X691,Y691),"")</f>
        <v/>
      </c>
      <c r="AQ691" s="7">
        <f>IFERROR(STDEV(AE691,AF691,AG691,AH691,AI691),"")</f>
        <v/>
      </c>
    </row>
    <row r="692">
      <c r="A692" t="inlineStr">
        <is>
          <t>brisc2025_train_02439_me_sa_t1.jpg</t>
        </is>
      </c>
      <c r="B692" t="inlineStr">
        <is>
          <t>train</t>
        </is>
      </c>
      <c r="C692" t="inlineStr">
        <is>
          <t>Meningioma</t>
        </is>
      </c>
      <c r="D692" t="inlineStr">
        <is>
          <t>Sagittal</t>
        </is>
      </c>
      <c r="E692" s="6" t="n">
        <v>7437</v>
      </c>
      <c r="F692" s="6" t="n">
        <v>289</v>
      </c>
      <c r="G692" s="6" t="n">
        <v>141</v>
      </c>
      <c r="H692" s="6" t="n">
        <v>9</v>
      </c>
      <c r="I692" s="6" t="n">
        <v>305</v>
      </c>
      <c r="J692" s="6" t="n">
        <v>186</v>
      </c>
      <c r="K692" s="6" t="n">
        <v>17.72</v>
      </c>
      <c r="L692" s="6" t="n">
        <v>331</v>
      </c>
      <c r="M692" s="6" t="n">
        <v>128</v>
      </c>
      <c r="N692" s="6" t="n">
        <v>4.123</v>
      </c>
      <c r="O692" s="6" t="n">
        <v>317</v>
      </c>
      <c r="P692" s="6" t="n">
        <v>171</v>
      </c>
      <c r="Q692" s="6" t="n">
        <v>29.967</v>
      </c>
      <c r="R692" s="6" t="n">
        <v>342</v>
      </c>
      <c r="S692" s="6" t="n">
        <v>187</v>
      </c>
      <c r="T692" s="6" t="n">
        <v>17.464</v>
      </c>
      <c r="U692" s="7" t="n">
        <v>0.0088353413654618</v>
      </c>
      <c r="V692" s="7" t="n">
        <v>0.1330488264089368</v>
      </c>
      <c r="W692" s="7" t="n">
        <v>0.0325353789181325</v>
      </c>
      <c r="X692" s="7" t="n">
        <v>0.0418641390205371</v>
      </c>
      <c r="Y692" s="7" t="n">
        <v>0.0630290402396145</v>
      </c>
      <c r="Z692" s="7" t="n">
        <v>0.05586254519053654</v>
      </c>
      <c r="AA692" s="7" t="n">
        <v>0.04733062069321565</v>
      </c>
      <c r="AB692" s="7" t="n">
        <v>0.124213485043475</v>
      </c>
      <c r="AC692" t="n">
        <v>0</v>
      </c>
      <c r="AD692" t="n">
        <v>0</v>
      </c>
      <c r="AE692" s="7" t="n">
        <v>0.1663176050264876</v>
      </c>
      <c r="AF692" s="7" t="n">
        <v>0.8028010302640052</v>
      </c>
      <c r="AG692" s="7" t="n">
        <v>0.6796271637816245</v>
      </c>
      <c r="AH692" s="7" t="n">
        <v>0.804725168756027</v>
      </c>
      <c r="AI692" s="7" t="n">
        <v>0.8148207171314741</v>
      </c>
      <c r="AJ692" s="7" t="n">
        <v>0.6536583369919237</v>
      </c>
      <c r="AK692" s="7" t="n">
        <v>0.2780348055484149</v>
      </c>
      <c r="AL692" s="7" t="n">
        <v>0.6485031121049865</v>
      </c>
      <c r="AM692" t="n">
        <v>3</v>
      </c>
      <c r="AN692" t="n">
        <v>1</v>
      </c>
      <c r="AO692" s="7" t="n">
        <v>0.8105860717997921</v>
      </c>
      <c r="AP692" s="7">
        <f>IFERROR(STDEV(U692,V692,W692,X692,Y692),"")</f>
        <v/>
      </c>
      <c r="AQ692" s="7">
        <f>IFERROR(STDEV(AE692,AF692,AG692,AH692,AI692),"")</f>
        <v/>
      </c>
    </row>
    <row r="693">
      <c r="A693" t="inlineStr">
        <is>
          <t>brisc2025_train_02471_me_sa_t1.jpg</t>
        </is>
      </c>
      <c r="B693" t="inlineStr">
        <is>
          <t>train</t>
        </is>
      </c>
      <c r="C693" t="inlineStr">
        <is>
          <t>Meningioma</t>
        </is>
      </c>
      <c r="D693" t="inlineStr">
        <is>
          <t>Sagittal</t>
        </is>
      </c>
      <c r="E693" s="6" t="n">
        <v>4658</v>
      </c>
      <c r="F693" s="6" t="n">
        <v>136</v>
      </c>
      <c r="G693" s="6" t="n">
        <v>144</v>
      </c>
      <c r="H693" s="6" t="n">
        <v>18.358</v>
      </c>
      <c r="I693" s="6" t="n">
        <v>104</v>
      </c>
      <c r="J693" s="6" t="n">
        <v>175</v>
      </c>
      <c r="K693" s="6" t="n">
        <v>9</v>
      </c>
      <c r="L693" s="6" t="n">
        <v>148</v>
      </c>
      <c r="M693" s="6" t="n">
        <v>170</v>
      </c>
      <c r="N693" s="6" t="n">
        <v>12.806</v>
      </c>
      <c r="O693" s="6" t="n">
        <v>143</v>
      </c>
      <c r="P693" s="6" t="n">
        <v>133</v>
      </c>
      <c r="Q693" s="6" t="n">
        <v>11.402</v>
      </c>
      <c r="R693" s="6" t="n">
        <v>127</v>
      </c>
      <c r="S693" s="6" t="n">
        <v>183</v>
      </c>
      <c r="T693" s="6" t="n">
        <v>12.166</v>
      </c>
      <c r="U693" s="7" t="n">
        <v>0.1244211797865915</v>
      </c>
      <c r="V693" s="7" t="n">
        <v>0.1382893685051958</v>
      </c>
      <c r="W693" s="7" t="n">
        <v>0.0905923344947735</v>
      </c>
      <c r="X693" s="7" t="n">
        <v>0.0941080196399345</v>
      </c>
      <c r="Y693" s="7" t="n">
        <v>0.0599750104123281</v>
      </c>
      <c r="Z693" s="7" t="n">
        <v>0.1014771825677647</v>
      </c>
      <c r="AA693" s="7" t="n">
        <v>0.03072775136305143</v>
      </c>
      <c r="AB693" s="7" t="n">
        <v>0.0783143580928677</v>
      </c>
      <c r="AC693" t="n">
        <v>0</v>
      </c>
      <c r="AD693" t="n">
        <v>0</v>
      </c>
      <c r="AE693" s="7" t="n">
        <v>0.3803894297635605</v>
      </c>
      <c r="AF693" s="7" t="n">
        <v>0.8711983521143827</v>
      </c>
      <c r="AG693" s="7" t="n">
        <v>0.7451508620689655</v>
      </c>
      <c r="AH693" s="7" t="n">
        <v>0.7030488653765836</v>
      </c>
      <c r="AI693" s="7" t="n">
        <v>0.8737911025145068</v>
      </c>
      <c r="AJ693" s="7" t="n">
        <v>0.7147157223675998</v>
      </c>
      <c r="AK693" s="7" t="n">
        <v>0.2016359796690585</v>
      </c>
      <c r="AL693" s="7" t="n">
        <v>0.4934016727509463</v>
      </c>
      <c r="AM693" t="n">
        <v>4</v>
      </c>
      <c r="AN693" t="n">
        <v>1</v>
      </c>
      <c r="AO693" s="7" t="n">
        <v>0</v>
      </c>
      <c r="AP693" s="7">
        <f>IFERROR(STDEV(U693,V693,W693,X693,Y693),"")</f>
        <v/>
      </c>
      <c r="AQ693" s="7">
        <f>IFERROR(STDEV(AE693,AF693,AG693,AH693,AI693),"")</f>
        <v/>
      </c>
    </row>
    <row r="694">
      <c r="A694" t="inlineStr">
        <is>
          <t>brisc2025_train_02474_me_sa_t1.jpg</t>
        </is>
      </c>
      <c r="B694" t="inlineStr">
        <is>
          <t>train</t>
        </is>
      </c>
      <c r="C694" t="inlineStr">
        <is>
          <t>Meningioma</t>
        </is>
      </c>
      <c r="D694" t="inlineStr">
        <is>
          <t>Sagittal</t>
        </is>
      </c>
      <c r="E694" s="6" t="n">
        <v>7635</v>
      </c>
      <c r="F694" s="6" t="n">
        <v>206</v>
      </c>
      <c r="G694" s="6" t="n">
        <v>168</v>
      </c>
      <c r="H694" s="6" t="n">
        <v>29.732</v>
      </c>
      <c r="I694" s="6" t="n">
        <v>166</v>
      </c>
      <c r="J694" s="6" t="n">
        <v>181</v>
      </c>
      <c r="K694" s="6" t="n">
        <v>15.62</v>
      </c>
      <c r="L694" s="6" t="n">
        <v>175</v>
      </c>
      <c r="M694" s="6" t="n">
        <v>174</v>
      </c>
      <c r="N694" s="6" t="n">
        <v>27.019</v>
      </c>
      <c r="O694" s="6" t="n">
        <v>188</v>
      </c>
      <c r="P694" s="6" t="n">
        <v>178</v>
      </c>
      <c r="Q694" s="6" t="n">
        <v>33.287</v>
      </c>
      <c r="R694" s="6" t="n">
        <v>155</v>
      </c>
      <c r="S694" s="6" t="n">
        <v>165</v>
      </c>
      <c r="T694" s="6" t="n">
        <v>11.045</v>
      </c>
      <c r="U694" s="7" t="n">
        <v>0.09125</v>
      </c>
      <c r="V694" s="7" t="n">
        <v>0.0258564964447317</v>
      </c>
      <c r="W694" s="7" t="n">
        <v>0.089578381083448</v>
      </c>
      <c r="X694" s="7" t="n">
        <v>0.0362654320987654</v>
      </c>
      <c r="Y694" s="7" t="n">
        <v>0.0624286258089075</v>
      </c>
      <c r="Z694" s="7" t="n">
        <v>0.06107578708717052</v>
      </c>
      <c r="AA694" s="7" t="n">
        <v>0.02991932197610637</v>
      </c>
      <c r="AB694" s="7" t="n">
        <v>0.0653935035552683</v>
      </c>
      <c r="AC694" t="n">
        <v>0</v>
      </c>
      <c r="AD694" t="n">
        <v>0</v>
      </c>
      <c r="AE694" s="7" t="n">
        <v>0.8668744434550312</v>
      </c>
      <c r="AF694" s="7" t="n">
        <v>0.919779286926995</v>
      </c>
      <c r="AG694" s="7" t="n">
        <v>0.8998559077809798</v>
      </c>
      <c r="AH694" s="7" t="n">
        <v>0.8708961845607809</v>
      </c>
      <c r="AI694" s="7" t="n">
        <v>0.7316222277597807</v>
      </c>
      <c r="AJ694" s="7" t="n">
        <v>0.8578056100967135</v>
      </c>
      <c r="AK694" s="7" t="n">
        <v>0.07379840277991856</v>
      </c>
      <c r="AL694" s="7" t="n">
        <v>0.1881570591672143</v>
      </c>
      <c r="AM694" t="n">
        <v>5</v>
      </c>
      <c r="AN694" t="n">
        <v>0</v>
      </c>
      <c r="AO694" s="7" t="n">
        <v>0.9492878277024702</v>
      </c>
      <c r="AP694" s="7">
        <f>IFERROR(STDEV(U694,V694,W694,X694,Y694),"")</f>
        <v/>
      </c>
      <c r="AQ694" s="7">
        <f>IFERROR(STDEV(AE694,AF694,AG694,AH694,AI694),"")</f>
        <v/>
      </c>
    </row>
    <row r="695">
      <c r="A695" t="inlineStr">
        <is>
          <t>brisc2025_train_03544_pi_ax_t1.jpg</t>
        </is>
      </c>
      <c r="B695" t="inlineStr">
        <is>
          <t>train</t>
        </is>
      </c>
      <c r="C695" t="inlineStr">
        <is>
          <t>Pituitary</t>
        </is>
      </c>
      <c r="D695" t="inlineStr">
        <is>
          <t>Axial</t>
        </is>
      </c>
      <c r="E695" s="6" t="n">
        <v>1026</v>
      </c>
      <c r="F695" s="6" t="n">
        <v>223</v>
      </c>
      <c r="G695" s="6" t="n">
        <v>241</v>
      </c>
      <c r="H695" s="6" t="n">
        <v>7.616</v>
      </c>
      <c r="I695" s="6" t="n">
        <v>236</v>
      </c>
      <c r="J695" s="6" t="n">
        <v>256</v>
      </c>
      <c r="K695" s="6" t="n">
        <v>4</v>
      </c>
      <c r="L695" s="6" t="n">
        <v>219</v>
      </c>
      <c r="M695" s="6" t="n">
        <v>238</v>
      </c>
      <c r="N695" s="6" t="n">
        <v>5</v>
      </c>
      <c r="O695" s="6" t="n">
        <v>223</v>
      </c>
      <c r="P695" s="6" t="n">
        <v>237</v>
      </c>
      <c r="Q695" s="6" t="n">
        <v>4</v>
      </c>
      <c r="R695" s="6" t="n">
        <v>221</v>
      </c>
      <c r="S695" s="6" t="n">
        <v>262</v>
      </c>
      <c r="T695" s="6" t="n">
        <v>4</v>
      </c>
      <c r="U695" s="7" t="n">
        <v>0.129443938012762</v>
      </c>
      <c r="V695" s="7" t="n">
        <v>0.153015301530153</v>
      </c>
      <c r="W695" s="7" t="n">
        <v>0.2325581395348837</v>
      </c>
      <c r="X695" s="7" t="n">
        <v>0.2295081967213114</v>
      </c>
      <c r="Y695" s="7" t="n">
        <v>0.444275966641395</v>
      </c>
      <c r="Z695" s="7" t="n">
        <v>0.237760308488101</v>
      </c>
      <c r="AA695" s="7" t="n">
        <v>0.1241551743687825</v>
      </c>
      <c r="AB695" s="7" t="n">
        <v>0.314832028628633</v>
      </c>
      <c r="AC695" t="n">
        <v>0</v>
      </c>
      <c r="AD695" t="n">
        <v>0</v>
      </c>
      <c r="AE695" s="7" t="n">
        <v>0.9276552077988712</v>
      </c>
      <c r="AF695" s="7" t="n">
        <v>0.299917149958575</v>
      </c>
      <c r="AG695" s="7" t="n">
        <v>0.0732394366197183</v>
      </c>
      <c r="AH695" s="7" t="n">
        <v>0.0344827586206896</v>
      </c>
      <c r="AI695" s="7" t="n">
        <v>0.1920704845814978</v>
      </c>
      <c r="AJ695" s="7" t="n">
        <v>0.3054730075158704</v>
      </c>
      <c r="AK695" s="7" t="n">
        <v>0.3631011692894709</v>
      </c>
      <c r="AL695" s="7" t="n">
        <v>0.8931724491781816</v>
      </c>
      <c r="AM695" t="n">
        <v>1</v>
      </c>
      <c r="AN695" t="n">
        <v>1</v>
      </c>
      <c r="AO695" s="7" t="n">
        <v>0</v>
      </c>
      <c r="AP695" s="7">
        <f>IFERROR(STDEV(U695,V695,W695,X695,Y695),"")</f>
        <v/>
      </c>
      <c r="AQ695" s="7">
        <f>IFERROR(STDEV(AE695,AF695,AG695,AH695,AI695),"")</f>
        <v/>
      </c>
    </row>
    <row r="696">
      <c r="A696" t="inlineStr">
        <is>
          <t>brisc2025_train_03545_pi_ax_t1.jpg</t>
        </is>
      </c>
      <c r="B696" t="inlineStr">
        <is>
          <t>train</t>
        </is>
      </c>
      <c r="C696" t="inlineStr">
        <is>
          <t>Pituitary</t>
        </is>
      </c>
      <c r="D696" t="inlineStr">
        <is>
          <t>Axial</t>
        </is>
      </c>
      <c r="E696" s="6" t="n">
        <v>1532</v>
      </c>
      <c r="F696" s="6" t="n">
        <v>192</v>
      </c>
      <c r="G696" s="6" t="n">
        <v>271</v>
      </c>
      <c r="H696" s="6" t="n">
        <v>11.662</v>
      </c>
      <c r="I696" s="6" t="n">
        <v>202</v>
      </c>
      <c r="J696" s="6" t="n">
        <v>244</v>
      </c>
      <c r="K696" s="6" t="n">
        <v>6</v>
      </c>
      <c r="L696" s="6" t="n">
        <v>184</v>
      </c>
      <c r="M696" s="6" t="n">
        <v>273</v>
      </c>
      <c r="N696" s="6" t="n">
        <v>3.606</v>
      </c>
      <c r="O696" s="6" t="n">
        <v>200</v>
      </c>
      <c r="P696" s="6" t="n">
        <v>255</v>
      </c>
      <c r="Q696" s="6" t="n">
        <v>15</v>
      </c>
      <c r="R696" s="6" t="n">
        <v>197</v>
      </c>
      <c r="S696" s="6" t="n">
        <v>244</v>
      </c>
      <c r="T696" s="6" t="n">
        <v>5</v>
      </c>
      <c r="U696" s="7" t="n">
        <v>0.2380678550891317</v>
      </c>
      <c r="V696" s="7" t="n">
        <v>0.09925558312655081</v>
      </c>
      <c r="W696" s="7" t="n">
        <v>0.0789968652037617</v>
      </c>
      <c r="X696" s="7" t="n">
        <v>0.2268518518518518</v>
      </c>
      <c r="Y696" s="7" t="n">
        <v>0.0421725239616613</v>
      </c>
      <c r="Z696" s="7" t="n">
        <v>0.1370689358465915</v>
      </c>
      <c r="AA696" s="7" t="n">
        <v>0.08953951322723272</v>
      </c>
      <c r="AB696" s="7" t="n">
        <v>0.1958953311274704</v>
      </c>
      <c r="AC696" t="n">
        <v>0</v>
      </c>
      <c r="AD696" t="n">
        <v>0</v>
      </c>
      <c r="AE696" s="7" t="n">
        <v>0.7206680584551148</v>
      </c>
      <c r="AF696" s="7" t="n">
        <v>0.732312784443525</v>
      </c>
      <c r="AG696" s="7" t="n">
        <v>0.0212111981834796</v>
      </c>
      <c r="AH696" s="7" t="n">
        <v>0.6567295046032442</v>
      </c>
      <c r="AI696" s="7" t="n">
        <v>0.8222713864306784</v>
      </c>
      <c r="AJ696" s="7" t="n">
        <v>0.5906385864232083</v>
      </c>
      <c r="AK696" s="7" t="n">
        <v>0.3237470293162146</v>
      </c>
      <c r="AL696" s="7" t="n">
        <v>0.8010601882471988</v>
      </c>
      <c r="AM696" t="n">
        <v>3</v>
      </c>
      <c r="AN696" t="n">
        <v>1</v>
      </c>
      <c r="AO696" s="7" t="n">
        <v>0</v>
      </c>
      <c r="AP696" s="7">
        <f>IFERROR(STDEV(U696,V696,W696,X696,Y696),"")</f>
        <v/>
      </c>
      <c r="AQ696" s="7">
        <f>IFERROR(STDEV(AE696,AF696,AG696,AH696,AI696),"")</f>
        <v/>
      </c>
    </row>
    <row r="697">
      <c r="A697" t="inlineStr">
        <is>
          <t>brisc2025_train_03550_pi_ax_t1.jpg</t>
        </is>
      </c>
      <c r="B697" t="inlineStr">
        <is>
          <t>train</t>
        </is>
      </c>
      <c r="C697" t="inlineStr">
        <is>
          <t>Pituitary</t>
        </is>
      </c>
      <c r="D697" t="inlineStr">
        <is>
          <t>Axial</t>
        </is>
      </c>
      <c r="E697" s="6" t="n">
        <v>4353</v>
      </c>
      <c r="F697" s="6" t="n">
        <v>249</v>
      </c>
      <c r="G697" s="6" t="n">
        <v>234</v>
      </c>
      <c r="H697" s="6" t="n">
        <v>4</v>
      </c>
      <c r="I697" s="6" t="n">
        <v>220</v>
      </c>
      <c r="J697" s="6" t="n">
        <v>264</v>
      </c>
      <c r="K697" s="6" t="n">
        <v>22.023</v>
      </c>
      <c r="L697" s="6" t="n">
        <v>233</v>
      </c>
      <c r="M697" s="6" t="n">
        <v>261</v>
      </c>
      <c r="N697" s="6" t="n">
        <v>18.385</v>
      </c>
      <c r="O697" s="6" t="n">
        <v>237</v>
      </c>
      <c r="P697" s="6" t="n">
        <v>283</v>
      </c>
      <c r="Q697" s="6" t="n">
        <v>11.045</v>
      </c>
      <c r="R697" s="6" t="n">
        <v>221</v>
      </c>
      <c r="S697" s="6" t="n">
        <v>221</v>
      </c>
      <c r="T697" s="6" t="n">
        <v>12</v>
      </c>
      <c r="U697" s="7" t="n">
        <v>0.0381936643450909</v>
      </c>
      <c r="V697" s="7" t="n">
        <v>0.0497311827956989</v>
      </c>
      <c r="W697" s="7" t="n">
        <v>0.1365582191780822</v>
      </c>
      <c r="X697" s="7" t="n">
        <v>0.07176079734219259</v>
      </c>
      <c r="Y697" s="7" t="n">
        <v>0.0218132242672119</v>
      </c>
      <c r="Z697" s="7" t="n">
        <v>0.06361141758565529</v>
      </c>
      <c r="AA697" s="7" t="n">
        <v>0.04464711725097618</v>
      </c>
      <c r="AB697" s="7" t="n">
        <v>0.1147449949108703</v>
      </c>
      <c r="AC697" t="n">
        <v>0</v>
      </c>
      <c r="AD697" t="n">
        <v>0</v>
      </c>
      <c r="AE697" s="7" t="n">
        <v>0.0050412465627864</v>
      </c>
      <c r="AF697" s="7" t="n">
        <v>0.414207650273224</v>
      </c>
      <c r="AG697" s="7" t="n">
        <v>0.8964044943820225</v>
      </c>
      <c r="AH697" s="7" t="n">
        <v>0.0141423357664233</v>
      </c>
      <c r="AI697" s="7" t="n">
        <v>0.9004140335585095</v>
      </c>
      <c r="AJ697" s="7" t="n">
        <v>0.4460419521085931</v>
      </c>
      <c r="AK697" s="7" t="n">
        <v>0.444778802200002</v>
      </c>
      <c r="AL697" s="7" t="n">
        <v>0.8953727869957231</v>
      </c>
      <c r="AM697" t="n">
        <v>2</v>
      </c>
      <c r="AN697" t="n">
        <v>1</v>
      </c>
      <c r="AO697" s="7" t="n">
        <v>0.8932127732631338</v>
      </c>
      <c r="AP697" s="7">
        <f>IFERROR(STDEV(U697,V697,W697,X697,Y697),"")</f>
        <v/>
      </c>
      <c r="AQ697" s="7">
        <f>IFERROR(STDEV(AE697,AF697,AG697,AH697,AI697),"")</f>
        <v/>
      </c>
    </row>
    <row r="698">
      <c r="A698" t="inlineStr">
        <is>
          <t>brisc2025_train_03552_pi_ax_t1.jpg</t>
        </is>
      </c>
      <c r="B698" t="inlineStr">
        <is>
          <t>train</t>
        </is>
      </c>
      <c r="C698" t="inlineStr">
        <is>
          <t>Pituitary</t>
        </is>
      </c>
      <c r="D698" t="inlineStr">
        <is>
          <t>Axial</t>
        </is>
      </c>
      <c r="E698" s="6" t="n">
        <v>1650</v>
      </c>
      <c r="F698" s="6" t="n">
        <v>229</v>
      </c>
      <c r="G698" s="6" t="n">
        <v>260</v>
      </c>
      <c r="H698" s="6" t="n">
        <v>8.944000000000001</v>
      </c>
      <c r="I698" s="6" t="n">
        <v>219</v>
      </c>
      <c r="J698" s="6" t="n">
        <v>244</v>
      </c>
      <c r="K698" s="6" t="n">
        <v>9.433999999999999</v>
      </c>
      <c r="L698" s="6" t="n">
        <v>223</v>
      </c>
      <c r="M698" s="6" t="n">
        <v>276</v>
      </c>
      <c r="N698" s="6" t="n">
        <v>5.099</v>
      </c>
      <c r="O698" s="6" t="n">
        <v>223</v>
      </c>
      <c r="P698" s="6" t="n">
        <v>240</v>
      </c>
      <c r="Q698" s="6" t="n">
        <v>4.123</v>
      </c>
      <c r="R698" s="6" t="n">
        <v>220</v>
      </c>
      <c r="S698" s="6" t="n">
        <v>242</v>
      </c>
      <c r="T698" s="6" t="n">
        <v>7.211</v>
      </c>
      <c r="U698" s="7" t="n">
        <v>0.1334841628959276</v>
      </c>
      <c r="V698" s="7" t="n">
        <v>0.2502651113467656</v>
      </c>
      <c r="W698" s="7" t="n">
        <v>0.2842323651452282</v>
      </c>
      <c r="X698" s="7" t="n">
        <v>0.0565038257798705</v>
      </c>
      <c r="Y698" s="7" t="n">
        <v>0.2446808510638297</v>
      </c>
      <c r="Z698" s="7" t="n">
        <v>0.1938332632463243</v>
      </c>
      <c r="AA698" s="7" t="n">
        <v>0.09545079439032121</v>
      </c>
      <c r="AB698" s="7" t="n">
        <v>0.2277285393653577</v>
      </c>
      <c r="AC698" t="n">
        <v>0</v>
      </c>
      <c r="AD698" t="n">
        <v>0</v>
      </c>
      <c r="AE698" s="7" t="n">
        <v>0.0310262529832935</v>
      </c>
      <c r="AF698" s="7" t="n">
        <v>0.8120950323974082</v>
      </c>
      <c r="AG698" s="7" t="n">
        <v>0.2548915917503966</v>
      </c>
      <c r="AH698" s="7" t="n">
        <v>0.8180515759312321</v>
      </c>
      <c r="AI698" s="7" t="n">
        <v>0.6826347305389222</v>
      </c>
      <c r="AJ698" s="7" t="n">
        <v>0.5197398367202506</v>
      </c>
      <c r="AK698" s="7" t="n">
        <v>0.3570650362382663</v>
      </c>
      <c r="AL698" s="7" t="n">
        <v>0.7870253229479386</v>
      </c>
      <c r="AM698" t="n">
        <v>2</v>
      </c>
      <c r="AN698" t="n">
        <v>1</v>
      </c>
      <c r="AO698" s="7" t="n">
        <v>0</v>
      </c>
      <c r="AP698" s="7">
        <f>IFERROR(STDEV(U698,V698,W698,X698,Y698),"")</f>
        <v/>
      </c>
      <c r="AQ698" s="7">
        <f>IFERROR(STDEV(AE698,AF698,AG698,AH698,AI698),"")</f>
        <v/>
      </c>
    </row>
    <row r="699">
      <c r="A699" t="inlineStr">
        <is>
          <t>brisc2025_train_03553_pi_ax_t1.jpg</t>
        </is>
      </c>
      <c r="B699" t="inlineStr">
        <is>
          <t>train</t>
        </is>
      </c>
      <c r="C699" t="inlineStr">
        <is>
          <t>Pituitary</t>
        </is>
      </c>
      <c r="D699" t="inlineStr">
        <is>
          <t>Axial</t>
        </is>
      </c>
      <c r="E699" s="6" t="n">
        <v>1344</v>
      </c>
      <c r="F699" s="6" t="n">
        <v>226</v>
      </c>
      <c r="G699" s="6" t="n">
        <v>246</v>
      </c>
      <c r="H699" s="6" t="n">
        <v>13</v>
      </c>
      <c r="I699" s="6" t="n">
        <v>221</v>
      </c>
      <c r="J699" s="6" t="n">
        <v>263</v>
      </c>
      <c r="K699" s="6" t="n">
        <v>9.220000000000001</v>
      </c>
      <c r="L699" s="6" t="n">
        <v>211</v>
      </c>
      <c r="M699" s="6" t="n">
        <v>247</v>
      </c>
      <c r="N699" s="6" t="n">
        <v>9.220000000000001</v>
      </c>
      <c r="O699" s="6" t="n">
        <v>221</v>
      </c>
      <c r="P699" s="6" t="n">
        <v>261</v>
      </c>
      <c r="Q699" s="6" t="n">
        <v>11.18</v>
      </c>
      <c r="R699" s="6" t="n">
        <v>212</v>
      </c>
      <c r="S699" s="6" t="n">
        <v>269</v>
      </c>
      <c r="T699" s="6" t="n">
        <v>4.123</v>
      </c>
      <c r="U699" s="7" t="n">
        <v>0.4692482915717539</v>
      </c>
      <c r="V699" s="7" t="n">
        <v>0.1346287300485773</v>
      </c>
      <c r="W699" s="7" t="n">
        <v>0.291163382072473</v>
      </c>
      <c r="X699" s="7" t="n">
        <v>0.2292490118577075</v>
      </c>
      <c r="Y699" s="7" t="n">
        <v>0.1423635107118175</v>
      </c>
      <c r="Z699" s="7" t="n">
        <v>0.2533305852524658</v>
      </c>
      <c r="AA699" s="7" t="n">
        <v>0.1369630613117348</v>
      </c>
      <c r="AB699" s="7" t="n">
        <v>0.3346195615231766</v>
      </c>
      <c r="AC699" t="n">
        <v>0</v>
      </c>
      <c r="AD699" t="n">
        <v>0</v>
      </c>
      <c r="AE699" s="7" t="n">
        <v>0.8333333333333334</v>
      </c>
      <c r="AF699" s="7" t="n">
        <v>0.5956112852664577</v>
      </c>
      <c r="AG699" s="7" t="n">
        <v>0.0408163265306122</v>
      </c>
      <c r="AH699" s="7" t="n">
        <v>0.820017559262511</v>
      </c>
      <c r="AI699" s="7" t="n">
        <v>0.339715873996294</v>
      </c>
      <c r="AJ699" s="7" t="n">
        <v>0.5258988756778417</v>
      </c>
      <c r="AK699" s="7" t="n">
        <v>0.337583602771403</v>
      </c>
      <c r="AL699" s="7" t="n">
        <v>0.7925170068027212</v>
      </c>
      <c r="AM699" t="n">
        <v>2</v>
      </c>
      <c r="AN699" t="n">
        <v>1</v>
      </c>
      <c r="AO699" s="7" t="n">
        <v>0</v>
      </c>
      <c r="AP699" s="7">
        <f>IFERROR(STDEV(U699,V699,W699,X699,Y699),"")</f>
        <v/>
      </c>
      <c r="AQ699" s="7">
        <f>IFERROR(STDEV(AE699,AF699,AG699,AH699,AI699),"")</f>
        <v/>
      </c>
    </row>
    <row r="700">
      <c r="A700" t="inlineStr">
        <is>
          <t>brisc2025_train_03555_pi_ax_t1.jpg</t>
        </is>
      </c>
      <c r="B700" t="inlineStr">
        <is>
          <t>train</t>
        </is>
      </c>
      <c r="C700" t="inlineStr">
        <is>
          <t>Pituitary</t>
        </is>
      </c>
      <c r="D700" t="inlineStr">
        <is>
          <t>Axial</t>
        </is>
      </c>
      <c r="E700" s="6" t="n">
        <v>1444</v>
      </c>
      <c r="F700" s="6" t="n">
        <v>210</v>
      </c>
      <c r="G700" s="6" t="n">
        <v>238</v>
      </c>
      <c r="H700" s="6" t="n">
        <v>8.484999999999999</v>
      </c>
      <c r="I700" s="6" t="n">
        <v>214</v>
      </c>
      <c r="J700" s="6" t="n">
        <v>259</v>
      </c>
      <c r="K700" s="6" t="n">
        <v>5.657</v>
      </c>
      <c r="L700" s="6" t="n">
        <v>229</v>
      </c>
      <c r="M700" s="6" t="n">
        <v>234</v>
      </c>
      <c r="N700" s="6" t="n">
        <v>12.649</v>
      </c>
      <c r="O700" s="6" t="n">
        <v>231</v>
      </c>
      <c r="P700" s="6" t="n">
        <v>247</v>
      </c>
      <c r="Q700" s="6" t="n">
        <v>5.657</v>
      </c>
      <c r="R700" s="6" t="n">
        <v>234</v>
      </c>
      <c r="S700" s="6" t="n">
        <v>245</v>
      </c>
      <c r="T700" s="6" t="n">
        <v>5</v>
      </c>
      <c r="U700" s="7" t="n">
        <v>0.4240780911062907</v>
      </c>
      <c r="V700" s="7" t="n">
        <v>0.1136512083605486</v>
      </c>
      <c r="W700" s="7" t="n">
        <v>0.3111111111111111</v>
      </c>
      <c r="X700" s="7" t="n">
        <v>0.1733080328905756</v>
      </c>
      <c r="Y700" s="7" t="n">
        <v>0.1447789878283152</v>
      </c>
      <c r="Z700" s="7" t="n">
        <v>0.2333854862593682</v>
      </c>
      <c r="AA700" s="7" t="n">
        <v>0.1305772296127294</v>
      </c>
      <c r="AB700" s="7" t="n">
        <v>0.3104268827457421</v>
      </c>
      <c r="AC700" t="n">
        <v>0</v>
      </c>
      <c r="AD700" t="n">
        <v>0</v>
      </c>
      <c r="AE700" s="7" t="n">
        <v>0.7679180887372014</v>
      </c>
      <c r="AF700" s="7" t="n">
        <v>0.7072515666965085</v>
      </c>
      <c r="AG700" s="7" t="n">
        <v>0.1111837802485284</v>
      </c>
      <c r="AH700" s="7" t="n">
        <v>0.0486486486486486</v>
      </c>
      <c r="AI700" s="7" t="n">
        <v>0.2400975015234613</v>
      </c>
      <c r="AJ700" s="7" t="n">
        <v>0.3750199171708696</v>
      </c>
      <c r="AK700" s="7" t="n">
        <v>0.3387767009675155</v>
      </c>
      <c r="AL700" s="7" t="n">
        <v>0.7192694400885528</v>
      </c>
      <c r="AM700" t="n">
        <v>2</v>
      </c>
      <c r="AN700" t="n">
        <v>1</v>
      </c>
      <c r="AO700" s="7" t="n">
        <v>0</v>
      </c>
      <c r="AP700" s="7">
        <f>IFERROR(STDEV(U700,V700,W700,X700,Y700),"")</f>
        <v/>
      </c>
      <c r="AQ700" s="7">
        <f>IFERROR(STDEV(AE700,AF700,AG700,AH700,AI700),"")</f>
        <v/>
      </c>
    </row>
    <row r="701">
      <c r="A701" t="inlineStr">
        <is>
          <t>brisc2025_train_03558_pi_ax_t1.jpg</t>
        </is>
      </c>
      <c r="B701" t="inlineStr">
        <is>
          <t>train</t>
        </is>
      </c>
      <c r="C701" t="inlineStr">
        <is>
          <t>Pituitary</t>
        </is>
      </c>
      <c r="D701" t="inlineStr">
        <is>
          <t>Axial</t>
        </is>
      </c>
      <c r="E701" s="6" t="n">
        <v>2650</v>
      </c>
      <c r="F701" s="6" t="n">
        <v>225</v>
      </c>
      <c r="G701" s="6" t="n">
        <v>262</v>
      </c>
      <c r="H701" s="6" t="n">
        <v>18.439</v>
      </c>
      <c r="I701" s="6" t="n">
        <v>205</v>
      </c>
      <c r="J701" s="6" t="n">
        <v>285</v>
      </c>
      <c r="K701" s="6" t="n">
        <v>4</v>
      </c>
      <c r="L701" s="6" t="n">
        <v>225</v>
      </c>
      <c r="M701" s="6" t="n">
        <v>268</v>
      </c>
      <c r="N701" s="6" t="n">
        <v>16.492</v>
      </c>
      <c r="O701" s="6" t="n">
        <v>231</v>
      </c>
      <c r="P701" s="6" t="n">
        <v>265</v>
      </c>
      <c r="Q701" s="6" t="n">
        <v>16.643</v>
      </c>
      <c r="R701" s="6" t="n">
        <v>240</v>
      </c>
      <c r="S701" s="6" t="n">
        <v>246</v>
      </c>
      <c r="T701" s="6" t="n">
        <v>5.657</v>
      </c>
      <c r="U701" s="7" t="n">
        <v>0.1370826010544815</v>
      </c>
      <c r="V701" s="7" t="n">
        <v>0.0312035661218424</v>
      </c>
      <c r="W701" s="7" t="n">
        <v>0.1305114638447971</v>
      </c>
      <c r="X701" s="7" t="n">
        <v>0.1305114638447971</v>
      </c>
      <c r="Y701" s="7" t="n">
        <v>0.057896665445218</v>
      </c>
      <c r="Z701" s="7" t="n">
        <v>0.09744115206222721</v>
      </c>
      <c r="AA701" s="7" t="n">
        <v>0.04926946248441052</v>
      </c>
      <c r="AB701" s="7" t="n">
        <v>0.1058790349326391</v>
      </c>
      <c r="AC701" t="n">
        <v>0</v>
      </c>
      <c r="AD701" t="n">
        <v>0</v>
      </c>
      <c r="AE701" s="7" t="n">
        <v>0.0734278444202108</v>
      </c>
      <c r="AF701" s="7" t="n">
        <v>0.0127484064491938</v>
      </c>
      <c r="AG701" s="7" t="n">
        <v>0.5702724575128136</v>
      </c>
      <c r="AH701" s="7" t="n">
        <v>0.074827460951689</v>
      </c>
      <c r="AI701" s="7" t="n">
        <v>0.6023860747115196</v>
      </c>
      <c r="AJ701" s="7" t="n">
        <v>0.2667324488090854</v>
      </c>
      <c r="AK701" s="7" t="n">
        <v>0.2930452105398025</v>
      </c>
      <c r="AL701" s="7" t="n">
        <v>0.5896376682623258</v>
      </c>
      <c r="AM701" t="n">
        <v>0</v>
      </c>
      <c r="AN701" t="n">
        <v>0</v>
      </c>
      <c r="AO701" s="7" t="n">
        <v>0.5978930630093421</v>
      </c>
      <c r="AP701" s="7">
        <f>IFERROR(STDEV(U701,V701,W701,X701,Y701),"")</f>
        <v/>
      </c>
      <c r="AQ701" s="7">
        <f>IFERROR(STDEV(AE701,AF701,AG701,AH701,AI701),"")</f>
        <v/>
      </c>
    </row>
    <row r="702">
      <c r="A702" t="inlineStr">
        <is>
          <t>brisc2025_train_03566_pi_ax_t1.jpg</t>
        </is>
      </c>
      <c r="B702" t="inlineStr">
        <is>
          <t>train</t>
        </is>
      </c>
      <c r="C702" t="inlineStr">
        <is>
          <t>Pituitary</t>
        </is>
      </c>
      <c r="D702" t="inlineStr">
        <is>
          <t>Axial</t>
        </is>
      </c>
      <c r="E702" s="6" t="n">
        <v>2346</v>
      </c>
      <c r="F702" s="6" t="n">
        <v>205</v>
      </c>
      <c r="G702" s="6" t="n">
        <v>253</v>
      </c>
      <c r="H702" s="6" t="n">
        <v>12</v>
      </c>
      <c r="I702" s="6" t="n">
        <v>235</v>
      </c>
      <c r="J702" s="6" t="n">
        <v>251</v>
      </c>
      <c r="K702" s="6" t="n">
        <v>10</v>
      </c>
      <c r="L702" s="6" t="n">
        <v>204</v>
      </c>
      <c r="M702" s="6" t="n">
        <v>256</v>
      </c>
      <c r="N702" s="6" t="n">
        <v>10.198</v>
      </c>
      <c r="O702" s="6" t="n">
        <v>211</v>
      </c>
      <c r="P702" s="6" t="n">
        <v>267</v>
      </c>
      <c r="Q702" s="6" t="n">
        <v>8.602</v>
      </c>
      <c r="R702" s="6" t="n">
        <v>224</v>
      </c>
      <c r="S702" s="6" t="n">
        <v>246</v>
      </c>
      <c r="T702" s="6" t="n">
        <v>20.396</v>
      </c>
      <c r="U702" s="7" t="n">
        <v>0.0635575732562938</v>
      </c>
      <c r="V702" s="7" t="n">
        <v>0.0801963993453355</v>
      </c>
      <c r="W702" s="7" t="n">
        <v>0.1403091557669441</v>
      </c>
      <c r="X702" s="7" t="n">
        <v>0.0571428571428571</v>
      </c>
      <c r="Y702" s="7" t="n">
        <v>0.2321024868123587</v>
      </c>
      <c r="Z702" s="7" t="n">
        <v>0.1146616944647579</v>
      </c>
      <c r="AA702" s="7" t="n">
        <v>0.07341327604306491</v>
      </c>
      <c r="AB702" s="7" t="n">
        <v>0.1749596296695016</v>
      </c>
      <c r="AC702" t="n">
        <v>0</v>
      </c>
      <c r="AD702" t="n">
        <v>0</v>
      </c>
      <c r="AE702" s="7" t="n">
        <v>0.7766788131181677</v>
      </c>
      <c r="AF702" s="7" t="n">
        <v>0.6730769230769231</v>
      </c>
      <c r="AG702" s="7" t="n">
        <v>0.7339597315436241</v>
      </c>
      <c r="AH702" s="7" t="n">
        <v>0.816950852557673</v>
      </c>
      <c r="AI702" s="7" t="n">
        <v>0.5536374845869297</v>
      </c>
      <c r="AJ702" s="7" t="n">
        <v>0.7108607609766635</v>
      </c>
      <c r="AK702" s="7" t="n">
        <v>0.1027952613277705</v>
      </c>
      <c r="AL702" s="7" t="n">
        <v>0.2633133679707432</v>
      </c>
      <c r="AM702" t="n">
        <v>3</v>
      </c>
      <c r="AN702" t="n">
        <v>1</v>
      </c>
      <c r="AO702" s="7" t="n">
        <v>0</v>
      </c>
      <c r="AP702" s="7">
        <f>IFERROR(STDEV(U702,V702,W702,X702,Y702),"")</f>
        <v/>
      </c>
      <c r="AQ702" s="7">
        <f>IFERROR(STDEV(AE702,AF702,AG702,AH702,AI702),"")</f>
        <v/>
      </c>
    </row>
    <row r="703">
      <c r="A703" t="inlineStr">
        <is>
          <t>brisc2025_train_03573_pi_ax_t1.jpg</t>
        </is>
      </c>
      <c r="B703" t="inlineStr">
        <is>
          <t>train</t>
        </is>
      </c>
      <c r="C703" t="inlineStr">
        <is>
          <t>Pituitary</t>
        </is>
      </c>
      <c r="D703" t="inlineStr">
        <is>
          <t>Axial</t>
        </is>
      </c>
      <c r="E703" s="6" t="n">
        <v>1060</v>
      </c>
      <c r="F703" s="6" t="n">
        <v>209</v>
      </c>
      <c r="G703" s="6" t="n">
        <v>255</v>
      </c>
      <c r="H703" s="6" t="n">
        <v>8</v>
      </c>
      <c r="I703" s="6" t="n">
        <v>207</v>
      </c>
      <c r="J703" s="6" t="n">
        <v>253</v>
      </c>
      <c r="K703" s="6" t="n">
        <v>6.325</v>
      </c>
      <c r="L703" s="6" t="n">
        <v>226</v>
      </c>
      <c r="M703" s="6" t="n">
        <v>250</v>
      </c>
      <c r="N703" s="6" t="n">
        <v>3.162</v>
      </c>
      <c r="O703" s="6" t="n">
        <v>201</v>
      </c>
      <c r="P703" s="6" t="n">
        <v>270</v>
      </c>
      <c r="Q703" s="6" t="n">
        <v>3.162</v>
      </c>
      <c r="R703" s="6" t="n">
        <v>226</v>
      </c>
      <c r="S703" s="6" t="n">
        <v>275</v>
      </c>
      <c r="T703" s="6" t="n">
        <v>4.243</v>
      </c>
      <c r="U703" s="7" t="n">
        <v>0.4359351988217967</v>
      </c>
      <c r="V703" s="7" t="n">
        <v>0.3844984802431611</v>
      </c>
      <c r="W703" s="7" t="n">
        <v>0.1573033707865168</v>
      </c>
      <c r="X703" s="7" t="n">
        <v>0.0710479573712255</v>
      </c>
      <c r="Y703" s="7" t="n">
        <v>0.2289055973266499</v>
      </c>
      <c r="Z703" s="7" t="n">
        <v>0.25553812090987</v>
      </c>
      <c r="AA703" s="7" t="n">
        <v>0.1529459527784713</v>
      </c>
      <c r="AB703" s="7" t="n">
        <v>0.3648872414505712</v>
      </c>
      <c r="AC703" t="n">
        <v>0</v>
      </c>
      <c r="AD703" t="n">
        <v>0</v>
      </c>
      <c r="AE703" s="7" t="n">
        <v>0.2917002417405318</v>
      </c>
      <c r="AF703" s="7" t="n">
        <v>0.1818181818181818</v>
      </c>
      <c r="AG703" s="7" t="n">
        <v>0.1088314005352363</v>
      </c>
      <c r="AH703" s="7" t="n">
        <v>0.6226600985221675</v>
      </c>
      <c r="AI703" s="7" t="n">
        <v>0.0727272727272727</v>
      </c>
      <c r="AJ703" s="7" t="n">
        <v>0.255547439068678</v>
      </c>
      <c r="AK703" s="7" t="n">
        <v>0.2216210405347375</v>
      </c>
      <c r="AL703" s="7" t="n">
        <v>0.5499328257948948</v>
      </c>
      <c r="AM703" t="n">
        <v>0</v>
      </c>
      <c r="AN703" t="n">
        <v>0</v>
      </c>
      <c r="AO703" s="7" t="n">
        <v>0.7498528546203649</v>
      </c>
      <c r="AP703" s="7">
        <f>IFERROR(STDEV(U703,V703,W703,X703,Y703),"")</f>
        <v/>
      </c>
      <c r="AQ703" s="7">
        <f>IFERROR(STDEV(AE703,AF703,AG703,AH703,AI703),"")</f>
        <v/>
      </c>
    </row>
    <row r="704">
      <c r="A704" t="inlineStr">
        <is>
          <t>brisc2025_train_03576_pi_ax_t1.jpg</t>
        </is>
      </c>
      <c r="B704" t="inlineStr">
        <is>
          <t>train</t>
        </is>
      </c>
      <c r="C704" t="inlineStr">
        <is>
          <t>Pituitary</t>
        </is>
      </c>
      <c r="D704" t="inlineStr">
        <is>
          <t>Axial</t>
        </is>
      </c>
      <c r="E704" s="6" t="n">
        <v>3010</v>
      </c>
      <c r="F704" s="6" t="n">
        <v>203</v>
      </c>
      <c r="G704" s="6" t="n">
        <v>270</v>
      </c>
      <c r="H704" s="6" t="n">
        <v>15.62</v>
      </c>
      <c r="I704" s="6" t="n">
        <v>229</v>
      </c>
      <c r="J704" s="6" t="n">
        <v>272</v>
      </c>
      <c r="K704" s="6" t="n">
        <v>4.472</v>
      </c>
      <c r="L704" s="6" t="n">
        <v>209</v>
      </c>
      <c r="M704" s="6" t="n">
        <v>240</v>
      </c>
      <c r="N704" s="6" t="n">
        <v>15.62</v>
      </c>
      <c r="O704" s="6" t="n">
        <v>215</v>
      </c>
      <c r="P704" s="6" t="n">
        <v>257</v>
      </c>
      <c r="Q704" s="6" t="n">
        <v>18.111</v>
      </c>
      <c r="R704" s="6" t="n">
        <v>191</v>
      </c>
      <c r="S704" s="6" t="n">
        <v>266</v>
      </c>
      <c r="T704" s="6" t="n">
        <v>8.544</v>
      </c>
      <c r="U704" s="7" t="n">
        <v>0.1098901098901098</v>
      </c>
      <c r="V704" s="7" t="n">
        <v>0.0479896238651102</v>
      </c>
      <c r="W704" s="7" t="n">
        <v>0.1522406384284837</v>
      </c>
      <c r="X704" s="7" t="n">
        <v>0.1829157862964081</v>
      </c>
      <c r="Y704" s="7" t="n">
        <v>0.0815806246016571</v>
      </c>
      <c r="Z704" s="7" t="n">
        <v>0.1149233566163538</v>
      </c>
      <c r="AA704" s="7" t="n">
        <v>0.05392760412457862</v>
      </c>
      <c r="AB704" s="7" t="n">
        <v>0.1349261624312979</v>
      </c>
      <c r="AC704" t="n">
        <v>0</v>
      </c>
      <c r="AD704" t="n">
        <v>0</v>
      </c>
      <c r="AE704" s="7" t="n">
        <v>0.5983701979045402</v>
      </c>
      <c r="AF704" s="7" t="n">
        <v>0.7350283673040555</v>
      </c>
      <c r="AG704" s="7" t="n">
        <v>0.6045433472415391</v>
      </c>
      <c r="AH704" s="7" t="n">
        <v>0.5172413793103449</v>
      </c>
      <c r="AI704" s="7" t="n">
        <v>0.6441441441441441</v>
      </c>
      <c r="AJ704" s="7" t="n">
        <v>0.6198654871809247</v>
      </c>
      <c r="AK704" s="7" t="n">
        <v>0.0791840657768693</v>
      </c>
      <c r="AL704" s="7" t="n">
        <v>0.2177869879937107</v>
      </c>
      <c r="AM704" t="n">
        <v>1</v>
      </c>
      <c r="AN704" t="n">
        <v>1</v>
      </c>
      <c r="AO704" s="7" t="n">
        <v>0.6766322268630468</v>
      </c>
      <c r="AP704" s="7">
        <f>IFERROR(STDEV(U704,V704,W704,X704,Y704),"")</f>
        <v/>
      </c>
      <c r="AQ704" s="7">
        <f>IFERROR(STDEV(AE704,AF704,AG704,AH704,AI704),"")</f>
        <v/>
      </c>
    </row>
    <row r="705">
      <c r="A705" t="inlineStr">
        <is>
          <t>brisc2025_train_03578_pi_ax_t1.jpg</t>
        </is>
      </c>
      <c r="B705" t="inlineStr">
        <is>
          <t>train</t>
        </is>
      </c>
      <c r="C705" t="inlineStr">
        <is>
          <t>Pituitary</t>
        </is>
      </c>
      <c r="D705" t="inlineStr">
        <is>
          <t>Axial</t>
        </is>
      </c>
      <c r="E705" s="6" t="n">
        <v>2693</v>
      </c>
      <c r="F705" s="6" t="n">
        <v>203</v>
      </c>
      <c r="G705" s="6" t="n">
        <v>261</v>
      </c>
      <c r="H705" s="6" t="n">
        <v>23.345</v>
      </c>
      <c r="I705" s="6" t="n">
        <v>196</v>
      </c>
      <c r="J705" s="6" t="n">
        <v>278</v>
      </c>
      <c r="K705" s="6" t="n">
        <v>6</v>
      </c>
      <c r="L705" s="6" t="n">
        <v>181</v>
      </c>
      <c r="M705" s="6" t="n">
        <v>268</v>
      </c>
      <c r="N705" s="6" t="n">
        <v>3.162</v>
      </c>
      <c r="O705" s="6" t="n">
        <v>201</v>
      </c>
      <c r="P705" s="6" t="n">
        <v>268</v>
      </c>
      <c r="Q705" s="6" t="n">
        <v>16.125</v>
      </c>
      <c r="R705" s="6" t="n">
        <v>207</v>
      </c>
      <c r="S705" s="6" t="n">
        <v>276</v>
      </c>
      <c r="T705" s="6" t="n">
        <v>10.77</v>
      </c>
      <c r="U705" s="7" t="n">
        <v>0.1035211267605633</v>
      </c>
      <c r="V705" s="7" t="n">
        <v>0.070891514500537</v>
      </c>
      <c r="W705" s="7" t="n">
        <v>0.0313868613138686</v>
      </c>
      <c r="X705" s="7" t="n">
        <v>0.0934513274336283</v>
      </c>
      <c r="Y705" s="7" t="n">
        <v>0.1356870889581169</v>
      </c>
      <c r="Z705" s="7" t="n">
        <v>0.08698758379334282</v>
      </c>
      <c r="AA705" s="7" t="n">
        <v>0.03885004380663049</v>
      </c>
      <c r="AB705" s="7" t="n">
        <v>0.1043002276442483</v>
      </c>
      <c r="AC705" t="n">
        <v>0</v>
      </c>
      <c r="AD705" t="n">
        <v>0</v>
      </c>
      <c r="AE705" s="7" t="n">
        <v>0.5800158186132349</v>
      </c>
      <c r="AF705" s="7" t="n">
        <v>0.0887154009936125</v>
      </c>
      <c r="AG705" s="7" t="n">
        <v>0.916733708769107</v>
      </c>
      <c r="AH705" s="7" t="n">
        <v>0.053487531622696</v>
      </c>
      <c r="AI705" s="7" t="n">
        <v>0.7781306715063521</v>
      </c>
      <c r="AJ705" s="7" t="n">
        <v>0.4834166263010005</v>
      </c>
      <c r="AK705" s="7" t="n">
        <v>0.3951517272091221</v>
      </c>
      <c r="AL705" s="7" t="n">
        <v>0.8632461771464109</v>
      </c>
      <c r="AM705" t="n">
        <v>2</v>
      </c>
      <c r="AN705" t="n">
        <v>1</v>
      </c>
      <c r="AO705" s="7" t="n">
        <v>0.8447018447018447</v>
      </c>
      <c r="AP705" s="7">
        <f>IFERROR(STDEV(U705,V705,W705,X705,Y705),"")</f>
        <v/>
      </c>
      <c r="AQ705" s="7">
        <f>IFERROR(STDEV(AE705,AF705,AG705,AH705,AI705),"")</f>
        <v/>
      </c>
    </row>
    <row r="706">
      <c r="A706" t="inlineStr">
        <is>
          <t>brisc2025_train_03592_pi_ax_t1.jpg</t>
        </is>
      </c>
      <c r="B706" t="inlineStr">
        <is>
          <t>train</t>
        </is>
      </c>
      <c r="C706" t="inlineStr">
        <is>
          <t>Pituitary</t>
        </is>
      </c>
      <c r="D706" t="inlineStr">
        <is>
          <t>Axial</t>
        </is>
      </c>
      <c r="E706" s="6" t="n">
        <v>1257</v>
      </c>
      <c r="F706" s="6" t="n">
        <v>207</v>
      </c>
      <c r="G706" s="6" t="n">
        <v>275</v>
      </c>
      <c r="H706" s="6" t="n">
        <v>5</v>
      </c>
      <c r="I706" s="6" t="n">
        <v>216</v>
      </c>
      <c r="J706" s="6" t="n">
        <v>273</v>
      </c>
      <c r="K706" s="6" t="n">
        <v>11.662</v>
      </c>
      <c r="L706" s="6" t="n">
        <v>230</v>
      </c>
      <c r="M706" s="6" t="n">
        <v>263</v>
      </c>
      <c r="N706" s="6" t="n">
        <v>8</v>
      </c>
      <c r="O706" s="6" t="n">
        <v>227</v>
      </c>
      <c r="P706" s="6" t="n">
        <v>265</v>
      </c>
      <c r="Q706" s="6" t="n">
        <v>11.18</v>
      </c>
      <c r="R706" s="6" t="n">
        <v>234</v>
      </c>
      <c r="S706" s="6" t="n">
        <v>267</v>
      </c>
      <c r="T706" s="6" t="n">
        <v>5</v>
      </c>
      <c r="U706" s="7" t="n">
        <v>0.1965566714490674</v>
      </c>
      <c r="V706" s="7" t="n">
        <v>0.380218368657675</v>
      </c>
      <c r="W706" s="7" t="n">
        <v>0.1541850220264317</v>
      </c>
      <c r="X706" s="7" t="n">
        <v>0.1913669064748201</v>
      </c>
      <c r="Y706" s="7" t="n">
        <v>0.3033557046979865</v>
      </c>
      <c r="Z706" s="7" t="n">
        <v>0.2451365346611961</v>
      </c>
      <c r="AA706" s="7" t="n">
        <v>0.09375490295337487</v>
      </c>
      <c r="AB706" s="7" t="n">
        <v>0.2260333466312433</v>
      </c>
      <c r="AC706" t="n">
        <v>0</v>
      </c>
      <c r="AD706" t="n">
        <v>0</v>
      </c>
      <c r="AE706" s="7" t="n">
        <v>0.7988359403419425</v>
      </c>
      <c r="AF706" s="7" t="n">
        <v>0.2709766162310866</v>
      </c>
      <c r="AG706" s="7" t="n">
        <v>0.9080851063829788</v>
      </c>
      <c r="AH706" s="7" t="n">
        <v>0.0607556675062972</v>
      </c>
      <c r="AI706" s="7" t="n">
        <v>0.8970464135021097</v>
      </c>
      <c r="AJ706" s="7" t="n">
        <v>0.587139948792883</v>
      </c>
      <c r="AK706" s="7" t="n">
        <v>0.3939868869420715</v>
      </c>
      <c r="AL706" s="7" t="n">
        <v>0.8473294388766816</v>
      </c>
      <c r="AM706" t="n">
        <v>3</v>
      </c>
      <c r="AN706" t="n">
        <v>1</v>
      </c>
      <c r="AO706" s="7" t="n">
        <v>0.0480683638953177</v>
      </c>
      <c r="AP706" s="7">
        <f>IFERROR(STDEV(U706,V706,W706,X706,Y706),"")</f>
        <v/>
      </c>
      <c r="AQ706" s="7">
        <f>IFERROR(STDEV(AE706,AF706,AG706,AH706,AI706),"")</f>
        <v/>
      </c>
    </row>
    <row r="707">
      <c r="A707" t="inlineStr">
        <is>
          <t>brisc2025_train_03596_pi_ax_t1.jpg</t>
        </is>
      </c>
      <c r="B707" t="inlineStr">
        <is>
          <t>train</t>
        </is>
      </c>
      <c r="C707" t="inlineStr">
        <is>
          <t>Pituitary</t>
        </is>
      </c>
      <c r="D707" t="inlineStr">
        <is>
          <t>Axial</t>
        </is>
      </c>
      <c r="E707" s="6" t="n">
        <v>1566</v>
      </c>
      <c r="F707" s="6" t="n">
        <v>174</v>
      </c>
      <c r="G707" s="6" t="n">
        <v>227</v>
      </c>
      <c r="H707" s="6" t="n">
        <v>7.616</v>
      </c>
      <c r="I707" s="6" t="n">
        <v>182</v>
      </c>
      <c r="J707" s="6" t="n">
        <v>226</v>
      </c>
      <c r="K707" s="6" t="n">
        <v>5</v>
      </c>
      <c r="L707" s="6" t="n">
        <v>189</v>
      </c>
      <c r="M707" s="6" t="n">
        <v>247</v>
      </c>
      <c r="N707" s="6" t="n">
        <v>4.472</v>
      </c>
      <c r="O707" s="6" t="n">
        <v>179</v>
      </c>
      <c r="P707" s="6" t="n">
        <v>249</v>
      </c>
      <c r="Q707" s="6" t="n">
        <v>8.484999999999999</v>
      </c>
      <c r="R707" s="6" t="n">
        <v>182</v>
      </c>
      <c r="S707" s="6" t="n">
        <v>233</v>
      </c>
      <c r="T707" s="6" t="n">
        <v>12</v>
      </c>
      <c r="U707" s="7" t="n">
        <v>0.2072123640526617</v>
      </c>
      <c r="V707" s="7" t="n">
        <v>0.211307824100514</v>
      </c>
      <c r="W707" s="7" t="n">
        <v>0.0461634435433562</v>
      </c>
      <c r="X707" s="7" t="n">
        <v>0.3419798835362626</v>
      </c>
      <c r="Y707" s="7" t="n">
        <v>0.1166566446181599</v>
      </c>
      <c r="Z707" s="7" t="n">
        <v>0.1846640319701909</v>
      </c>
      <c r="AA707" s="7" t="n">
        <v>0.1115504525111532</v>
      </c>
      <c r="AB707" s="7" t="n">
        <v>0.2958164399929064</v>
      </c>
      <c r="AC707" t="n">
        <v>0</v>
      </c>
      <c r="AD707" t="n">
        <v>0</v>
      </c>
      <c r="AE707" s="7" t="n">
        <v>0.7319838056680162</v>
      </c>
      <c r="AF707" s="7" t="n">
        <v>0.3946694003075346</v>
      </c>
      <c r="AG707" s="7" t="n">
        <v>0.0335130131765218</v>
      </c>
      <c r="AH707" s="7" t="n">
        <v>0.1948126801152737</v>
      </c>
      <c r="AI707" s="7" t="n">
        <v>0.3251336898395722</v>
      </c>
      <c r="AJ707" s="7" t="n">
        <v>0.3360225178213837</v>
      </c>
      <c r="AK707" s="7" t="n">
        <v>0.2606700901229326</v>
      </c>
      <c r="AL707" s="7" t="n">
        <v>0.6984707924914945</v>
      </c>
      <c r="AM707" t="n">
        <v>1</v>
      </c>
      <c r="AN707" t="n">
        <v>1</v>
      </c>
      <c r="AO707" s="7" t="n">
        <v>0</v>
      </c>
      <c r="AP707" s="7">
        <f>IFERROR(STDEV(U707,V707,W707,X707,Y707),"")</f>
        <v/>
      </c>
      <c r="AQ707" s="7">
        <f>IFERROR(STDEV(AE707,AF707,AG707,AH707,AI707),"")</f>
        <v/>
      </c>
    </row>
    <row r="708">
      <c r="A708" t="inlineStr">
        <is>
          <t>brisc2025_train_03598_pi_ax_t1.jpg</t>
        </is>
      </c>
      <c r="B708" t="inlineStr">
        <is>
          <t>train</t>
        </is>
      </c>
      <c r="C708" t="inlineStr">
        <is>
          <t>Pituitary</t>
        </is>
      </c>
      <c r="D708" t="inlineStr">
        <is>
          <t>Axial</t>
        </is>
      </c>
      <c r="E708" s="6" t="n">
        <v>1204</v>
      </c>
      <c r="F708" s="6" t="n">
        <v>211</v>
      </c>
      <c r="G708" s="6" t="n">
        <v>234</v>
      </c>
      <c r="H708" s="6" t="n">
        <v>6.083</v>
      </c>
      <c r="I708" s="6" t="n">
        <v>205</v>
      </c>
      <c r="J708" s="6" t="n">
        <v>241</v>
      </c>
      <c r="K708" s="6" t="n">
        <v>7.071</v>
      </c>
      <c r="L708" s="6" t="n">
        <v>214</v>
      </c>
      <c r="M708" s="6" t="n">
        <v>238</v>
      </c>
      <c r="N708" s="6" t="n">
        <v>7.81</v>
      </c>
      <c r="O708" s="6" t="n">
        <v>220</v>
      </c>
      <c r="P708" s="6" t="n">
        <v>260</v>
      </c>
      <c r="Q708" s="6" t="n">
        <v>7.071</v>
      </c>
      <c r="R708" s="6" t="n">
        <v>219</v>
      </c>
      <c r="S708" s="6" t="n">
        <v>253</v>
      </c>
      <c r="T708" s="6" t="n">
        <v>11.045</v>
      </c>
      <c r="U708" s="7" t="n">
        <v>0.1590214067278287</v>
      </c>
      <c r="V708" s="7" t="n">
        <v>0.3484224965706447</v>
      </c>
      <c r="W708" s="7" t="n">
        <v>0.2873399715504978</v>
      </c>
      <c r="X708" s="7" t="n">
        <v>0.2254974207811348</v>
      </c>
      <c r="Y708" s="7" t="n">
        <v>0.2215657311669128</v>
      </c>
      <c r="Z708" s="7" t="n">
        <v>0.2483694053594038</v>
      </c>
      <c r="AA708" s="7" t="n">
        <v>0.07203116613385671</v>
      </c>
      <c r="AB708" s="7" t="n">
        <v>0.189401089842816</v>
      </c>
      <c r="AC708" t="n">
        <v>0</v>
      </c>
      <c r="AD708" t="n">
        <v>0</v>
      </c>
      <c r="AE708" s="7" t="n">
        <v>0.0132013201320132</v>
      </c>
      <c r="AF708" s="7" t="n">
        <v>0.4</v>
      </c>
      <c r="AG708" s="7" t="n">
        <v>0.008271298593879199</v>
      </c>
      <c r="AH708" s="7" t="n">
        <v>0.1519570222563315</v>
      </c>
      <c r="AI708" s="7" t="n">
        <v>0.0197368421052631</v>
      </c>
      <c r="AJ708" s="7" t="n">
        <v>0.1186332966174974</v>
      </c>
      <c r="AK708" s="7" t="n">
        <v>0.1683403349254723</v>
      </c>
      <c r="AL708" s="7" t="n">
        <v>0.3917287014061208</v>
      </c>
      <c r="AM708" t="n">
        <v>0</v>
      </c>
      <c r="AN708" t="n">
        <v>0</v>
      </c>
      <c r="AO708" s="7" t="n">
        <v>0.0467428087986463</v>
      </c>
      <c r="AP708" s="7">
        <f>IFERROR(STDEV(U708,V708,W708,X708,Y708),"")</f>
        <v/>
      </c>
      <c r="AQ708" s="7">
        <f>IFERROR(STDEV(AE708,AF708,AG708,AH708,AI708),"")</f>
        <v/>
      </c>
    </row>
    <row r="709">
      <c r="A709" t="inlineStr">
        <is>
          <t>brisc2025_train_03600_pi_ax_t1.jpg</t>
        </is>
      </c>
      <c r="B709" t="inlineStr">
        <is>
          <t>train</t>
        </is>
      </c>
      <c r="C709" t="inlineStr">
        <is>
          <t>Pituitary</t>
        </is>
      </c>
      <c r="D709" t="inlineStr">
        <is>
          <t>Axial</t>
        </is>
      </c>
      <c r="E709" s="6" t="n">
        <v>3262</v>
      </c>
      <c r="F709" s="6" t="n">
        <v>193</v>
      </c>
      <c r="G709" s="6" t="n">
        <v>252</v>
      </c>
      <c r="H709" s="6" t="n">
        <v>9.487</v>
      </c>
      <c r="I709" s="6" t="n">
        <v>178</v>
      </c>
      <c r="J709" s="6" t="n">
        <v>243</v>
      </c>
      <c r="K709" s="6" t="n">
        <v>15.811</v>
      </c>
      <c r="L709" s="6" t="n">
        <v>185</v>
      </c>
      <c r="M709" s="6" t="n">
        <v>236</v>
      </c>
      <c r="N709" s="6" t="n">
        <v>10.77</v>
      </c>
      <c r="O709" s="6" t="n">
        <v>212</v>
      </c>
      <c r="P709" s="6" t="n">
        <v>234</v>
      </c>
      <c r="Q709" s="6" t="n">
        <v>19.235</v>
      </c>
      <c r="R709" s="6" t="n">
        <v>172</v>
      </c>
      <c r="S709" s="6" t="n">
        <v>244</v>
      </c>
      <c r="T709" s="6" t="n">
        <v>9.849</v>
      </c>
      <c r="U709" s="7" t="n">
        <v>0.0783505154639175</v>
      </c>
      <c r="V709" s="7" t="n">
        <v>0.1084372281820817</v>
      </c>
      <c r="W709" s="7" t="n">
        <v>0.08004708652148319</v>
      </c>
      <c r="X709" s="7" t="n">
        <v>0.08004708652148319</v>
      </c>
      <c r="Y709" s="7" t="n">
        <v>0.0278113663845223</v>
      </c>
      <c r="Z709" s="7" t="n">
        <v>0.07493865661469758</v>
      </c>
      <c r="AA709" s="7" t="n">
        <v>0.02918462212590054</v>
      </c>
      <c r="AB709" s="7" t="n">
        <v>0.0806258617975594</v>
      </c>
      <c r="AC709" t="n">
        <v>0</v>
      </c>
      <c r="AD709" t="n">
        <v>0</v>
      </c>
      <c r="AE709" s="7" t="n">
        <v>0.07183794030771939</v>
      </c>
      <c r="AF709" s="7" t="n">
        <v>0.9159787735849056</v>
      </c>
      <c r="AG709" s="7" t="n">
        <v>0.0726735598227474</v>
      </c>
      <c r="AH709" s="7" t="n">
        <v>0.0030609121518212</v>
      </c>
      <c r="AI709" s="7" t="n">
        <v>0.6968137523267273</v>
      </c>
      <c r="AJ709" s="7" t="n">
        <v>0.3520729876387842</v>
      </c>
      <c r="AK709" s="7" t="n">
        <v>0.4228596342503713</v>
      </c>
      <c r="AL709" s="7" t="n">
        <v>0.9129178614330844</v>
      </c>
      <c r="AM709" t="n">
        <v>1</v>
      </c>
      <c r="AN709" t="n">
        <v>1</v>
      </c>
      <c r="AO709" s="7" t="n">
        <v>0</v>
      </c>
      <c r="AP709" s="7">
        <f>IFERROR(STDEV(U709,V709,W709,X709,Y709),"")</f>
        <v/>
      </c>
      <c r="AQ709" s="7">
        <f>IFERROR(STDEV(AE709,AF709,AG709,AH709,AI709),"")</f>
        <v/>
      </c>
    </row>
    <row r="710">
      <c r="A710" t="inlineStr">
        <is>
          <t>brisc2025_train_03607_pi_ax_t1.jpg</t>
        </is>
      </c>
      <c r="B710" t="inlineStr">
        <is>
          <t>train</t>
        </is>
      </c>
      <c r="C710" t="inlineStr">
        <is>
          <t>Pituitary</t>
        </is>
      </c>
      <c r="D710" t="inlineStr">
        <is>
          <t>Axial</t>
        </is>
      </c>
      <c r="E710" s="6" t="n">
        <v>492</v>
      </c>
      <c r="F710" s="6" t="n">
        <v>205</v>
      </c>
      <c r="G710" s="6" t="n">
        <v>244</v>
      </c>
      <c r="H710" s="6" t="n">
        <v>8.061999999999999</v>
      </c>
      <c r="I710" s="6" t="n">
        <v>207</v>
      </c>
      <c r="J710" s="6" t="n">
        <v>245</v>
      </c>
      <c r="K710" s="6" t="n">
        <v>6.708</v>
      </c>
      <c r="L710" s="6" t="n">
        <v>209</v>
      </c>
      <c r="M710" s="6" t="n">
        <v>238</v>
      </c>
      <c r="N710" s="6" t="n">
        <v>9.849</v>
      </c>
      <c r="O710" s="6" t="n">
        <v>213</v>
      </c>
      <c r="P710" s="6" t="n">
        <v>232</v>
      </c>
      <c r="Q710" s="6" t="n">
        <v>5</v>
      </c>
      <c r="R710" s="6" t="n">
        <v>203</v>
      </c>
      <c r="S710" s="6" t="n">
        <v>246</v>
      </c>
      <c r="T710" s="6" t="n">
        <v>6.708</v>
      </c>
      <c r="U710" s="7" t="n">
        <v>0.4814814814814814</v>
      </c>
      <c r="V710" s="7" t="n">
        <v>0.5045592705167173</v>
      </c>
      <c r="W710" s="7" t="n">
        <v>0.3729372937293729</v>
      </c>
      <c r="X710" s="7" t="n">
        <v>0.4458398744113029</v>
      </c>
      <c r="Y710" s="7" t="n">
        <v>0.4907975460122699</v>
      </c>
      <c r="Z710" s="7" t="n">
        <v>0.4591230932302288</v>
      </c>
      <c r="AA710" s="7" t="n">
        <v>0.05284896079498139</v>
      </c>
      <c r="AB710" s="7" t="n">
        <v>0.1316219767873444</v>
      </c>
      <c r="AC710" t="n">
        <v>0</v>
      </c>
      <c r="AD710" t="n">
        <v>0</v>
      </c>
      <c r="AE710" s="7" t="n">
        <v>0.5359801488833746</v>
      </c>
      <c r="AF710" s="7" t="n">
        <v>0.0091491478461381</v>
      </c>
      <c r="AG710" s="7" t="n">
        <v>0.1684750443874531</v>
      </c>
      <c r="AH710" s="7" t="n">
        <v>0.0398406374501992</v>
      </c>
      <c r="AI710" s="7" t="n">
        <v>0.3265306122448979</v>
      </c>
      <c r="AJ710" s="7" t="n">
        <v>0.2159951181624126</v>
      </c>
      <c r="AK710" s="7" t="n">
        <v>0.2183359391283318</v>
      </c>
      <c r="AL710" s="7" t="n">
        <v>0.5268310010372366</v>
      </c>
      <c r="AM710" t="n">
        <v>0</v>
      </c>
      <c r="AN710" t="n">
        <v>0</v>
      </c>
      <c r="AO710" s="7" t="n">
        <v>0</v>
      </c>
      <c r="AP710" s="7">
        <f>IFERROR(STDEV(U710,V710,W710,X710,Y710),"")</f>
        <v/>
      </c>
      <c r="AQ710" s="7">
        <f>IFERROR(STDEV(AE710,AF710,AG710,AH710,AI710),"")</f>
        <v/>
      </c>
    </row>
    <row r="711">
      <c r="A711" t="inlineStr">
        <is>
          <t>brisc2025_train_03611_pi_ax_t1.jpg</t>
        </is>
      </c>
      <c r="B711" t="inlineStr">
        <is>
          <t>train</t>
        </is>
      </c>
      <c r="C711" t="inlineStr">
        <is>
          <t>Pituitary</t>
        </is>
      </c>
      <c r="D711" t="inlineStr">
        <is>
          <t>Axial</t>
        </is>
      </c>
      <c r="E711" s="6" t="n">
        <v>1077</v>
      </c>
      <c r="F711" s="6" t="n">
        <v>207</v>
      </c>
      <c r="G711" s="6" t="n">
        <v>242</v>
      </c>
      <c r="H711" s="6" t="n">
        <v>12.728</v>
      </c>
      <c r="I711" s="6" t="n">
        <v>193</v>
      </c>
      <c r="J711" s="6" t="n">
        <v>241</v>
      </c>
      <c r="K711" s="6" t="n">
        <v>4</v>
      </c>
      <c r="L711" s="6" t="n">
        <v>214</v>
      </c>
      <c r="M711" s="6" t="n">
        <v>242</v>
      </c>
      <c r="N711" s="6" t="n">
        <v>12.083</v>
      </c>
      <c r="O711" s="6" t="n">
        <v>224</v>
      </c>
      <c r="P711" s="6" t="n">
        <v>247</v>
      </c>
      <c r="Q711" s="6" t="n">
        <v>3.606</v>
      </c>
      <c r="R711" s="6" t="n">
        <v>222</v>
      </c>
      <c r="S711" s="6" t="n">
        <v>245</v>
      </c>
      <c r="T711" s="6" t="n">
        <v>6.325</v>
      </c>
      <c r="U711" s="7" t="n">
        <v>0.5635430038510911</v>
      </c>
      <c r="V711" s="7" t="n">
        <v>0.1072056239015817</v>
      </c>
      <c r="W711" s="7" t="n">
        <v>0.4535050071530758</v>
      </c>
      <c r="X711" s="7" t="n">
        <v>0.0954907161803713</v>
      </c>
      <c r="Y711" s="7" t="n">
        <v>0.1699235344095157</v>
      </c>
      <c r="Z711" s="7" t="n">
        <v>0.2779335770991271</v>
      </c>
      <c r="AA711" s="7" t="n">
        <v>0.2159268814470708</v>
      </c>
      <c r="AB711" s="7" t="n">
        <v>0.4680522876707198</v>
      </c>
      <c r="AC711" t="n">
        <v>0</v>
      </c>
      <c r="AD711" t="n">
        <v>0</v>
      </c>
      <c r="AE711" s="7" t="n">
        <v>0.073345259391771</v>
      </c>
      <c r="AF711" s="7" t="n">
        <v>0.859704641350211</v>
      </c>
      <c r="AG711" s="7" t="n">
        <v>0.7239336492890995</v>
      </c>
      <c r="AH711" s="7" t="n">
        <v>0.7676682183664832</v>
      </c>
      <c r="AI711" s="7" t="n">
        <v>0.550471063257066</v>
      </c>
      <c r="AJ711" s="7" t="n">
        <v>0.595024566330926</v>
      </c>
      <c r="AK711" s="7" t="n">
        <v>0.3124952952822553</v>
      </c>
      <c r="AL711" s="7" t="n">
        <v>0.78635938195844</v>
      </c>
      <c r="AM711" t="n">
        <v>3</v>
      </c>
      <c r="AN711" t="n">
        <v>1</v>
      </c>
      <c r="AO711" s="7" t="n">
        <v>0</v>
      </c>
      <c r="AP711" s="7">
        <f>IFERROR(STDEV(U711,V711,W711,X711,Y711),"")</f>
        <v/>
      </c>
      <c r="AQ711" s="7">
        <f>IFERROR(STDEV(AE711,AF711,AG711,AH711,AI711),"")</f>
        <v/>
      </c>
    </row>
    <row r="712">
      <c r="A712" t="inlineStr">
        <is>
          <t>brisc2025_train_03612_pi_ax_t1.jpg</t>
        </is>
      </c>
      <c r="B712" t="inlineStr">
        <is>
          <t>train</t>
        </is>
      </c>
      <c r="C712" t="inlineStr">
        <is>
          <t>Pituitary</t>
        </is>
      </c>
      <c r="D712" t="inlineStr">
        <is>
          <t>Axial</t>
        </is>
      </c>
      <c r="E712" s="6" t="n">
        <v>1190</v>
      </c>
      <c r="F712" s="6" t="n">
        <v>221</v>
      </c>
      <c r="G712" s="6" t="n">
        <v>235</v>
      </c>
      <c r="H712" s="6" t="n">
        <v>4.472</v>
      </c>
      <c r="I712" s="6" t="n">
        <v>207</v>
      </c>
      <c r="J712" s="6" t="n">
        <v>230</v>
      </c>
      <c r="K712" s="6" t="n">
        <v>3.606</v>
      </c>
      <c r="L712" s="6" t="n">
        <v>203</v>
      </c>
      <c r="M712" s="6" t="n">
        <v>253</v>
      </c>
      <c r="N712" s="6" t="n">
        <v>5</v>
      </c>
      <c r="O712" s="6" t="n">
        <v>216</v>
      </c>
      <c r="P712" s="6" t="n">
        <v>233</v>
      </c>
      <c r="Q712" s="6" t="n">
        <v>6.325</v>
      </c>
      <c r="R712" s="6" t="n">
        <v>218</v>
      </c>
      <c r="S712" s="6" t="n">
        <v>245</v>
      </c>
      <c r="T712" s="6" t="n">
        <v>8.061999999999999</v>
      </c>
      <c r="U712" s="7" t="n">
        <v>0.2389758179231863</v>
      </c>
      <c r="V712" s="7" t="n">
        <v>0.1747720364741641</v>
      </c>
      <c r="W712" s="7" t="n">
        <v>0.1402157164869029</v>
      </c>
      <c r="X712" s="7" t="n">
        <v>0.2533616418966737</v>
      </c>
      <c r="Y712" s="7" t="n">
        <v>0.0475799835931091</v>
      </c>
      <c r="Z712" s="7" t="n">
        <v>0.1709810392748072</v>
      </c>
      <c r="AA712" s="7" t="n">
        <v>0.08306405796304286</v>
      </c>
      <c r="AB712" s="7" t="n">
        <v>0.2057816583035646</v>
      </c>
      <c r="AC712" t="n">
        <v>0</v>
      </c>
      <c r="AD712" t="n">
        <v>0</v>
      </c>
      <c r="AE712" s="7" t="n">
        <v>0.6056453822965195</v>
      </c>
      <c r="AF712" s="7" t="n">
        <v>0.0330578512396694</v>
      </c>
      <c r="AG712" s="7" t="n">
        <v>0.0443714050944946</v>
      </c>
      <c r="AH712" s="7" t="n">
        <v>0.0248962655601659</v>
      </c>
      <c r="AI712" s="7" t="n">
        <v>0.6055448805929179</v>
      </c>
      <c r="AJ712" s="7" t="n">
        <v>0.2627031569567534</v>
      </c>
      <c r="AK712" s="7" t="n">
        <v>0.3130925004258531</v>
      </c>
      <c r="AL712" s="7" t="n">
        <v>0.5807491167363537</v>
      </c>
      <c r="AM712" t="n">
        <v>0</v>
      </c>
      <c r="AN712" t="n">
        <v>0</v>
      </c>
      <c r="AO712" s="7" t="n">
        <v>0</v>
      </c>
      <c r="AP712" s="7">
        <f>IFERROR(STDEV(U712,V712,W712,X712,Y712),"")</f>
        <v/>
      </c>
      <c r="AQ712" s="7">
        <f>IFERROR(STDEV(AE712,AF712,AG712,AH712,AI712),"")</f>
        <v/>
      </c>
    </row>
    <row r="713">
      <c r="A713" t="inlineStr">
        <is>
          <t>brisc2025_train_03623_pi_ax_t1.jpg</t>
        </is>
      </c>
      <c r="B713" t="inlineStr">
        <is>
          <t>train</t>
        </is>
      </c>
      <c r="C713" t="inlineStr">
        <is>
          <t>Pituitary</t>
        </is>
      </c>
      <c r="D713" t="inlineStr">
        <is>
          <t>Axial</t>
        </is>
      </c>
      <c r="E713" s="6" t="n">
        <v>3190</v>
      </c>
      <c r="F713" s="6" t="n">
        <v>243</v>
      </c>
      <c r="G713" s="6" t="n">
        <v>292</v>
      </c>
      <c r="H713" s="6" t="n">
        <v>4.472</v>
      </c>
      <c r="I713" s="6" t="n">
        <v>200</v>
      </c>
      <c r="J713" s="6" t="n">
        <v>293</v>
      </c>
      <c r="K713" s="6" t="n">
        <v>3.606</v>
      </c>
      <c r="L713" s="6" t="n">
        <v>205</v>
      </c>
      <c r="M713" s="6" t="n">
        <v>283</v>
      </c>
      <c r="N713" s="6" t="n">
        <v>8.061999999999999</v>
      </c>
      <c r="O713" s="6" t="n">
        <v>210</v>
      </c>
      <c r="P713" s="6" t="n">
        <v>284</v>
      </c>
      <c r="Q713" s="6" t="n">
        <v>13</v>
      </c>
      <c r="R713" s="6" t="n">
        <v>234</v>
      </c>
      <c r="S713" s="6" t="n">
        <v>281</v>
      </c>
      <c r="T713" s="6" t="n">
        <v>4.123</v>
      </c>
      <c r="U713" s="7" t="n">
        <v>0.07351611931304609</v>
      </c>
      <c r="V713" s="7" t="n">
        <v>0.0554202192448233</v>
      </c>
      <c r="W713" s="7" t="n">
        <v>0.08408408408408399</v>
      </c>
      <c r="X713" s="7" t="n">
        <v>0.08752997601918459</v>
      </c>
      <c r="Y713" s="7" t="n">
        <v>0.023543990086741</v>
      </c>
      <c r="Z713" s="7" t="n">
        <v>0.0648188777495758</v>
      </c>
      <c r="AA713" s="7" t="n">
        <v>0.02624183350970805</v>
      </c>
      <c r="AB713" s="7" t="n">
        <v>0.06398598593244359</v>
      </c>
      <c r="AC713" t="n">
        <v>0</v>
      </c>
      <c r="AD713" t="n">
        <v>0</v>
      </c>
      <c r="AE713" s="7" t="n">
        <v>0.0508918030694617</v>
      </c>
      <c r="AF713" s="7" t="n">
        <v>0.8771272974812798</v>
      </c>
      <c r="AG713" s="7" t="n">
        <v>0.1682457651449899</v>
      </c>
      <c r="AH713" s="7" t="n">
        <v>0.0396082496557486</v>
      </c>
      <c r="AI713" s="7" t="n">
        <v>0.5413808870598994</v>
      </c>
      <c r="AJ713" s="7" t="n">
        <v>0.3354508004822759</v>
      </c>
      <c r="AK713" s="7" t="n">
        <v>0.3647858240424287</v>
      </c>
      <c r="AL713" s="7" t="n">
        <v>0.8375190478255312</v>
      </c>
      <c r="AM713" t="n">
        <v>1</v>
      </c>
      <c r="AN713" t="n">
        <v>1</v>
      </c>
      <c r="AO713" s="7" t="n">
        <v>0.7914377723053608</v>
      </c>
      <c r="AP713" s="7">
        <f>IFERROR(STDEV(U713,V713,W713,X713,Y713),"")</f>
        <v/>
      </c>
      <c r="AQ713" s="7">
        <f>IFERROR(STDEV(AE713,AF713,AG713,AH713,AI713),"")</f>
        <v/>
      </c>
    </row>
    <row r="714">
      <c r="A714" t="inlineStr">
        <is>
          <t>brisc2025_train_03625_pi_ax_t1.jpg</t>
        </is>
      </c>
      <c r="B714" t="inlineStr">
        <is>
          <t>train</t>
        </is>
      </c>
      <c r="C714" t="inlineStr">
        <is>
          <t>Pituitary</t>
        </is>
      </c>
      <c r="D714" t="inlineStr">
        <is>
          <t>Axial</t>
        </is>
      </c>
      <c r="E714" s="6" t="n">
        <v>1911</v>
      </c>
      <c r="F714" s="6" t="n">
        <v>198</v>
      </c>
      <c r="G714" s="6" t="n">
        <v>256</v>
      </c>
      <c r="H714" s="6" t="n">
        <v>6.325</v>
      </c>
      <c r="I714" s="6" t="n">
        <v>203</v>
      </c>
      <c r="J714" s="6" t="n">
        <v>252</v>
      </c>
      <c r="K714" s="6" t="n">
        <v>10.77</v>
      </c>
      <c r="L714" s="6" t="n">
        <v>204</v>
      </c>
      <c r="M714" s="6" t="n">
        <v>245</v>
      </c>
      <c r="N714" s="6" t="n">
        <v>8.246</v>
      </c>
      <c r="O714" s="6" t="n">
        <v>217</v>
      </c>
      <c r="P714" s="6" t="n">
        <v>276</v>
      </c>
      <c r="Q714" s="6" t="n">
        <v>9.433999999999999</v>
      </c>
      <c r="R714" s="6" t="n">
        <v>211</v>
      </c>
      <c r="S714" s="6" t="n">
        <v>252</v>
      </c>
      <c r="T714" s="6" t="n">
        <v>15.133</v>
      </c>
      <c r="U714" s="7" t="n">
        <v>0.1273261508325171</v>
      </c>
      <c r="V714" s="7" t="n">
        <v>0.0832497492477432</v>
      </c>
      <c r="W714" s="7" t="n">
        <v>0.1686631528509822</v>
      </c>
      <c r="X714" s="7" t="n">
        <v>0.2047909816815406</v>
      </c>
      <c r="Y714" s="7" t="n">
        <v>0.1616161616161616</v>
      </c>
      <c r="Z714" s="7" t="n">
        <v>0.1491292392457889</v>
      </c>
      <c r="AA714" s="7" t="n">
        <v>0.04596522720699416</v>
      </c>
      <c r="AB714" s="7" t="n">
        <v>0.1215412324337974</v>
      </c>
      <c r="AC714" t="n">
        <v>0</v>
      </c>
      <c r="AD714" t="n">
        <v>0</v>
      </c>
      <c r="AE714" s="7" t="n">
        <v>0.8160990712074303</v>
      </c>
      <c r="AF714" s="7" t="n">
        <v>0.7456514604529045</v>
      </c>
      <c r="AG714" s="7" t="n">
        <v>0.008337675872850401</v>
      </c>
      <c r="AH714" s="7" t="n">
        <v>0.8335365853658536</v>
      </c>
      <c r="AI714" s="7" t="n">
        <v>0.0726172465960665</v>
      </c>
      <c r="AJ714" s="7" t="n">
        <v>0.495248407899021</v>
      </c>
      <c r="AK714" s="7" t="n">
        <v>0.4170686056736127</v>
      </c>
      <c r="AL714" s="7" t="n">
        <v>0.8251989094930032</v>
      </c>
      <c r="AM714" t="n">
        <v>3</v>
      </c>
      <c r="AN714" t="n">
        <v>1</v>
      </c>
      <c r="AO714" s="7" t="n">
        <v>0.8152510849349039</v>
      </c>
      <c r="AP714" s="7">
        <f>IFERROR(STDEV(U714,V714,W714,X714,Y714),"")</f>
        <v/>
      </c>
      <c r="AQ714" s="7">
        <f>IFERROR(STDEV(AE714,AF714,AG714,AH714,AI714),"")</f>
        <v/>
      </c>
    </row>
    <row r="715">
      <c r="A715" t="inlineStr">
        <is>
          <t>brisc2025_train_03642_pi_ax_t1.jpg</t>
        </is>
      </c>
      <c r="B715" t="inlineStr">
        <is>
          <t>train</t>
        </is>
      </c>
      <c r="C715" t="inlineStr">
        <is>
          <t>Pituitary</t>
        </is>
      </c>
      <c r="D715" t="inlineStr">
        <is>
          <t>Axial</t>
        </is>
      </c>
      <c r="E715" s="6" t="n">
        <v>597</v>
      </c>
      <c r="F715" s="6" t="n">
        <v>228</v>
      </c>
      <c r="G715" s="6" t="n">
        <v>253</v>
      </c>
      <c r="H715" s="6" t="n">
        <v>5.831</v>
      </c>
      <c r="I715" s="6" t="n">
        <v>229</v>
      </c>
      <c r="J715" s="6" t="n">
        <v>251</v>
      </c>
      <c r="K715" s="6" t="n">
        <v>5</v>
      </c>
      <c r="L715" s="6" t="n">
        <v>231</v>
      </c>
      <c r="M715" s="6" t="n">
        <v>253</v>
      </c>
      <c r="N715" s="6" t="n">
        <v>7</v>
      </c>
      <c r="O715" s="6" t="n">
        <v>235</v>
      </c>
      <c r="P715" s="6" t="n">
        <v>267</v>
      </c>
      <c r="Q715" s="6" t="n">
        <v>5.385</v>
      </c>
      <c r="R715" s="6" t="n">
        <v>230</v>
      </c>
      <c r="S715" s="6" t="n">
        <v>257</v>
      </c>
      <c r="T715" s="6" t="n">
        <v>8</v>
      </c>
      <c r="U715" s="7" t="n">
        <v>0.5579710144927537</v>
      </c>
      <c r="V715" s="7" t="n">
        <v>0.5631768953068592</v>
      </c>
      <c r="W715" s="7" t="n">
        <v>0.5544794188861986</v>
      </c>
      <c r="X715" s="7" t="n">
        <v>0.3300699300699301</v>
      </c>
      <c r="Y715" s="7" t="n">
        <v>0.8430232558139535</v>
      </c>
      <c r="Z715" s="7" t="n">
        <v>0.569744102913939</v>
      </c>
      <c r="AA715" s="7" t="n">
        <v>0.1820301822112227</v>
      </c>
      <c r="AB715" s="7" t="n">
        <v>0.5129533257440235</v>
      </c>
      <c r="AC715" t="n">
        <v>1</v>
      </c>
      <c r="AD715" t="n">
        <v>1</v>
      </c>
      <c r="AE715" s="7" t="n">
        <v>0.2415316642120765</v>
      </c>
      <c r="AF715" s="7" t="n">
        <v>0.7741273100616016</v>
      </c>
      <c r="AG715" s="7" t="n">
        <v>0.1401869158878504</v>
      </c>
      <c r="AH715" s="7" t="n">
        <v>0.0329489291598023</v>
      </c>
      <c r="AI715" s="7" t="n">
        <v>0.0264462809917355</v>
      </c>
      <c r="AJ715" s="7" t="n">
        <v>0.2430482200626133</v>
      </c>
      <c r="AK715" s="7" t="n">
        <v>0.3097119063417899</v>
      </c>
      <c r="AL715" s="7" t="n">
        <v>0.7476810290698661</v>
      </c>
      <c r="AM715" t="n">
        <v>1</v>
      </c>
      <c r="AN715" t="n">
        <v>1</v>
      </c>
      <c r="AO715" s="7" t="n">
        <v>0.7963709677419355</v>
      </c>
      <c r="AP715" s="7">
        <f>IFERROR(STDEV(U715,V715,W715,X715,Y715),"")</f>
        <v/>
      </c>
      <c r="AQ715" s="7">
        <f>IFERROR(STDEV(AE715,AF715,AG715,AH715,AI715),"")</f>
        <v/>
      </c>
    </row>
    <row r="716">
      <c r="A716" t="inlineStr">
        <is>
          <t>brisc2025_train_03650_pi_ax_t1.jpg</t>
        </is>
      </c>
      <c r="B716" t="inlineStr">
        <is>
          <t>train</t>
        </is>
      </c>
      <c r="C716" t="inlineStr">
        <is>
          <t>Pituitary</t>
        </is>
      </c>
      <c r="D716" t="inlineStr">
        <is>
          <t>Axial</t>
        </is>
      </c>
      <c r="E716" s="6" t="n">
        <v>4994</v>
      </c>
      <c r="F716" s="6" t="n">
        <v>197</v>
      </c>
      <c r="G716" s="6" t="n">
        <v>278</v>
      </c>
      <c r="H716" s="6" t="n">
        <v>10.817</v>
      </c>
      <c r="I716" s="6" t="n">
        <v>209</v>
      </c>
      <c r="J716" s="6" t="n">
        <v>224</v>
      </c>
      <c r="K716" s="6" t="n">
        <v>5.831</v>
      </c>
      <c r="L716" s="6" t="n">
        <v>209</v>
      </c>
      <c r="M716" s="6" t="n">
        <v>264</v>
      </c>
      <c r="N716" s="6" t="n">
        <v>20.025</v>
      </c>
      <c r="O716" s="6" t="n">
        <v>188</v>
      </c>
      <c r="P716" s="6" t="n">
        <v>275</v>
      </c>
      <c r="Q716" s="6" t="n">
        <v>18.868</v>
      </c>
      <c r="R716" s="6" t="n">
        <v>195</v>
      </c>
      <c r="S716" s="6" t="n">
        <v>280</v>
      </c>
      <c r="T716" s="6" t="n">
        <v>10.63</v>
      </c>
      <c r="U716" s="7" t="n">
        <v>0.0256967780193714</v>
      </c>
      <c r="V716" s="7" t="n">
        <v>0.0590635321546531</v>
      </c>
      <c r="W716" s="7" t="n">
        <v>0.1025835866261398</v>
      </c>
      <c r="X716" s="7" t="n">
        <v>0.035405192761605</v>
      </c>
      <c r="Y716" s="7" t="n">
        <v>0.0891524775205662</v>
      </c>
      <c r="Z716" s="7" t="n">
        <v>0.06238031341646709</v>
      </c>
      <c r="AA716" s="7" t="n">
        <v>0.03323173140652418</v>
      </c>
      <c r="AB716" s="7" t="n">
        <v>0.0768868086067684</v>
      </c>
      <c r="AC716" t="n">
        <v>0</v>
      </c>
      <c r="AD716" t="n">
        <v>0</v>
      </c>
      <c r="AE716" s="7" t="n">
        <v>0.8260460742830278</v>
      </c>
      <c r="AF716" s="7" t="n">
        <v>0.0361777428234368</v>
      </c>
      <c r="AG716" s="7" t="n">
        <v>0.002000400080016</v>
      </c>
      <c r="AH716" s="7" t="n">
        <v>0.0151033386327503</v>
      </c>
      <c r="AI716" s="7" t="n">
        <v>0.8053229322014455</v>
      </c>
      <c r="AJ716" s="7" t="n">
        <v>0.3369300976041353</v>
      </c>
      <c r="AK716" s="7" t="n">
        <v>0.4372724065512278</v>
      </c>
      <c r="AL716" s="7" t="n">
        <v>0.8240456742030118</v>
      </c>
      <c r="AM716" t="n">
        <v>2</v>
      </c>
      <c r="AN716" t="n">
        <v>1</v>
      </c>
      <c r="AO716" s="7" t="n">
        <v>0</v>
      </c>
      <c r="AP716" s="7">
        <f>IFERROR(STDEV(U716,V716,W716,X716,Y716),"")</f>
        <v/>
      </c>
      <c r="AQ716" s="7">
        <f>IFERROR(STDEV(AE716,AF716,AG716,AH716,AI716),"")</f>
        <v/>
      </c>
    </row>
    <row r="717">
      <c r="A717" t="inlineStr">
        <is>
          <t>brisc2025_train_03653_pi_ax_t1.jpg</t>
        </is>
      </c>
      <c r="B717" t="inlineStr">
        <is>
          <t>train</t>
        </is>
      </c>
      <c r="C717" t="inlineStr">
        <is>
          <t>Pituitary</t>
        </is>
      </c>
      <c r="D717" t="inlineStr">
        <is>
          <t>Axial</t>
        </is>
      </c>
      <c r="E717" s="6" t="n">
        <v>1861</v>
      </c>
      <c r="F717" s="6" t="n">
        <v>206</v>
      </c>
      <c r="G717" s="6" t="n">
        <v>274</v>
      </c>
      <c r="H717" s="6" t="n">
        <v>7</v>
      </c>
      <c r="I717" s="6" t="n">
        <v>202</v>
      </c>
      <c r="J717" s="6" t="n">
        <v>235</v>
      </c>
      <c r="K717" s="6" t="n">
        <v>5</v>
      </c>
      <c r="L717" s="6" t="n">
        <v>179</v>
      </c>
      <c r="M717" s="6" t="n">
        <v>269</v>
      </c>
      <c r="N717" s="6" t="n">
        <v>5</v>
      </c>
      <c r="O717" s="6" t="n">
        <v>182</v>
      </c>
      <c r="P717" s="6" t="n">
        <v>275</v>
      </c>
      <c r="Q717" s="6" t="n">
        <v>4.123</v>
      </c>
      <c r="R717" s="6" t="n">
        <v>196</v>
      </c>
      <c r="S717" s="6" t="n">
        <v>245</v>
      </c>
      <c r="T717" s="6" t="n">
        <v>6</v>
      </c>
      <c r="U717" s="7" t="n">
        <v>0.0472193074501574</v>
      </c>
      <c r="V717" s="7" t="n">
        <v>0.062467464862051</v>
      </c>
      <c r="W717" s="7" t="n">
        <v>0.1097003555104113</v>
      </c>
      <c r="X717" s="7" t="n">
        <v>0.0903027193432529</v>
      </c>
      <c r="Y717" s="7" t="n">
        <v>0.0431125131440588</v>
      </c>
      <c r="Z717" s="7" t="n">
        <v>0.07056047206198628</v>
      </c>
      <c r="AA717" s="7" t="n">
        <v>0.02865913459878851</v>
      </c>
      <c r="AB717" s="7" t="n">
        <v>0.0665878423663525</v>
      </c>
      <c r="AC717" t="n">
        <v>0</v>
      </c>
      <c r="AD717" t="n">
        <v>0</v>
      </c>
      <c r="AE717" s="7" t="n">
        <v>0.3158371040723982</v>
      </c>
      <c r="AF717" s="7" t="n">
        <v>0.0223166843783209</v>
      </c>
      <c r="AG717" s="7" t="n">
        <v>0.8247552889169562</v>
      </c>
      <c r="AH717" s="7" t="n">
        <v>0.8310301507537688</v>
      </c>
      <c r="AI717" s="7" t="n">
        <v>0.8886234696924455</v>
      </c>
      <c r="AJ717" s="7" t="n">
        <v>0.5765125395627779</v>
      </c>
      <c r="AK717" s="7" t="n">
        <v>0.3869436775202003</v>
      </c>
      <c r="AL717" s="7" t="n">
        <v>0.8663067853141246</v>
      </c>
      <c r="AM717" t="n">
        <v>3</v>
      </c>
      <c r="AN717" t="n">
        <v>1</v>
      </c>
      <c r="AO717" s="7" t="n">
        <v>0</v>
      </c>
      <c r="AP717" s="7">
        <f>IFERROR(STDEV(U717,V717,W717,X717,Y717),"")</f>
        <v/>
      </c>
      <c r="AQ717" s="7">
        <f>IFERROR(STDEV(AE717,AF717,AG717,AH717,AI717),"")</f>
        <v/>
      </c>
    </row>
    <row r="718">
      <c r="A718" t="inlineStr">
        <is>
          <t>brisc2025_train_03668_pi_ax_t1.jpg</t>
        </is>
      </c>
      <c r="B718" t="inlineStr">
        <is>
          <t>train</t>
        </is>
      </c>
      <c r="C718" t="inlineStr">
        <is>
          <t>Pituitary</t>
        </is>
      </c>
      <c r="D718" t="inlineStr">
        <is>
          <t>Axial</t>
        </is>
      </c>
      <c r="E718" s="6" t="n">
        <v>4938</v>
      </c>
      <c r="F718" s="6" t="n">
        <v>218</v>
      </c>
      <c r="G718" s="6" t="n">
        <v>216</v>
      </c>
      <c r="H718" s="6" t="n">
        <v>15.232</v>
      </c>
      <c r="I718" s="6" t="n">
        <v>193</v>
      </c>
      <c r="J718" s="6" t="n">
        <v>229</v>
      </c>
      <c r="K718" s="6" t="n">
        <v>4</v>
      </c>
      <c r="L718" s="6" t="n">
        <v>227</v>
      </c>
      <c r="M718" s="6" t="n">
        <v>220</v>
      </c>
      <c r="N718" s="6" t="n">
        <v>11.662</v>
      </c>
      <c r="O718" s="6" t="n">
        <v>205</v>
      </c>
      <c r="P718" s="6" t="n">
        <v>234</v>
      </c>
      <c r="Q718" s="6" t="n">
        <v>16.279</v>
      </c>
      <c r="R718" s="6" t="n">
        <v>199</v>
      </c>
      <c r="S718" s="6" t="n">
        <v>256</v>
      </c>
      <c r="T718" s="6" t="n">
        <v>14.318</v>
      </c>
      <c r="U718" s="7" t="n">
        <v>0.1390616167326173</v>
      </c>
      <c r="V718" s="7" t="n">
        <v>0.08447975198604921</v>
      </c>
      <c r="W718" s="7" t="n">
        <v>0.0897485493230174</v>
      </c>
      <c r="X718" s="7" t="n">
        <v>0.09343629343629339</v>
      </c>
      <c r="Y718" s="7" t="n">
        <v>0.1390616167326173</v>
      </c>
      <c r="Z718" s="7" t="n">
        <v>0.1091575656421189</v>
      </c>
      <c r="AA718" s="7" t="n">
        <v>0.02748348296857035</v>
      </c>
      <c r="AB718" s="7" t="n">
        <v>0.05458186474656809</v>
      </c>
      <c r="AC718" t="n">
        <v>0</v>
      </c>
      <c r="AD718" t="n">
        <v>0</v>
      </c>
      <c r="AE718" s="7" t="n">
        <v>0.5203645684990031</v>
      </c>
      <c r="AF718" s="7" t="n">
        <v>0.0997151572695501</v>
      </c>
      <c r="AG718" s="7" t="n">
        <v>0.2773417059131345</v>
      </c>
      <c r="AH718" s="7" t="n">
        <v>0.4730983302411873</v>
      </c>
      <c r="AI718" s="7" t="n">
        <v>0.4621613204609156</v>
      </c>
      <c r="AJ718" s="7" t="n">
        <v>0.3665362164767582</v>
      </c>
      <c r="AK718" s="7" t="n">
        <v>0.1755790027586902</v>
      </c>
      <c r="AL718" s="7" t="n">
        <v>0.420649411229453</v>
      </c>
      <c r="AM718" t="n">
        <v>0</v>
      </c>
      <c r="AN718" t="n">
        <v>0</v>
      </c>
      <c r="AO718" s="7" t="n">
        <v>0</v>
      </c>
      <c r="AP718" s="7">
        <f>IFERROR(STDEV(U718,V718,W718,X718,Y718),"")</f>
        <v/>
      </c>
      <c r="AQ718" s="7">
        <f>IFERROR(STDEV(AE718,AF718,AG718,AH718,AI718),"")</f>
        <v/>
      </c>
    </row>
    <row r="719">
      <c r="A719" t="inlineStr">
        <is>
          <t>brisc2025_train_03669_pi_ax_t1.jpg</t>
        </is>
      </c>
      <c r="B719" t="inlineStr">
        <is>
          <t>train</t>
        </is>
      </c>
      <c r="C719" t="inlineStr">
        <is>
          <t>Pituitary</t>
        </is>
      </c>
      <c r="D719" t="inlineStr">
        <is>
          <t>Axial</t>
        </is>
      </c>
      <c r="E719" s="6" t="n">
        <v>4609</v>
      </c>
      <c r="F719" s="6" t="n">
        <v>238</v>
      </c>
      <c r="G719" s="6" t="n">
        <v>251</v>
      </c>
      <c r="H719" s="6" t="n">
        <v>11</v>
      </c>
      <c r="I719" s="6" t="n">
        <v>201</v>
      </c>
      <c r="J719" s="6" t="n">
        <v>242</v>
      </c>
      <c r="K719" s="6" t="n">
        <v>16</v>
      </c>
      <c r="L719" s="6" t="n">
        <v>229</v>
      </c>
      <c r="M719" s="6" t="n">
        <v>233</v>
      </c>
      <c r="N719" s="6" t="n">
        <v>16.155</v>
      </c>
      <c r="O719" s="6" t="n">
        <v>189</v>
      </c>
      <c r="P719" s="6" t="n">
        <v>230</v>
      </c>
      <c r="Q719" s="6" t="n">
        <v>3.162</v>
      </c>
      <c r="R719" s="6" t="n">
        <v>196</v>
      </c>
      <c r="S719" s="6" t="n">
        <v>226</v>
      </c>
      <c r="T719" s="6" t="n">
        <v>5</v>
      </c>
      <c r="U719" s="7" t="n">
        <v>0.1029018316526034</v>
      </c>
      <c r="V719" s="7" t="n">
        <v>0.1889980353634577</v>
      </c>
      <c r="W719" s="7" t="n">
        <v>0.0519864750633981</v>
      </c>
      <c r="X719" s="7" t="n">
        <v>0.0585139970532519</v>
      </c>
      <c r="Y719" s="7" t="n">
        <v>0.0996309963099631</v>
      </c>
      <c r="Z719" s="7" t="n">
        <v>0.1004062670885348</v>
      </c>
      <c r="AA719" s="7" t="n">
        <v>0.05466893277222844</v>
      </c>
      <c r="AB719" s="7" t="n">
        <v>0.1370115603000596</v>
      </c>
      <c r="AC719" t="n">
        <v>0</v>
      </c>
      <c r="AD719" t="n">
        <v>0</v>
      </c>
      <c r="AE719" s="7" t="n">
        <v>0.1129989764585465</v>
      </c>
      <c r="AF719" s="7" t="n">
        <v>0.1091282051282051</v>
      </c>
      <c r="AG719" s="7" t="n">
        <v>0.6814475754541554</v>
      </c>
      <c r="AH719" s="7" t="n">
        <v>0.1095710740872031</v>
      </c>
      <c r="AI719" s="7" t="n">
        <v>0.0413763985644922</v>
      </c>
      <c r="AJ719" s="7" t="n">
        <v>0.2109044459385205</v>
      </c>
      <c r="AK719" s="7" t="n">
        <v>0.2647465448212446</v>
      </c>
      <c r="AL719" s="7" t="n">
        <v>0.6400711768896632</v>
      </c>
      <c r="AM719" t="n">
        <v>0</v>
      </c>
      <c r="AN719" t="n">
        <v>0</v>
      </c>
      <c r="AO719" s="7" t="n">
        <v>0</v>
      </c>
      <c r="AP719" s="7">
        <f>IFERROR(STDEV(U719,V719,W719,X719,Y719),"")</f>
        <v/>
      </c>
      <c r="AQ719" s="7">
        <f>IFERROR(STDEV(AE719,AF719,AG719,AH719,AI719),"")</f>
        <v/>
      </c>
    </row>
    <row r="720">
      <c r="A720" t="inlineStr">
        <is>
          <t>brisc2025_train_03674_pi_ax_t1.jpg</t>
        </is>
      </c>
      <c r="B720" t="inlineStr">
        <is>
          <t>train</t>
        </is>
      </c>
      <c r="C720" t="inlineStr">
        <is>
          <t>Pituitary</t>
        </is>
      </c>
      <c r="D720" t="inlineStr">
        <is>
          <t>Axial</t>
        </is>
      </c>
      <c r="E720" s="6" t="n">
        <v>1026</v>
      </c>
      <c r="F720" s="6" t="n">
        <v>194</v>
      </c>
      <c r="G720" s="6" t="n">
        <v>248</v>
      </c>
      <c r="H720" s="6" t="n">
        <v>4</v>
      </c>
      <c r="I720" s="6" t="n">
        <v>197</v>
      </c>
      <c r="J720" s="6" t="n">
        <v>283</v>
      </c>
      <c r="K720" s="6" t="n">
        <v>3.162</v>
      </c>
      <c r="L720" s="6" t="n">
        <v>203</v>
      </c>
      <c r="M720" s="6" t="n">
        <v>249</v>
      </c>
      <c r="N720" s="6" t="n">
        <v>8.484999999999999</v>
      </c>
      <c r="O720" s="6" t="n">
        <v>204</v>
      </c>
      <c r="P720" s="6" t="n">
        <v>246</v>
      </c>
      <c r="Q720" s="6" t="n">
        <v>5.831</v>
      </c>
      <c r="R720" s="6" t="n">
        <v>205</v>
      </c>
      <c r="S720" s="6" t="n">
        <v>258</v>
      </c>
      <c r="T720" s="6" t="n">
        <v>12.806</v>
      </c>
      <c r="U720" s="7" t="n">
        <v>0.2110726643598615</v>
      </c>
      <c r="V720" s="7" t="n">
        <v>0.169877408056042</v>
      </c>
      <c r="W720" s="7" t="n">
        <v>0.4514672686230248</v>
      </c>
      <c r="X720" s="7" t="n">
        <v>0.2273901808785529</v>
      </c>
      <c r="Y720" s="7" t="n">
        <v>0.6078697421981004</v>
      </c>
      <c r="Z720" s="7" t="n">
        <v>0.3335354528231164</v>
      </c>
      <c r="AA720" s="7" t="n">
        <v>0.1885571030458041</v>
      </c>
      <c r="AB720" s="7" t="n">
        <v>0.4379923341420584</v>
      </c>
      <c r="AC720" t="n">
        <v>0</v>
      </c>
      <c r="AD720" t="n">
        <v>0</v>
      </c>
      <c r="AE720" s="7" t="n">
        <v>0.0494296577946768</v>
      </c>
      <c r="AF720" s="7" t="n">
        <v>0.06597549481621109</v>
      </c>
      <c r="AG720" s="7" t="n">
        <v>0.5290322580645161</v>
      </c>
      <c r="AH720" s="7" t="n">
        <v>0.3688394276629571</v>
      </c>
      <c r="AI720" s="7" t="n">
        <v>0.2551020408163265</v>
      </c>
      <c r="AJ720" s="7" t="n">
        <v>0.2536757758309375</v>
      </c>
      <c r="AK720" s="7" t="n">
        <v>0.2037362053422487</v>
      </c>
      <c r="AL720" s="7" t="n">
        <v>0.4796026002698394</v>
      </c>
      <c r="AM720" t="n">
        <v>0</v>
      </c>
      <c r="AN720" t="n">
        <v>0</v>
      </c>
      <c r="AO720" s="7" t="n">
        <v>0</v>
      </c>
      <c r="AP720" s="7">
        <f>IFERROR(STDEV(U720,V720,W720,X720,Y720),"")</f>
        <v/>
      </c>
      <c r="AQ720" s="7">
        <f>IFERROR(STDEV(AE720,AF720,AG720,AH720,AI720),"")</f>
        <v/>
      </c>
    </row>
    <row r="721">
      <c r="A721" t="inlineStr">
        <is>
          <t>brisc2025_train_03683_pi_ax_t1.jpg</t>
        </is>
      </c>
      <c r="B721" t="inlineStr">
        <is>
          <t>train</t>
        </is>
      </c>
      <c r="C721" t="inlineStr">
        <is>
          <t>Pituitary</t>
        </is>
      </c>
      <c r="D721" t="inlineStr">
        <is>
          <t>Axial</t>
        </is>
      </c>
      <c r="E721" s="6" t="n">
        <v>903</v>
      </c>
      <c r="F721" s="6" t="n">
        <v>207</v>
      </c>
      <c r="G721" s="6" t="n">
        <v>234</v>
      </c>
      <c r="H721" s="6" t="n">
        <v>3.162</v>
      </c>
      <c r="I721" s="6" t="n">
        <v>211</v>
      </c>
      <c r="J721" s="6" t="n">
        <v>243</v>
      </c>
      <c r="K721" s="6" t="n">
        <v>10.05</v>
      </c>
      <c r="L721" s="6" t="n">
        <v>224</v>
      </c>
      <c r="M721" s="6" t="n">
        <v>250</v>
      </c>
      <c r="N721" s="6" t="n">
        <v>5.831</v>
      </c>
      <c r="O721" s="6" t="n">
        <v>223</v>
      </c>
      <c r="P721" s="6" t="n">
        <v>252</v>
      </c>
      <c r="Q721" s="6" t="n">
        <v>5</v>
      </c>
      <c r="R721" s="6" t="n">
        <v>224</v>
      </c>
      <c r="S721" s="6" t="n">
        <v>251</v>
      </c>
      <c r="T721" s="6" t="n">
        <v>5.385</v>
      </c>
      <c r="U721" s="7" t="n">
        <v>0.1988071570576541</v>
      </c>
      <c r="V721" s="7" t="n">
        <v>0.3975155279503105</v>
      </c>
      <c r="W721" s="7" t="n">
        <v>0.1475409836065573</v>
      </c>
      <c r="X721" s="7" t="n">
        <v>0.1774193548387097</v>
      </c>
      <c r="Y721" s="7" t="n">
        <v>0.1302998965873836</v>
      </c>
      <c r="Z721" s="7" t="n">
        <v>0.2103165840081231</v>
      </c>
      <c r="AA721" s="7" t="n">
        <v>0.1079370018580152</v>
      </c>
      <c r="AB721" s="7" t="n">
        <v>0.2672156313629269</v>
      </c>
      <c r="AC721" t="n">
        <v>0</v>
      </c>
      <c r="AD721" t="n">
        <v>0</v>
      </c>
      <c r="AE721" s="7" t="n">
        <v>0.899505766062603</v>
      </c>
      <c r="AF721" s="7" t="n">
        <v>0.5470635559131134</v>
      </c>
      <c r="AG721" s="7" t="n">
        <v>0.0454545454545454</v>
      </c>
      <c r="AH721" s="7" t="n">
        <v>0.0949367088607595</v>
      </c>
      <c r="AI721" s="7" t="n">
        <v>0.0454545454545454</v>
      </c>
      <c r="AJ721" s="7" t="n">
        <v>0.3264830243491134</v>
      </c>
      <c r="AK721" s="7" t="n">
        <v>0.3835943630782793</v>
      </c>
      <c r="AL721" s="7" t="n">
        <v>0.8540512206080576</v>
      </c>
      <c r="AM721" t="n">
        <v>1</v>
      </c>
      <c r="AN721" t="n">
        <v>1</v>
      </c>
      <c r="AO721" s="7" t="n">
        <v>0.6287015945330297</v>
      </c>
      <c r="AP721" s="7">
        <f>IFERROR(STDEV(U721,V721,W721,X721,Y721),"")</f>
        <v/>
      </c>
      <c r="AQ721" s="7">
        <f>IFERROR(STDEV(AE721,AF721,AG721,AH721,AI721),"")</f>
        <v/>
      </c>
    </row>
    <row r="722">
      <c r="A722" t="inlineStr">
        <is>
          <t>brisc2025_train_03686_pi_ax_t1.jpg</t>
        </is>
      </c>
      <c r="B722" t="inlineStr">
        <is>
          <t>train</t>
        </is>
      </c>
      <c r="C722" t="inlineStr">
        <is>
          <t>Pituitary</t>
        </is>
      </c>
      <c r="D722" t="inlineStr">
        <is>
          <t>Axial</t>
        </is>
      </c>
      <c r="E722" s="6" t="n">
        <v>3340</v>
      </c>
      <c r="F722" s="6" t="n">
        <v>206</v>
      </c>
      <c r="G722" s="6" t="n">
        <v>241</v>
      </c>
      <c r="H722" s="6" t="n">
        <v>18.385</v>
      </c>
      <c r="I722" s="6" t="n">
        <v>184</v>
      </c>
      <c r="J722" s="6" t="n">
        <v>232</v>
      </c>
      <c r="K722" s="6" t="n">
        <v>4</v>
      </c>
      <c r="L722" s="6" t="n">
        <v>220</v>
      </c>
      <c r="M722" s="6" t="n">
        <v>241</v>
      </c>
      <c r="N722" s="6" t="n">
        <v>8</v>
      </c>
      <c r="O722" s="6" t="n">
        <v>196</v>
      </c>
      <c r="P722" s="6" t="n">
        <v>248</v>
      </c>
      <c r="Q722" s="6" t="n">
        <v>12.083</v>
      </c>
      <c r="R722" s="6" t="n">
        <v>197</v>
      </c>
      <c r="S722" s="6" t="n">
        <v>272</v>
      </c>
      <c r="T722" s="6" t="n">
        <v>8.061999999999999</v>
      </c>
      <c r="U722" s="7" t="n">
        <v>0.1065759637188208</v>
      </c>
      <c r="V722" s="7" t="n">
        <v>0.1773049645390071</v>
      </c>
      <c r="W722" s="7" t="n">
        <v>0.0271707028942705</v>
      </c>
      <c r="X722" s="7" t="n">
        <v>0.0416300205218411</v>
      </c>
      <c r="Y722" s="7" t="n">
        <v>0.0765908436510221</v>
      </c>
      <c r="Z722" s="7" t="n">
        <v>0.08585449906499232</v>
      </c>
      <c r="AA722" s="7" t="n">
        <v>0.05974523930796302</v>
      </c>
      <c r="AB722" s="7" t="n">
        <v>0.1501342616447366</v>
      </c>
      <c r="AC722" t="n">
        <v>0</v>
      </c>
      <c r="AD722" t="n">
        <v>0</v>
      </c>
      <c r="AE722" s="7" t="n">
        <v>0.0387551379917792</v>
      </c>
      <c r="AF722" s="7" t="n">
        <v>0.0592678675188843</v>
      </c>
      <c r="AG722" s="7" t="n">
        <v>0.004778972520908</v>
      </c>
      <c r="AH722" s="7" t="n">
        <v>0.0470551771261121</v>
      </c>
      <c r="AI722" s="7" t="n">
        <v>0.2186666666666666</v>
      </c>
      <c r="AJ722" s="7" t="n">
        <v>0.07370476436487003</v>
      </c>
      <c r="AK722" s="7" t="n">
        <v>0.08352367744302995</v>
      </c>
      <c r="AL722" s="7" t="n">
        <v>0.2138876941457586</v>
      </c>
      <c r="AM722" t="n">
        <v>0</v>
      </c>
      <c r="AN722" t="n">
        <v>0</v>
      </c>
      <c r="AO722" s="7" t="n">
        <v>0.0480502945598147</v>
      </c>
      <c r="AP722" s="7">
        <f>IFERROR(STDEV(U722,V722,W722,X722,Y722),"")</f>
        <v/>
      </c>
      <c r="AQ722" s="7">
        <f>IFERROR(STDEV(AE722,AF722,AG722,AH722,AI722),"")</f>
        <v/>
      </c>
    </row>
    <row r="723">
      <c r="A723" t="inlineStr">
        <is>
          <t>brisc2025_train_03690_pi_ax_t1.jpg</t>
        </is>
      </c>
      <c r="B723" t="inlineStr">
        <is>
          <t>train</t>
        </is>
      </c>
      <c r="C723" t="inlineStr">
        <is>
          <t>Pituitary</t>
        </is>
      </c>
      <c r="D723" t="inlineStr">
        <is>
          <t>Axial</t>
        </is>
      </c>
      <c r="E723" s="6" t="n">
        <v>2361</v>
      </c>
      <c r="F723" s="6" t="n">
        <v>223</v>
      </c>
      <c r="G723" s="6" t="n">
        <v>244</v>
      </c>
      <c r="H723" s="6" t="n">
        <v>9.220000000000001</v>
      </c>
      <c r="I723" s="6" t="n">
        <v>224</v>
      </c>
      <c r="J723" s="6" t="n">
        <v>273</v>
      </c>
      <c r="K723" s="6" t="n">
        <v>5.831</v>
      </c>
      <c r="L723" s="6" t="n">
        <v>210</v>
      </c>
      <c r="M723" s="6" t="n">
        <v>256</v>
      </c>
      <c r="N723" s="6" t="n">
        <v>13.342</v>
      </c>
      <c r="O723" s="6" t="n">
        <v>223</v>
      </c>
      <c r="P723" s="6" t="n">
        <v>254</v>
      </c>
      <c r="Q723" s="6" t="n">
        <v>6</v>
      </c>
      <c r="R723" s="6" t="n">
        <v>227</v>
      </c>
      <c r="S723" s="6" t="n">
        <v>261</v>
      </c>
      <c r="T723" s="6" t="n">
        <v>4.123</v>
      </c>
      <c r="U723" s="7" t="n">
        <v>0.1089307168602322</v>
      </c>
      <c r="V723" s="7" t="n">
        <v>0.1525821596244131</v>
      </c>
      <c r="W723" s="7" t="n">
        <v>0.2556335426671592</v>
      </c>
      <c r="X723" s="7" t="n">
        <v>0.0551894563426688</v>
      </c>
      <c r="Y723" s="7" t="n">
        <v>0.0746147607461476</v>
      </c>
      <c r="Z723" s="7" t="n">
        <v>0.1293901272481242</v>
      </c>
      <c r="AA723" s="7" t="n">
        <v>0.07968679017577446</v>
      </c>
      <c r="AB723" s="7" t="n">
        <v>0.2004440863244904</v>
      </c>
      <c r="AC723" t="n">
        <v>0</v>
      </c>
      <c r="AD723" t="n">
        <v>0</v>
      </c>
      <c r="AE723" s="7" t="n">
        <v>0.2658832170400294</v>
      </c>
      <c r="AF723" s="7" t="n">
        <v>0.7721290322580645</v>
      </c>
      <c r="AG723" s="7" t="n">
        <v>0.5883408071748879</v>
      </c>
      <c r="AH723" s="7" t="n">
        <v>0.0372764949674363</v>
      </c>
      <c r="AI723" s="7" t="n">
        <v>0.0779602928703719</v>
      </c>
      <c r="AJ723" s="7" t="n">
        <v>0.348317968862158</v>
      </c>
      <c r="AK723" s="7" t="n">
        <v>0.3216606675235272</v>
      </c>
      <c r="AL723" s="7" t="n">
        <v>0.7348525372906282</v>
      </c>
      <c r="AM723" t="n">
        <v>1</v>
      </c>
      <c r="AN723" t="n">
        <v>1</v>
      </c>
      <c r="AO723" s="7" t="n">
        <v>0</v>
      </c>
      <c r="AP723" s="7">
        <f>IFERROR(STDEV(U723,V723,W723,X723,Y723),"")</f>
        <v/>
      </c>
      <c r="AQ723" s="7">
        <f>IFERROR(STDEV(AE723,AF723,AG723,AH723,AI723),"")</f>
        <v/>
      </c>
    </row>
    <row r="724">
      <c r="A724" t="inlineStr">
        <is>
          <t>brisc2025_train_03692_pi_ax_t1.jpg</t>
        </is>
      </c>
      <c r="B724" t="inlineStr">
        <is>
          <t>train</t>
        </is>
      </c>
      <c r="C724" t="inlineStr">
        <is>
          <t>Pituitary</t>
        </is>
      </c>
      <c r="D724" t="inlineStr">
        <is>
          <t>Axial</t>
        </is>
      </c>
      <c r="E724" s="6" t="n">
        <v>1032</v>
      </c>
      <c r="F724" s="6" t="n">
        <v>212</v>
      </c>
      <c r="G724" s="6" t="n">
        <v>267</v>
      </c>
      <c r="H724" s="6" t="n">
        <v>13.601</v>
      </c>
      <c r="I724" s="6" t="n">
        <v>207</v>
      </c>
      <c r="J724" s="6" t="n">
        <v>264</v>
      </c>
      <c r="K724" s="6" t="n">
        <v>10</v>
      </c>
      <c r="L724" s="6" t="n">
        <v>224</v>
      </c>
      <c r="M724" s="6" t="n">
        <v>268</v>
      </c>
      <c r="N724" s="6" t="n">
        <v>4</v>
      </c>
      <c r="O724" s="6" t="n">
        <v>201</v>
      </c>
      <c r="P724" s="6" t="n">
        <v>255</v>
      </c>
      <c r="Q724" s="6" t="n">
        <v>5.385</v>
      </c>
      <c r="R724" s="6" t="n">
        <v>210</v>
      </c>
      <c r="S724" s="6" t="n">
        <v>269</v>
      </c>
      <c r="T724" s="6" t="n">
        <v>12.369</v>
      </c>
      <c r="U724" s="7" t="n">
        <v>0.2742474916387959</v>
      </c>
      <c r="V724" s="7" t="n">
        <v>0.3642121931908155</v>
      </c>
      <c r="W724" s="7" t="n">
        <v>0.069223573433115</v>
      </c>
      <c r="X724" s="7" t="n">
        <v>0.2901896125309151</v>
      </c>
      <c r="Y724" s="7" t="n">
        <v>0.3498402555910543</v>
      </c>
      <c r="Z724" s="7" t="n">
        <v>0.2695426252769392</v>
      </c>
      <c r="AA724" s="7" t="n">
        <v>0.1183070083562464</v>
      </c>
      <c r="AB724" s="7" t="n">
        <v>0.2949886197577005</v>
      </c>
      <c r="AC724" t="n">
        <v>0</v>
      </c>
      <c r="AD724" t="n">
        <v>0</v>
      </c>
      <c r="AE724" s="7" t="n">
        <v>0.3368251410153102</v>
      </c>
      <c r="AF724" s="7" t="n">
        <v>0.7337423312883435</v>
      </c>
      <c r="AG724" s="7" t="n">
        <v>0.8558758314855875</v>
      </c>
      <c r="AH724" s="7" t="n">
        <v>0.1150684931506849</v>
      </c>
      <c r="AI724" s="7" t="n">
        <v>0.8124280782508631</v>
      </c>
      <c r="AJ724" s="7" t="n">
        <v>0.5707879750381579</v>
      </c>
      <c r="AK724" s="7" t="n">
        <v>0.3273522573127987</v>
      </c>
      <c r="AL724" s="7" t="n">
        <v>0.7408073383349026</v>
      </c>
      <c r="AM724" t="n">
        <v>3</v>
      </c>
      <c r="AN724" t="n">
        <v>1</v>
      </c>
      <c r="AO724" s="7" t="n">
        <v>0.8494983277591973</v>
      </c>
      <c r="AP724" s="7">
        <f>IFERROR(STDEV(U724,V724,W724,X724,Y724),"")</f>
        <v/>
      </c>
      <c r="AQ724" s="7">
        <f>IFERROR(STDEV(AE724,AF724,AG724,AH724,AI724),"")</f>
        <v/>
      </c>
    </row>
    <row r="725">
      <c r="A725" t="inlineStr">
        <is>
          <t>brisc2025_train_03697_pi_ax_t1.jpg</t>
        </is>
      </c>
      <c r="B725" t="inlineStr">
        <is>
          <t>train</t>
        </is>
      </c>
      <c r="C725" t="inlineStr">
        <is>
          <t>Pituitary</t>
        </is>
      </c>
      <c r="D725" t="inlineStr">
        <is>
          <t>Axial</t>
        </is>
      </c>
      <c r="E725" s="6" t="n">
        <v>2574</v>
      </c>
      <c r="F725" s="6" t="n">
        <v>226</v>
      </c>
      <c r="G725" s="6" t="n">
        <v>256</v>
      </c>
      <c r="H725" s="6" t="n">
        <v>9.849</v>
      </c>
      <c r="I725" s="6" t="n">
        <v>199</v>
      </c>
      <c r="J725" s="6" t="n">
        <v>243</v>
      </c>
      <c r="K725" s="6" t="n">
        <v>13</v>
      </c>
      <c r="L725" s="6" t="n">
        <v>214</v>
      </c>
      <c r="M725" s="6" t="n">
        <v>259</v>
      </c>
      <c r="N725" s="6" t="n">
        <v>15.264</v>
      </c>
      <c r="O725" s="6" t="n">
        <v>181</v>
      </c>
      <c r="P725" s="6" t="n">
        <v>259</v>
      </c>
      <c r="Q725" s="6" t="n">
        <v>4.123</v>
      </c>
      <c r="R725" s="6" t="n">
        <v>215</v>
      </c>
      <c r="S725" s="6" t="n">
        <v>243</v>
      </c>
      <c r="T725" s="6" t="n">
        <v>15.232</v>
      </c>
      <c r="U725" s="7" t="n">
        <v>0.0646616541353383</v>
      </c>
      <c r="V725" s="7" t="n">
        <v>0.0298507462686567</v>
      </c>
      <c r="W725" s="7" t="n">
        <v>0.1679715302491103</v>
      </c>
      <c r="X725" s="7" t="n">
        <v>0.111518708730741</v>
      </c>
      <c r="Y725" s="7" t="n">
        <v>0.0996677740863787</v>
      </c>
      <c r="Z725" s="7" t="n">
        <v>0.094734082694045</v>
      </c>
      <c r="AA725" s="7" t="n">
        <v>0.05192298867418</v>
      </c>
      <c r="AB725" s="7" t="n">
        <v>0.1381207839804536</v>
      </c>
      <c r="AC725" t="n">
        <v>0</v>
      </c>
      <c r="AD725" t="n">
        <v>0</v>
      </c>
      <c r="AE725" s="7" t="n">
        <v>0.0589278968876272</v>
      </c>
      <c r="AF725" s="7" t="n">
        <v>0.4423600605143721</v>
      </c>
      <c r="AG725" s="7" t="n">
        <v>0.0632054176072234</v>
      </c>
      <c r="AH725" s="7" t="n">
        <v>0.0115874855156431</v>
      </c>
      <c r="AI725" s="7" t="n">
        <v>0.0328620557890714</v>
      </c>
      <c r="AJ725" s="7" t="n">
        <v>0.1217885832627875</v>
      </c>
      <c r="AK725" s="7" t="n">
        <v>0.1804173872235268</v>
      </c>
      <c r="AL725" s="7" t="n">
        <v>0.430772574998729</v>
      </c>
      <c r="AM725" t="n">
        <v>0</v>
      </c>
      <c r="AN725" t="n">
        <v>0</v>
      </c>
      <c r="AO725" s="7" t="n">
        <v>0.0642985611510791</v>
      </c>
      <c r="AP725" s="7">
        <f>IFERROR(STDEV(U725,V725,W725,X725,Y725),"")</f>
        <v/>
      </c>
      <c r="AQ725" s="7">
        <f>IFERROR(STDEV(AE725,AF725,AG725,AH725,AI725),"")</f>
        <v/>
      </c>
    </row>
    <row r="726">
      <c r="A726" t="inlineStr">
        <is>
          <t>brisc2025_train_03698_pi_ax_t1.jpg</t>
        </is>
      </c>
      <c r="B726" t="inlineStr">
        <is>
          <t>train</t>
        </is>
      </c>
      <c r="C726" t="inlineStr">
        <is>
          <t>Pituitary</t>
        </is>
      </c>
      <c r="D726" t="inlineStr">
        <is>
          <t>Axial</t>
        </is>
      </c>
      <c r="E726" s="6" t="n">
        <v>2538</v>
      </c>
      <c r="F726" s="6" t="n">
        <v>230</v>
      </c>
      <c r="G726" s="6" t="n">
        <v>256</v>
      </c>
      <c r="H726" s="6" t="n">
        <v>7.071</v>
      </c>
      <c r="I726" s="6" t="n">
        <v>212</v>
      </c>
      <c r="J726" s="6" t="n">
        <v>224</v>
      </c>
      <c r="K726" s="6" t="n">
        <v>3.606</v>
      </c>
      <c r="L726" s="6" t="n">
        <v>227</v>
      </c>
      <c r="M726" s="6" t="n">
        <v>227</v>
      </c>
      <c r="N726" s="6" t="n">
        <v>3.606</v>
      </c>
      <c r="O726" s="6" t="n">
        <v>195</v>
      </c>
      <c r="P726" s="6" t="n">
        <v>242</v>
      </c>
      <c r="Q726" s="6" t="n">
        <v>5</v>
      </c>
      <c r="R726" s="6" t="n">
        <v>196</v>
      </c>
      <c r="S726" s="6" t="n">
        <v>248</v>
      </c>
      <c r="T726" s="6" t="n">
        <v>5</v>
      </c>
      <c r="U726" s="7" t="n">
        <v>0.1806451612903225</v>
      </c>
      <c r="V726" s="7" t="n">
        <v>0.0916604057099924</v>
      </c>
      <c r="W726" s="7" t="n">
        <v>0.1184971098265895</v>
      </c>
      <c r="X726" s="7" t="n">
        <v>0.1248614702622829</v>
      </c>
      <c r="Y726" s="7" t="n">
        <v>0.101010101010101</v>
      </c>
      <c r="Z726" s="7" t="n">
        <v>0.1233348496198577</v>
      </c>
      <c r="AA726" s="7" t="n">
        <v>0.0346838251860543</v>
      </c>
      <c r="AB726" s="7" t="n">
        <v>0.08898475558033009</v>
      </c>
      <c r="AC726" t="n">
        <v>0</v>
      </c>
      <c r="AD726" t="n">
        <v>0</v>
      </c>
      <c r="AE726" s="7" t="n">
        <v>0.4613519248257047</v>
      </c>
      <c r="AF726" s="7" t="n">
        <v>0.8379323746599301</v>
      </c>
      <c r="AG726" s="7" t="n">
        <v>0.5507002801120449</v>
      </c>
      <c r="AH726" s="7" t="n">
        <v>0.238111766747657</v>
      </c>
      <c r="AI726" s="7" t="n">
        <v>0.8486568293605751</v>
      </c>
      <c r="AJ726" s="7" t="n">
        <v>0.5873506351411824</v>
      </c>
      <c r="AK726" s="7" t="n">
        <v>0.2599321286602428</v>
      </c>
      <c r="AL726" s="7" t="n">
        <v>0.6105450626129181</v>
      </c>
      <c r="AM726" t="n">
        <v>2</v>
      </c>
      <c r="AN726" t="n">
        <v>1</v>
      </c>
      <c r="AO726" s="7" t="n">
        <v>0</v>
      </c>
      <c r="AP726" s="7">
        <f>IFERROR(STDEV(U726,V726,W726,X726,Y726),"")</f>
        <v/>
      </c>
      <c r="AQ726" s="7">
        <f>IFERROR(STDEV(AE726,AF726,AG726,AH726,AI726),"")</f>
        <v/>
      </c>
    </row>
    <row r="727">
      <c r="A727" t="inlineStr">
        <is>
          <t>brisc2025_train_03708_pi_ax_t1.jpg</t>
        </is>
      </c>
      <c r="B727" t="inlineStr">
        <is>
          <t>train</t>
        </is>
      </c>
      <c r="C727" t="inlineStr">
        <is>
          <t>Pituitary</t>
        </is>
      </c>
      <c r="D727" t="inlineStr">
        <is>
          <t>Axial</t>
        </is>
      </c>
      <c r="E727" s="6" t="n">
        <v>1351</v>
      </c>
      <c r="F727" s="6" t="n">
        <v>202</v>
      </c>
      <c r="G727" s="6" t="n">
        <v>277</v>
      </c>
      <c r="H727" s="6" t="n">
        <v>8.944000000000001</v>
      </c>
      <c r="I727" s="6" t="n">
        <v>216</v>
      </c>
      <c r="J727" s="6" t="n">
        <v>257</v>
      </c>
      <c r="K727" s="6" t="n">
        <v>3.606</v>
      </c>
      <c r="L727" s="6" t="n">
        <v>197</v>
      </c>
      <c r="M727" s="6" t="n">
        <v>279</v>
      </c>
      <c r="N727" s="6" t="n">
        <v>9</v>
      </c>
      <c r="O727" s="6" t="n">
        <v>201</v>
      </c>
      <c r="P727" s="6" t="n">
        <v>275</v>
      </c>
      <c r="Q727" s="6" t="n">
        <v>11.18</v>
      </c>
      <c r="R727" s="6" t="n">
        <v>193</v>
      </c>
      <c r="S727" s="6" t="n">
        <v>265</v>
      </c>
      <c r="T727" s="6" t="n">
        <v>10.63</v>
      </c>
      <c r="U727" s="7" t="n">
        <v>0.3380281690140845</v>
      </c>
      <c r="V727" s="7" t="n">
        <v>0.0968858131487889</v>
      </c>
      <c r="W727" s="7" t="n">
        <v>0.2030524220305242</v>
      </c>
      <c r="X727" s="7" t="n">
        <v>0.2307692307692307</v>
      </c>
      <c r="Y727" s="7" t="n">
        <v>0.3255240443896424</v>
      </c>
      <c r="Z727" s="7" t="n">
        <v>0.2388519358704542</v>
      </c>
      <c r="AA727" s="7" t="n">
        <v>0.09855112243053508</v>
      </c>
      <c r="AB727" s="7" t="n">
        <v>0.2411423558652956</v>
      </c>
      <c r="AC727" t="n">
        <v>0</v>
      </c>
      <c r="AD727" t="n">
        <v>0</v>
      </c>
      <c r="AE727" s="7" t="n">
        <v>0.5296356715606307</v>
      </c>
      <c r="AF727" s="7" t="n">
        <v>0.676962676962677</v>
      </c>
      <c r="AG727" s="7" t="n">
        <v>0.5706806282722513</v>
      </c>
      <c r="AH727" s="7" t="n">
        <v>0.5822784810126582</v>
      </c>
      <c r="AI727" s="7" t="n">
        <v>0.3341553637484586</v>
      </c>
      <c r="AJ727" s="7" t="n">
        <v>0.5387425643113352</v>
      </c>
      <c r="AK727" s="7" t="n">
        <v>0.1264506560319807</v>
      </c>
      <c r="AL727" s="7" t="n">
        <v>0.3428073132142184</v>
      </c>
      <c r="AM727" t="n">
        <v>0</v>
      </c>
      <c r="AN727" t="n">
        <v>0</v>
      </c>
      <c r="AO727" s="7" t="n">
        <v>0.017822043400831</v>
      </c>
      <c r="AP727" s="7">
        <f>IFERROR(STDEV(U727,V727,W727,X727,Y727),"")</f>
        <v/>
      </c>
      <c r="AQ727" s="7">
        <f>IFERROR(STDEV(AE727,AF727,AG727,AH727,AI727),"")</f>
        <v/>
      </c>
    </row>
    <row r="728">
      <c r="A728" t="inlineStr">
        <is>
          <t>brisc2025_train_03713_pi_ax_t1.jpg</t>
        </is>
      </c>
      <c r="B728" t="inlineStr">
        <is>
          <t>train</t>
        </is>
      </c>
      <c r="C728" t="inlineStr">
        <is>
          <t>Pituitary</t>
        </is>
      </c>
      <c r="D728" t="inlineStr">
        <is>
          <t>Axial</t>
        </is>
      </c>
      <c r="E728" s="6" t="n">
        <v>2718</v>
      </c>
      <c r="F728" s="6" t="n">
        <v>203</v>
      </c>
      <c r="G728" s="6" t="n">
        <v>249</v>
      </c>
      <c r="H728" s="6" t="n">
        <v>10</v>
      </c>
      <c r="I728" s="6" t="n">
        <v>200</v>
      </c>
      <c r="J728" s="6" t="n">
        <v>271</v>
      </c>
      <c r="K728" s="6" t="n">
        <v>3.606</v>
      </c>
      <c r="L728" s="6" t="n">
        <v>200</v>
      </c>
      <c r="M728" s="6" t="n">
        <v>258</v>
      </c>
      <c r="N728" s="6" t="n">
        <v>10.198</v>
      </c>
      <c r="O728" s="6" t="n">
        <v>173</v>
      </c>
      <c r="P728" s="6" t="n">
        <v>276</v>
      </c>
      <c r="Q728" s="6" t="n">
        <v>3.606</v>
      </c>
      <c r="R728" s="6" t="n">
        <v>185</v>
      </c>
      <c r="S728" s="6" t="n">
        <v>246</v>
      </c>
      <c r="T728" s="6" t="n">
        <v>22.804</v>
      </c>
      <c r="U728" s="7" t="n">
        <v>0.1703130259171996</v>
      </c>
      <c r="V728" s="7" t="n">
        <v>0.1279669762641898</v>
      </c>
      <c r="W728" s="7" t="n">
        <v>0.1306740027510316</v>
      </c>
      <c r="X728" s="7" t="n">
        <v>0.0604982206405693</v>
      </c>
      <c r="Y728" s="7" t="n">
        <v>0.1261633919338159</v>
      </c>
      <c r="Z728" s="7" t="n">
        <v>0.1231231235013612</v>
      </c>
      <c r="AA728" s="7" t="n">
        <v>0.03949204751438072</v>
      </c>
      <c r="AB728" s="7" t="n">
        <v>0.1098148052766303</v>
      </c>
      <c r="AC728" t="n">
        <v>0</v>
      </c>
      <c r="AD728" t="n">
        <v>0</v>
      </c>
      <c r="AE728" s="7" t="n">
        <v>0.263258785942492</v>
      </c>
      <c r="AF728" s="7" t="n">
        <v>0.054402290622763</v>
      </c>
      <c r="AG728" s="7" t="n">
        <v>0.605080831408776</v>
      </c>
      <c r="AH728" s="7" t="n">
        <v>0.8384083044982699</v>
      </c>
      <c r="AI728" s="7" t="n">
        <v>0.5791949817041296</v>
      </c>
      <c r="AJ728" s="7" t="n">
        <v>0.4680690388352861</v>
      </c>
      <c r="AK728" s="7" t="n">
        <v>0.3087635812564453</v>
      </c>
      <c r="AL728" s="7" t="n">
        <v>0.7840060138755068</v>
      </c>
      <c r="AM728" t="n">
        <v>1</v>
      </c>
      <c r="AN728" t="n">
        <v>1</v>
      </c>
      <c r="AO728" s="7" t="n">
        <v>0.0311199400042363</v>
      </c>
      <c r="AP728" s="7">
        <f>IFERROR(STDEV(U728,V728,W728,X728,Y728),"")</f>
        <v/>
      </c>
      <c r="AQ728" s="7">
        <f>IFERROR(STDEV(AE728,AF728,AG728,AH728,AI728),"")</f>
        <v/>
      </c>
    </row>
    <row r="729">
      <c r="A729" t="inlineStr">
        <is>
          <t>brisc2025_train_03716_pi_ax_t1.jpg</t>
        </is>
      </c>
      <c r="B729" t="inlineStr">
        <is>
          <t>train</t>
        </is>
      </c>
      <c r="C729" t="inlineStr">
        <is>
          <t>Pituitary</t>
        </is>
      </c>
      <c r="D729" t="inlineStr">
        <is>
          <t>Axial</t>
        </is>
      </c>
      <c r="E729" s="6" t="n">
        <v>3462</v>
      </c>
      <c r="F729" s="6" t="n">
        <v>197</v>
      </c>
      <c r="G729" s="6" t="n">
        <v>264</v>
      </c>
      <c r="H729" s="6" t="n">
        <v>24.187</v>
      </c>
      <c r="I729" s="6" t="n">
        <v>201</v>
      </c>
      <c r="J729" s="6" t="n">
        <v>261</v>
      </c>
      <c r="K729" s="6" t="n">
        <v>23.087</v>
      </c>
      <c r="L729" s="6" t="n">
        <v>183</v>
      </c>
      <c r="M729" s="6" t="n">
        <v>239</v>
      </c>
      <c r="N729" s="6" t="n">
        <v>13.892</v>
      </c>
      <c r="O729" s="6" t="n">
        <v>222</v>
      </c>
      <c r="P729" s="6" t="n">
        <v>263</v>
      </c>
      <c r="Q729" s="6" t="n">
        <v>3.162</v>
      </c>
      <c r="R729" s="6" t="n">
        <v>210</v>
      </c>
      <c r="S729" s="6" t="n">
        <v>240</v>
      </c>
      <c r="T729" s="6" t="n">
        <v>10.77</v>
      </c>
      <c r="U729" s="7" t="n">
        <v>0.0637583892617449</v>
      </c>
      <c r="V729" s="7" t="n">
        <v>0.1050903119868637</v>
      </c>
      <c r="W729" s="7" t="n">
        <v>0.0803992237316329</v>
      </c>
      <c r="X729" s="7" t="n">
        <v>0.0183171150543789</v>
      </c>
      <c r="Y729" s="7" t="n">
        <v>0.0998902305159165</v>
      </c>
      <c r="Z729" s="7" t="n">
        <v>0.07349105411010738</v>
      </c>
      <c r="AA729" s="7" t="n">
        <v>0.03493580089522184</v>
      </c>
      <c r="AB729" s="7" t="n">
        <v>0.08677319693248479</v>
      </c>
      <c r="AC729" t="n">
        <v>0</v>
      </c>
      <c r="AD729" t="n">
        <v>0</v>
      </c>
      <c r="AE729" s="7" t="n">
        <v>0.5071151358344114</v>
      </c>
      <c r="AF729" s="7" t="n">
        <v>0.9186318913009528</v>
      </c>
      <c r="AG729" s="7" t="n">
        <v>0.9140526976160602</v>
      </c>
      <c r="AH729" s="7" t="n">
        <v>0.4650853469297273</v>
      </c>
      <c r="AI729" s="7" t="n">
        <v>0.9113207547169812</v>
      </c>
      <c r="AJ729" s="7" t="n">
        <v>0.7432411652796266</v>
      </c>
      <c r="AK729" s="7" t="n">
        <v>0.2352208514366355</v>
      </c>
      <c r="AL729" s="7" t="n">
        <v>0.4535465443712255</v>
      </c>
      <c r="AM729" t="n">
        <v>3</v>
      </c>
      <c r="AN729" t="n">
        <v>1</v>
      </c>
      <c r="AO729" s="7" t="n">
        <v>0.932963476652797</v>
      </c>
      <c r="AP729" s="7">
        <f>IFERROR(STDEV(U729,V729,W729,X729,Y729),"")</f>
        <v/>
      </c>
      <c r="AQ729" s="7">
        <f>IFERROR(STDEV(AE729,AF729,AG729,AH729,AI729),"")</f>
        <v/>
      </c>
    </row>
    <row r="730">
      <c r="A730" t="inlineStr">
        <is>
          <t>brisc2025_train_03719_pi_ax_t1.jpg</t>
        </is>
      </c>
      <c r="B730" t="inlineStr">
        <is>
          <t>train</t>
        </is>
      </c>
      <c r="C730" t="inlineStr">
        <is>
          <t>Pituitary</t>
        </is>
      </c>
      <c r="D730" t="inlineStr">
        <is>
          <t>Axial</t>
        </is>
      </c>
      <c r="E730" s="6" t="n">
        <v>2593</v>
      </c>
      <c r="F730" s="6" t="n">
        <v>194</v>
      </c>
      <c r="G730" s="6" t="n">
        <v>272</v>
      </c>
      <c r="H730" s="6" t="n">
        <v>4</v>
      </c>
      <c r="I730" s="6" t="n">
        <v>207</v>
      </c>
      <c r="J730" s="6" t="n">
        <v>254</v>
      </c>
      <c r="K730" s="6" t="n">
        <v>19.698</v>
      </c>
      <c r="L730" s="6" t="n">
        <v>227</v>
      </c>
      <c r="M730" s="6" t="n">
        <v>247</v>
      </c>
      <c r="N730" s="6" t="n">
        <v>8.246</v>
      </c>
      <c r="O730" s="6" t="n">
        <v>194</v>
      </c>
      <c r="P730" s="6" t="n">
        <v>265</v>
      </c>
      <c r="Q730" s="6" t="n">
        <v>4</v>
      </c>
      <c r="R730" s="6" t="n">
        <v>210</v>
      </c>
      <c r="S730" s="6" t="n">
        <v>234</v>
      </c>
      <c r="T730" s="6" t="n">
        <v>9.849</v>
      </c>
      <c r="U730" s="7" t="n">
        <v>0.1495726495726495</v>
      </c>
      <c r="V730" s="7" t="n">
        <v>0.1052246985750822</v>
      </c>
      <c r="W730" s="7" t="n">
        <v>0.0415407854984894</v>
      </c>
      <c r="X730" s="7" t="n">
        <v>0.1563055062166962</v>
      </c>
      <c r="Y730" s="7" t="n">
        <v>0.1244122965641953</v>
      </c>
      <c r="Z730" s="7" t="n">
        <v>0.1154111872854225</v>
      </c>
      <c r="AA730" s="7" t="n">
        <v>0.04604609540208484</v>
      </c>
      <c r="AB730" s="7" t="n">
        <v>0.1147647207182068</v>
      </c>
      <c r="AC730" t="n">
        <v>0</v>
      </c>
      <c r="AD730" t="n">
        <v>0</v>
      </c>
      <c r="AE730" s="7" t="n">
        <v>0.9287925696594428</v>
      </c>
      <c r="AF730" s="7" t="n">
        <v>0.2873183619550858</v>
      </c>
      <c r="AG730" s="7" t="n">
        <v>0.1943350060133538</v>
      </c>
      <c r="AH730" s="7" t="n">
        <v>0.0764094955489614</v>
      </c>
      <c r="AI730" s="7" t="n">
        <v>0.0038491147036181</v>
      </c>
      <c r="AJ730" s="7" t="n">
        <v>0.2981409095760924</v>
      </c>
      <c r="AK730" s="7" t="n">
        <v>0.368912858956253</v>
      </c>
      <c r="AL730" s="7" t="n">
        <v>0.9249434549558246</v>
      </c>
      <c r="AM730" t="n">
        <v>1</v>
      </c>
      <c r="AN730" t="n">
        <v>1</v>
      </c>
      <c r="AO730" s="7" t="n">
        <v>0</v>
      </c>
      <c r="AP730" s="7">
        <f>IFERROR(STDEV(U730,V730,W730,X730,Y730),"")</f>
        <v/>
      </c>
      <c r="AQ730" s="7">
        <f>IFERROR(STDEV(AE730,AF730,AG730,AH730,AI730),"")</f>
        <v/>
      </c>
    </row>
    <row r="731">
      <c r="A731" t="inlineStr">
        <is>
          <t>brisc2025_train_03736_pi_ax_t1.jpg</t>
        </is>
      </c>
      <c r="B731" t="inlineStr">
        <is>
          <t>train</t>
        </is>
      </c>
      <c r="C731" t="inlineStr">
        <is>
          <t>Pituitary</t>
        </is>
      </c>
      <c r="D731" t="inlineStr">
        <is>
          <t>Axial</t>
        </is>
      </c>
      <c r="E731" s="6" t="n">
        <v>626</v>
      </c>
      <c r="F731" s="6" t="n">
        <v>215</v>
      </c>
      <c r="G731" s="6" t="n">
        <v>256</v>
      </c>
      <c r="H731" s="6" t="n">
        <v>7.071</v>
      </c>
      <c r="I731" s="6" t="n">
        <v>213</v>
      </c>
      <c r="J731" s="6" t="n">
        <v>258</v>
      </c>
      <c r="K731" s="6" t="n">
        <v>4.243</v>
      </c>
      <c r="L731" s="6" t="n">
        <v>219</v>
      </c>
      <c r="M731" s="6" t="n">
        <v>260</v>
      </c>
      <c r="N731" s="6" t="n">
        <v>7.81</v>
      </c>
      <c r="O731" s="6" t="n">
        <v>218</v>
      </c>
      <c r="P731" s="6" t="n">
        <v>262</v>
      </c>
      <c r="Q731" s="6" t="n">
        <v>7</v>
      </c>
      <c r="R731" s="6" t="n">
        <v>218</v>
      </c>
      <c r="S731" s="6" t="n">
        <v>249</v>
      </c>
      <c r="T731" s="6" t="n">
        <v>6.325</v>
      </c>
      <c r="U731" s="7" t="n">
        <v>0.4768683274021352</v>
      </c>
      <c r="V731" s="7" t="n">
        <v>0.403041825095057</v>
      </c>
      <c r="W731" s="7" t="n">
        <v>0.2957937584803256</v>
      </c>
      <c r="X731" s="7" t="n">
        <v>0.3473684210526316</v>
      </c>
      <c r="Y731" s="7" t="n">
        <v>0.5175644028103045</v>
      </c>
      <c r="Z731" s="7" t="n">
        <v>0.4081273469680908</v>
      </c>
      <c r="AA731" s="7" t="n">
        <v>0.09088197881883049</v>
      </c>
      <c r="AB731" s="7" t="n">
        <v>0.2217706443299789</v>
      </c>
      <c r="AC731" t="n">
        <v>0</v>
      </c>
      <c r="AD731" t="n">
        <v>0</v>
      </c>
      <c r="AE731" s="7" t="n">
        <v>0.0528771384136858</v>
      </c>
      <c r="AF731" s="7" t="n">
        <v>0.7217125382262997</v>
      </c>
      <c r="AG731" s="7" t="n">
        <v>0.7243133265513734</v>
      </c>
      <c r="AH731" s="7" t="n">
        <v>0.0406885758998435</v>
      </c>
      <c r="AI731" s="7" t="n">
        <v>0.5005988023952096</v>
      </c>
      <c r="AJ731" s="7" t="n">
        <v>0.4080380762972823</v>
      </c>
      <c r="AK731" s="7" t="n">
        <v>0.3420797192344666</v>
      </c>
      <c r="AL731" s="7" t="n">
        <v>0.6836247506515298</v>
      </c>
      <c r="AM731" t="n">
        <v>2</v>
      </c>
      <c r="AN731" t="n">
        <v>1</v>
      </c>
      <c r="AO731" s="7" t="n">
        <v>0</v>
      </c>
      <c r="AP731" s="7">
        <f>IFERROR(STDEV(U731,V731,W731,X731,Y731),"")</f>
        <v/>
      </c>
      <c r="AQ731" s="7">
        <f>IFERROR(STDEV(AE731,AF731,AG731,AH731,AI731),"")</f>
        <v/>
      </c>
    </row>
    <row r="732">
      <c r="A732" t="inlineStr">
        <is>
          <t>brisc2025_train_03741_pi_ax_t1.jpg</t>
        </is>
      </c>
      <c r="B732" t="inlineStr">
        <is>
          <t>train</t>
        </is>
      </c>
      <c r="C732" t="inlineStr">
        <is>
          <t>Pituitary</t>
        </is>
      </c>
      <c r="D732" t="inlineStr">
        <is>
          <t>Axial</t>
        </is>
      </c>
      <c r="E732" s="6" t="n">
        <v>2406</v>
      </c>
      <c r="F732" s="6" t="n">
        <v>194</v>
      </c>
      <c r="G732" s="6" t="n">
        <v>233</v>
      </c>
      <c r="H732" s="6" t="n">
        <v>3.606</v>
      </c>
      <c r="I732" s="6" t="n">
        <v>217</v>
      </c>
      <c r="J732" s="6" t="n">
        <v>279</v>
      </c>
      <c r="K732" s="6" t="n">
        <v>8.484999999999999</v>
      </c>
      <c r="L732" s="6" t="n">
        <v>199</v>
      </c>
      <c r="M732" s="6" t="n">
        <v>258</v>
      </c>
      <c r="N732" s="6" t="n">
        <v>15.524</v>
      </c>
      <c r="O732" s="6" t="n">
        <v>199</v>
      </c>
      <c r="P732" s="6" t="n">
        <v>263</v>
      </c>
      <c r="Q732" s="6" t="n">
        <v>14.318</v>
      </c>
      <c r="R732" s="6" t="n">
        <v>208</v>
      </c>
      <c r="S732" s="6" t="n">
        <v>252</v>
      </c>
      <c r="T732" s="6" t="n">
        <v>14</v>
      </c>
      <c r="U732" s="7" t="n">
        <v>0.0494127176994734</v>
      </c>
      <c r="V732" s="7" t="n">
        <v>0.0766773162939297</v>
      </c>
      <c r="W732" s="7" t="n">
        <v>0.1598470363288719</v>
      </c>
      <c r="X732" s="7" t="n">
        <v>0.0541852001617468</v>
      </c>
      <c r="Y732" s="7" t="n">
        <v>0.1916572717023675</v>
      </c>
      <c r="Z732" s="7" t="n">
        <v>0.1063559084372779</v>
      </c>
      <c r="AA732" s="7" t="n">
        <v>0.06515894401956919</v>
      </c>
      <c r="AB732" s="7" t="n">
        <v>0.1422445540028941</v>
      </c>
      <c r="AC732" t="n">
        <v>0</v>
      </c>
      <c r="AD732" t="n">
        <v>0</v>
      </c>
      <c r="AE732" s="7" t="n">
        <v>0.0335667847875219</v>
      </c>
      <c r="AF732" s="7" t="n">
        <v>0.1888638073739653</v>
      </c>
      <c r="AG732" s="7" t="n">
        <v>0.1195779601406799</v>
      </c>
      <c r="AH732" s="7" t="n">
        <v>0.0725245050763646</v>
      </c>
      <c r="AI732" s="7" t="n">
        <v>0.1114599686028257</v>
      </c>
      <c r="AJ732" s="7" t="n">
        <v>0.1051986051962715</v>
      </c>
      <c r="AK732" s="7" t="n">
        <v>0.05797532037315027</v>
      </c>
      <c r="AL732" s="7" t="n">
        <v>0.1552970225864434</v>
      </c>
      <c r="AM732" t="n">
        <v>0</v>
      </c>
      <c r="AN732" t="n">
        <v>0</v>
      </c>
      <c r="AO732" s="7" t="n">
        <v>0</v>
      </c>
      <c r="AP732" s="7">
        <f>IFERROR(STDEV(U732,V732,W732,X732,Y732),"")</f>
        <v/>
      </c>
      <c r="AQ732" s="7">
        <f>IFERROR(STDEV(AE732,AF732,AG732,AH732,AI732),"")</f>
        <v/>
      </c>
    </row>
    <row r="733">
      <c r="A733" t="inlineStr">
        <is>
          <t>brisc2025_train_03742_pi_ax_t1.jpg</t>
        </is>
      </c>
      <c r="B733" t="inlineStr">
        <is>
          <t>train</t>
        </is>
      </c>
      <c r="C733" t="inlineStr">
        <is>
          <t>Pituitary</t>
        </is>
      </c>
      <c r="D733" t="inlineStr">
        <is>
          <t>Axial</t>
        </is>
      </c>
      <c r="E733" s="6" t="n">
        <v>2179</v>
      </c>
      <c r="F733" s="6" t="n">
        <v>224</v>
      </c>
      <c r="G733" s="6" t="n">
        <v>252</v>
      </c>
      <c r="H733" s="6" t="n">
        <v>4.123</v>
      </c>
      <c r="I733" s="6" t="n">
        <v>210</v>
      </c>
      <c r="J733" s="6" t="n">
        <v>282</v>
      </c>
      <c r="K733" s="6" t="n">
        <v>5.385</v>
      </c>
      <c r="L733" s="6" t="n">
        <v>194</v>
      </c>
      <c r="M733" s="6" t="n">
        <v>261</v>
      </c>
      <c r="N733" s="6" t="n">
        <v>11.662</v>
      </c>
      <c r="O733" s="6" t="n">
        <v>209</v>
      </c>
      <c r="P733" s="6" t="n">
        <v>266</v>
      </c>
      <c r="Q733" s="6" t="n">
        <v>16.401</v>
      </c>
      <c r="R733" s="6" t="n">
        <v>187</v>
      </c>
      <c r="S733" s="6" t="n">
        <v>262</v>
      </c>
      <c r="T733" s="6" t="n">
        <v>5</v>
      </c>
      <c r="U733" s="7" t="n">
        <v>0.0395861448493027</v>
      </c>
      <c r="V733" s="7" t="n">
        <v>0.0869183494293239</v>
      </c>
      <c r="W733" s="7" t="n">
        <v>0.2490960224989955</v>
      </c>
      <c r="X733" s="7" t="n">
        <v>0.0952797202797202</v>
      </c>
      <c r="Y733" s="7" t="n">
        <v>0.1672847136382365</v>
      </c>
      <c r="Z733" s="7" t="n">
        <v>0.1276329901391157</v>
      </c>
      <c r="AA733" s="7" t="n">
        <v>0.08182632585347839</v>
      </c>
      <c r="AB733" s="7" t="n">
        <v>0.2095098776496928</v>
      </c>
      <c r="AC733" t="n">
        <v>0</v>
      </c>
      <c r="AD733" t="n">
        <v>0</v>
      </c>
      <c r="AE733" s="7" t="n">
        <v>0.4468995010691375</v>
      </c>
      <c r="AF733" s="7" t="n">
        <v>0.3567119155354449</v>
      </c>
      <c r="AG733" s="7" t="n">
        <v>0.5313588850174216</v>
      </c>
      <c r="AH733" s="7" t="n">
        <v>0.3417047184170472</v>
      </c>
      <c r="AI733" s="7" t="n">
        <v>0.0523625361425939</v>
      </c>
      <c r="AJ733" s="7" t="n">
        <v>0.345807511236329</v>
      </c>
      <c r="AK733" s="7" t="n">
        <v>0.1808967903738253</v>
      </c>
      <c r="AL733" s="7" t="n">
        <v>0.4789963488748277</v>
      </c>
      <c r="AM733" t="n">
        <v>0</v>
      </c>
      <c r="AN733" t="n">
        <v>0</v>
      </c>
      <c r="AO733" s="7" t="n">
        <v>0</v>
      </c>
      <c r="AP733" s="7">
        <f>IFERROR(STDEV(U733,V733,W733,X733,Y733),"")</f>
        <v/>
      </c>
      <c r="AQ733" s="7">
        <f>IFERROR(STDEV(AE733,AF733,AG733,AH733,AI733),"")</f>
        <v/>
      </c>
    </row>
    <row r="734">
      <c r="A734" t="inlineStr">
        <is>
          <t>brisc2025_train_03747_pi_ax_t1.jpg</t>
        </is>
      </c>
      <c r="B734" t="inlineStr">
        <is>
          <t>train</t>
        </is>
      </c>
      <c r="C734" t="inlineStr">
        <is>
          <t>Pituitary</t>
        </is>
      </c>
      <c r="D734" t="inlineStr">
        <is>
          <t>Axial</t>
        </is>
      </c>
      <c r="E734" s="6" t="n">
        <v>2774</v>
      </c>
      <c r="F734" s="6" t="n">
        <v>237</v>
      </c>
      <c r="G734" s="6" t="n">
        <v>255</v>
      </c>
      <c r="H734" s="6" t="n">
        <v>6</v>
      </c>
      <c r="I734" s="6" t="n">
        <v>224</v>
      </c>
      <c r="J734" s="6" t="n">
        <v>241</v>
      </c>
      <c r="K734" s="6" t="n">
        <v>10.05</v>
      </c>
      <c r="L734" s="6" t="n">
        <v>193</v>
      </c>
      <c r="M734" s="6" t="n">
        <v>273</v>
      </c>
      <c r="N734" s="6" t="n">
        <v>4</v>
      </c>
      <c r="O734" s="6" t="n">
        <v>218</v>
      </c>
      <c r="P734" s="6" t="n">
        <v>238</v>
      </c>
      <c r="Q734" s="6" t="n">
        <v>8.944000000000001</v>
      </c>
      <c r="R734" s="6" t="n">
        <v>207</v>
      </c>
      <c r="S734" s="6" t="n">
        <v>251</v>
      </c>
      <c r="T734" s="6" t="n">
        <v>4.472</v>
      </c>
      <c r="U734" s="7" t="n">
        <v>0.1604774535809018</v>
      </c>
      <c r="V734" s="7" t="n">
        <v>0.0256227758007117</v>
      </c>
      <c r="W734" s="7" t="n">
        <v>0.0491573033707865</v>
      </c>
      <c r="X734" s="7" t="n">
        <v>0.135126050420168</v>
      </c>
      <c r="Y734" s="7" t="n">
        <v>0.1049046321525885</v>
      </c>
      <c r="Z734" s="7" t="n">
        <v>0.09505764306503131</v>
      </c>
      <c r="AA734" s="7" t="n">
        <v>0.05681160542983447</v>
      </c>
      <c r="AB734" s="7" t="n">
        <v>0.1348546777801901</v>
      </c>
      <c r="AC734" t="n">
        <v>0</v>
      </c>
      <c r="AD734" t="n">
        <v>0</v>
      </c>
      <c r="AE734" s="7" t="n">
        <v>0.0333215171924849</v>
      </c>
      <c r="AF734" s="7" t="n">
        <v>0.03684854645525</v>
      </c>
      <c r="AG734" s="7" t="n">
        <v>0.034714842366277</v>
      </c>
      <c r="AH734" s="7" t="n">
        <v>0.3629389200354087</v>
      </c>
      <c r="AI734" s="7" t="n">
        <v>0.7736705577172504</v>
      </c>
      <c r="AJ734" s="7" t="n">
        <v>0.2482988767533342</v>
      </c>
      <c r="AK734" s="7" t="n">
        <v>0.3262293632302824</v>
      </c>
      <c r="AL734" s="7" t="n">
        <v>0.7403490405247655</v>
      </c>
      <c r="AM734" t="n">
        <v>1</v>
      </c>
      <c r="AN734" t="n">
        <v>1</v>
      </c>
      <c r="AO734" s="7" t="n">
        <v>0</v>
      </c>
      <c r="AP734" s="7">
        <f>IFERROR(STDEV(U734,V734,W734,X734,Y734),"")</f>
        <v/>
      </c>
      <c r="AQ734" s="7">
        <f>IFERROR(STDEV(AE734,AF734,AG734,AH734,AI734),"")</f>
        <v/>
      </c>
    </row>
    <row r="735">
      <c r="A735" t="inlineStr">
        <is>
          <t>brisc2025_train_03752_pi_ax_t1.jpg</t>
        </is>
      </c>
      <c r="B735" t="inlineStr">
        <is>
          <t>train</t>
        </is>
      </c>
      <c r="C735" t="inlineStr">
        <is>
          <t>Pituitary</t>
        </is>
      </c>
      <c r="D735" t="inlineStr">
        <is>
          <t>Axial</t>
        </is>
      </c>
      <c r="E735" s="6" t="n">
        <v>1918</v>
      </c>
      <c r="F735" s="6" t="n">
        <v>203</v>
      </c>
      <c r="G735" s="6" t="n">
        <v>264</v>
      </c>
      <c r="H735" s="6" t="n">
        <v>10.198</v>
      </c>
      <c r="I735" s="6" t="n">
        <v>222</v>
      </c>
      <c r="J735" s="6" t="n">
        <v>276</v>
      </c>
      <c r="K735" s="6" t="n">
        <v>7</v>
      </c>
      <c r="L735" s="6" t="n">
        <v>213</v>
      </c>
      <c r="M735" s="6" t="n">
        <v>254</v>
      </c>
      <c r="N735" s="6" t="n">
        <v>15</v>
      </c>
      <c r="O735" s="6" t="n">
        <v>214</v>
      </c>
      <c r="P735" s="6" t="n">
        <v>269</v>
      </c>
      <c r="Q735" s="6" t="n">
        <v>14.866</v>
      </c>
      <c r="R735" s="6" t="n">
        <v>207</v>
      </c>
      <c r="S735" s="6" t="n">
        <v>252</v>
      </c>
      <c r="T735" s="6" t="n">
        <v>13</v>
      </c>
      <c r="U735" s="7" t="n">
        <v>0.2032786885245901</v>
      </c>
      <c r="V735" s="7" t="n">
        <v>0.0478371501272264</v>
      </c>
      <c r="W735" s="7" t="n">
        <v>0.1880018894662257</v>
      </c>
      <c r="X735" s="7" t="n">
        <v>0.1707200762994754</v>
      </c>
      <c r="Y735" s="7" t="n">
        <v>0.1990610328638497</v>
      </c>
      <c r="Z735" s="7" t="n">
        <v>0.1617797674562735</v>
      </c>
      <c r="AA735" s="7" t="n">
        <v>0.06492784851074081</v>
      </c>
      <c r="AB735" s="7" t="n">
        <v>0.1554415383973637</v>
      </c>
      <c r="AC735" t="n">
        <v>0</v>
      </c>
      <c r="AD735" t="n">
        <v>0</v>
      </c>
      <c r="AE735" s="7" t="n">
        <v>0.2419798350137488</v>
      </c>
      <c r="AF735" s="7" t="n">
        <v>0.3131046613896218</v>
      </c>
      <c r="AG735" s="7" t="n">
        <v>0.505066250974279</v>
      </c>
      <c r="AH735" s="7" t="n">
        <v>0.2346985734008283</v>
      </c>
      <c r="AI735" s="7" t="n">
        <v>0.7831592276036721</v>
      </c>
      <c r="AJ735" s="7" t="n">
        <v>0.41560170967643</v>
      </c>
      <c r="AK735" s="7" t="n">
        <v>0.2326362923737988</v>
      </c>
      <c r="AL735" s="7" t="n">
        <v>0.5484606542028437</v>
      </c>
      <c r="AM735" t="n">
        <v>1</v>
      </c>
      <c r="AN735" t="n">
        <v>1</v>
      </c>
      <c r="AO735" s="7" t="n">
        <v>0.7977563103770645</v>
      </c>
      <c r="AP735" s="7">
        <f>IFERROR(STDEV(U735,V735,W735,X735,Y735),"")</f>
        <v/>
      </c>
      <c r="AQ735" s="7">
        <f>IFERROR(STDEV(AE735,AF735,AG735,AH735,AI735),"")</f>
        <v/>
      </c>
    </row>
    <row r="736">
      <c r="A736" t="inlineStr">
        <is>
          <t>brisc2025_train_03759_pi_ax_t1.jpg</t>
        </is>
      </c>
      <c r="B736" t="inlineStr">
        <is>
          <t>train</t>
        </is>
      </c>
      <c r="C736" t="inlineStr">
        <is>
          <t>Pituitary</t>
        </is>
      </c>
      <c r="D736" t="inlineStr">
        <is>
          <t>Axial</t>
        </is>
      </c>
      <c r="E736" s="6" t="n">
        <v>1602</v>
      </c>
      <c r="F736" s="6" t="n">
        <v>218</v>
      </c>
      <c r="G736" s="6" t="n">
        <v>269</v>
      </c>
      <c r="H736" s="6" t="n">
        <v>18</v>
      </c>
      <c r="I736" s="6" t="n">
        <v>223</v>
      </c>
      <c r="J736" s="6" t="n">
        <v>254</v>
      </c>
      <c r="K736" s="6" t="n">
        <v>8.061999999999999</v>
      </c>
      <c r="L736" s="6" t="n">
        <v>214</v>
      </c>
      <c r="M736" s="6" t="n">
        <v>258</v>
      </c>
      <c r="N736" s="6" t="n">
        <v>13.601</v>
      </c>
      <c r="O736" s="6" t="n">
        <v>229</v>
      </c>
      <c r="P736" s="6" t="n">
        <v>282</v>
      </c>
      <c r="Q736" s="6" t="n">
        <v>7</v>
      </c>
      <c r="R736" s="6" t="n">
        <v>211</v>
      </c>
      <c r="S736" s="6" t="n">
        <v>261</v>
      </c>
      <c r="T736" s="6" t="n">
        <v>11.045</v>
      </c>
      <c r="U736" s="7" t="n">
        <v>0.22</v>
      </c>
      <c r="V736" s="7" t="n">
        <v>0.2050420168067226</v>
      </c>
      <c r="W736" s="7" t="n">
        <v>0.2993630573248407</v>
      </c>
      <c r="X736" s="7" t="n">
        <v>0.1041420118343195</v>
      </c>
      <c r="Y736" s="7" t="n">
        <v>0.2792696025778732</v>
      </c>
      <c r="Z736" s="7" t="n">
        <v>0.2215633377087512</v>
      </c>
      <c r="AA736" s="7" t="n">
        <v>0.07656039318201073</v>
      </c>
      <c r="AB736" s="7" t="n">
        <v>0.1952210454905212</v>
      </c>
      <c r="AC736" t="n">
        <v>0</v>
      </c>
      <c r="AD736" t="n">
        <v>0</v>
      </c>
      <c r="AE736" s="7" t="n">
        <v>0.5690040196516302</v>
      </c>
      <c r="AF736" s="7" t="n">
        <v>0.8773651016117729</v>
      </c>
      <c r="AG736" s="7" t="n">
        <v>0.6672212978369384</v>
      </c>
      <c r="AH736" s="7" t="n">
        <v>0.0210006176652254</v>
      </c>
      <c r="AI736" s="7" t="n">
        <v>0.0871641791044776</v>
      </c>
      <c r="AJ736" s="7" t="n">
        <v>0.4443510431740089</v>
      </c>
      <c r="AK736" s="7" t="n">
        <v>0.3740049225629546</v>
      </c>
      <c r="AL736" s="7" t="n">
        <v>0.8563644839465475</v>
      </c>
      <c r="AM736" t="n">
        <v>1</v>
      </c>
      <c r="AN736" t="n">
        <v>1</v>
      </c>
      <c r="AO736" s="7" t="n">
        <v>0</v>
      </c>
      <c r="AP736" s="7">
        <f>IFERROR(STDEV(U736,V736,W736,X736,Y736),"")</f>
        <v/>
      </c>
      <c r="AQ736" s="7">
        <f>IFERROR(STDEV(AE736,AF736,AG736,AH736,AI736),"")</f>
        <v/>
      </c>
    </row>
    <row r="737">
      <c r="A737" t="inlineStr">
        <is>
          <t>brisc2025_train_03760_pi_ax_t1.jpg</t>
        </is>
      </c>
      <c r="B737" t="inlineStr">
        <is>
          <t>train</t>
        </is>
      </c>
      <c r="C737" t="inlineStr">
        <is>
          <t>Pituitary</t>
        </is>
      </c>
      <c r="D737" t="inlineStr">
        <is>
          <t>Axial</t>
        </is>
      </c>
      <c r="E737" s="6" t="n">
        <v>2373</v>
      </c>
      <c r="F737" s="6" t="n">
        <v>218</v>
      </c>
      <c r="G737" s="6" t="n">
        <v>263</v>
      </c>
      <c r="H737" s="6" t="n">
        <v>21.541</v>
      </c>
      <c r="I737" s="6" t="n">
        <v>221</v>
      </c>
      <c r="J737" s="6" t="n">
        <v>283</v>
      </c>
      <c r="K737" s="6" t="n">
        <v>4</v>
      </c>
      <c r="L737" s="6" t="n">
        <v>233</v>
      </c>
      <c r="M737" s="6" t="n">
        <v>265</v>
      </c>
      <c r="N737" s="6" t="n">
        <v>13.601</v>
      </c>
      <c r="O737" s="6" t="n">
        <v>222</v>
      </c>
      <c r="P737" s="6" t="n">
        <v>252</v>
      </c>
      <c r="Q737" s="6" t="n">
        <v>14.866</v>
      </c>
      <c r="R737" s="6" t="n">
        <v>200</v>
      </c>
      <c r="S737" s="6" t="n">
        <v>265</v>
      </c>
      <c r="T737" s="6" t="n">
        <v>13.342</v>
      </c>
      <c r="U737" s="7" t="n">
        <v>0.1533073929961089</v>
      </c>
      <c r="V737" s="7" t="n">
        <v>0.1358994501178319</v>
      </c>
      <c r="W737" s="7" t="n">
        <v>0.0588957055214723</v>
      </c>
      <c r="X737" s="7" t="n">
        <v>0.2124293785310734</v>
      </c>
      <c r="Y737" s="7" t="n">
        <v>0.2422222222222222</v>
      </c>
      <c r="Z737" s="7" t="n">
        <v>0.1605508298777418</v>
      </c>
      <c r="AA737" s="7" t="n">
        <v>0.07133639034124915</v>
      </c>
      <c r="AB737" s="7" t="n">
        <v>0.1833265167007499</v>
      </c>
      <c r="AC737" t="n">
        <v>0</v>
      </c>
      <c r="AD737" t="n">
        <v>0</v>
      </c>
      <c r="AE737" s="7" t="n">
        <v>0.2791878172588832</v>
      </c>
      <c r="AF737" s="7" t="n">
        <v>0.1114206128133704</v>
      </c>
      <c r="AG737" s="7" t="n">
        <v>0.8463782207097715</v>
      </c>
      <c r="AH737" s="7" t="n">
        <v>0.7306766515110992</v>
      </c>
      <c r="AI737" s="7" t="n">
        <v>0.8466585662211422</v>
      </c>
      <c r="AJ737" s="7" t="n">
        <v>0.5628643737028532</v>
      </c>
      <c r="AK737" s="7" t="n">
        <v>0.3440036568326387</v>
      </c>
      <c r="AL737" s="7" t="n">
        <v>0.7352379534077718</v>
      </c>
      <c r="AM737" t="n">
        <v>3</v>
      </c>
      <c r="AN737" t="n">
        <v>1</v>
      </c>
      <c r="AO737" s="7" t="n">
        <v>0.8882642304989459</v>
      </c>
      <c r="AP737" s="7">
        <f>IFERROR(STDEV(U737,V737,W737,X737,Y737),"")</f>
        <v/>
      </c>
      <c r="AQ737" s="7">
        <f>IFERROR(STDEV(AE737,AF737,AG737,AH737,AI737),"")</f>
        <v/>
      </c>
    </row>
    <row r="738">
      <c r="A738" t="inlineStr">
        <is>
          <t>brisc2025_train_03764_pi_ax_t1.jpg</t>
        </is>
      </c>
      <c r="B738" t="inlineStr">
        <is>
          <t>train</t>
        </is>
      </c>
      <c r="C738" t="inlineStr">
        <is>
          <t>Pituitary</t>
        </is>
      </c>
      <c r="D738" t="inlineStr">
        <is>
          <t>Axial</t>
        </is>
      </c>
      <c r="E738" s="6" t="n">
        <v>2188</v>
      </c>
      <c r="F738" s="6" t="n">
        <v>168</v>
      </c>
      <c r="G738" s="6" t="n">
        <v>275</v>
      </c>
      <c r="H738" s="6" t="n">
        <v>4.472</v>
      </c>
      <c r="I738" s="6" t="n">
        <v>167</v>
      </c>
      <c r="J738" s="6" t="n">
        <v>290</v>
      </c>
      <c r="K738" s="6" t="n">
        <v>3.162</v>
      </c>
      <c r="L738" s="6" t="n">
        <v>187</v>
      </c>
      <c r="M738" s="6" t="n">
        <v>285</v>
      </c>
      <c r="N738" s="6" t="n">
        <v>10.63</v>
      </c>
      <c r="O738" s="6" t="n">
        <v>197</v>
      </c>
      <c r="P738" s="6" t="n">
        <v>292</v>
      </c>
      <c r="Q738" s="6" t="n">
        <v>6</v>
      </c>
      <c r="R738" s="6" t="n">
        <v>168</v>
      </c>
      <c r="S738" s="6" t="n">
        <v>288</v>
      </c>
      <c r="T738" s="6" t="n">
        <v>5</v>
      </c>
      <c r="U738" s="7" t="n">
        <v>0.3180945063388398</v>
      </c>
      <c r="V738" s="7" t="n">
        <v>0.0756376429199648</v>
      </c>
      <c r="W738" s="7" t="n">
        <v>0.0429338103756708</v>
      </c>
      <c r="X738" s="7" t="n">
        <v>0.1128823782852219</v>
      </c>
      <c r="Y738" s="7" t="n">
        <v>0.0907504363001745</v>
      </c>
      <c r="Z738" s="7" t="n">
        <v>0.1280597548439744</v>
      </c>
      <c r="AA738" s="7" t="n">
        <v>0.1092360391827238</v>
      </c>
      <c r="AB738" s="7" t="n">
        <v>0.275160695963169</v>
      </c>
      <c r="AC738" t="n">
        <v>0</v>
      </c>
      <c r="AD738" t="n">
        <v>0</v>
      </c>
      <c r="AE738" s="7" t="n">
        <v>0.5861846352485475</v>
      </c>
      <c r="AF738" s="7" t="n">
        <v>0.7927107061503417</v>
      </c>
      <c r="AG738" s="7" t="n">
        <v>0.0127157129881925</v>
      </c>
      <c r="AH738" s="7" t="n">
        <v>0.4925938684119876</v>
      </c>
      <c r="AI738" s="7" t="n">
        <v>0.7864834756776828</v>
      </c>
      <c r="AJ738" s="7" t="n">
        <v>0.5341376796953504</v>
      </c>
      <c r="AK738" s="7" t="n">
        <v>0.3189255602656814</v>
      </c>
      <c r="AL738" s="7" t="n">
        <v>0.7799949931621492</v>
      </c>
      <c r="AM738" t="n">
        <v>2</v>
      </c>
      <c r="AN738" t="n">
        <v>1</v>
      </c>
      <c r="AO738" s="7" t="n">
        <v>0</v>
      </c>
      <c r="AP738" s="7">
        <f>IFERROR(STDEV(U738,V738,W738,X738,Y738),"")</f>
        <v/>
      </c>
      <c r="AQ738" s="7">
        <f>IFERROR(STDEV(AE738,AF738,AG738,AH738,AI738),"")</f>
        <v/>
      </c>
    </row>
    <row r="739">
      <c r="A739" t="inlineStr">
        <is>
          <t>brisc2025_train_03768_pi_ax_t1.jpg</t>
        </is>
      </c>
      <c r="B739" t="inlineStr">
        <is>
          <t>train</t>
        </is>
      </c>
      <c r="C739" t="inlineStr">
        <is>
          <t>Pituitary</t>
        </is>
      </c>
      <c r="D739" t="inlineStr">
        <is>
          <t>Axial</t>
        </is>
      </c>
      <c r="E739" s="6" t="n">
        <v>5052</v>
      </c>
      <c r="F739" s="6" t="n">
        <v>200</v>
      </c>
      <c r="G739" s="6" t="n">
        <v>223</v>
      </c>
      <c r="H739" s="6" t="n">
        <v>15.133</v>
      </c>
      <c r="I739" s="6" t="n">
        <v>198</v>
      </c>
      <c r="J739" s="6" t="n">
        <v>271</v>
      </c>
      <c r="K739" s="6" t="n">
        <v>7.211</v>
      </c>
      <c r="L739" s="6" t="n">
        <v>202</v>
      </c>
      <c r="M739" s="6" t="n">
        <v>214</v>
      </c>
      <c r="N739" s="6" t="n">
        <v>11.18</v>
      </c>
      <c r="O739" s="6" t="n">
        <v>203</v>
      </c>
      <c r="P739" s="6" t="n">
        <v>225</v>
      </c>
      <c r="Q739" s="6" t="n">
        <v>18.439</v>
      </c>
      <c r="R739" s="6" t="n">
        <v>181</v>
      </c>
      <c r="S739" s="6" t="n">
        <v>248</v>
      </c>
      <c r="T739" s="6" t="n">
        <v>8.061999999999999</v>
      </c>
      <c r="U739" s="7" t="n">
        <v>0.0838232505215247</v>
      </c>
      <c r="V739" s="7" t="n">
        <v>0.0458044649730561</v>
      </c>
      <c r="W739" s="7" t="n">
        <v>0.044891640866873</v>
      </c>
      <c r="X739" s="7" t="n">
        <v>0.0172684458398744</v>
      </c>
      <c r="Y739" s="7" t="n">
        <v>0.0254055110416259</v>
      </c>
      <c r="Z739" s="7" t="n">
        <v>0.04343866264859082</v>
      </c>
      <c r="AA739" s="7" t="n">
        <v>0.02573275106116217</v>
      </c>
      <c r="AB739" s="7" t="n">
        <v>0.0665548046816503</v>
      </c>
      <c r="AC739" t="n">
        <v>0</v>
      </c>
      <c r="AD739" t="n">
        <v>0</v>
      </c>
      <c r="AE739" s="7" t="n">
        <v>0.0019774569903104</v>
      </c>
      <c r="AF739" s="7" t="n">
        <v>0.0067074373643716</v>
      </c>
      <c r="AG739" s="7" t="n">
        <v>0.6401076716016151</v>
      </c>
      <c r="AH739" s="7" t="n">
        <v>0.1313112631773627</v>
      </c>
      <c r="AI739" s="7" t="n">
        <v>0.1545205479452054</v>
      </c>
      <c r="AJ739" s="7" t="n">
        <v>0.186924875415773</v>
      </c>
      <c r="AK739" s="7" t="n">
        <v>0.262774348835601</v>
      </c>
      <c r="AL739" s="7" t="n">
        <v>0.6381302146113047</v>
      </c>
      <c r="AM739" t="n">
        <v>0</v>
      </c>
      <c r="AN739" t="n">
        <v>0</v>
      </c>
      <c r="AO739" s="7" t="n">
        <v>0.958904109589041</v>
      </c>
      <c r="AP739" s="7">
        <f>IFERROR(STDEV(U739,V739,W739,X739,Y739),"")</f>
        <v/>
      </c>
      <c r="AQ739" s="7">
        <f>IFERROR(STDEV(AE739,AF739,AG739,AH739,AI739),"")</f>
        <v/>
      </c>
    </row>
    <row r="740">
      <c r="A740" t="inlineStr">
        <is>
          <t>brisc2025_train_03778_pi_ax_t1.jpg</t>
        </is>
      </c>
      <c r="B740" t="inlineStr">
        <is>
          <t>train</t>
        </is>
      </c>
      <c r="C740" t="inlineStr">
        <is>
          <t>Pituitary</t>
        </is>
      </c>
      <c r="D740" t="inlineStr">
        <is>
          <t>Axial</t>
        </is>
      </c>
      <c r="E740" s="6" t="n">
        <v>4197</v>
      </c>
      <c r="F740" s="6" t="n">
        <v>211</v>
      </c>
      <c r="G740" s="6" t="n">
        <v>283</v>
      </c>
      <c r="H740" s="6" t="n">
        <v>15</v>
      </c>
      <c r="I740" s="6" t="n">
        <v>230</v>
      </c>
      <c r="J740" s="6" t="n">
        <v>271</v>
      </c>
      <c r="K740" s="6" t="n">
        <v>17.464</v>
      </c>
      <c r="L740" s="6" t="n">
        <v>224</v>
      </c>
      <c r="M740" s="6" t="n">
        <v>291</v>
      </c>
      <c r="N740" s="6" t="n">
        <v>8.544</v>
      </c>
      <c r="O740" s="6" t="n">
        <v>219</v>
      </c>
      <c r="P740" s="6" t="n">
        <v>260</v>
      </c>
      <c r="Q740" s="6" t="n">
        <v>26.476</v>
      </c>
      <c r="R740" s="6" t="n">
        <v>203</v>
      </c>
      <c r="S740" s="6" t="n">
        <v>287</v>
      </c>
      <c r="T740" s="6" t="n">
        <v>11</v>
      </c>
      <c r="U740" s="7" t="n">
        <v>0.0560444650301065</v>
      </c>
      <c r="V740" s="7" t="n">
        <v>0.097892590074779</v>
      </c>
      <c r="W740" s="7" t="n">
        <v>0.0573941217310807</v>
      </c>
      <c r="X740" s="7" t="n">
        <v>0.0419874037788663</v>
      </c>
      <c r="Y740" s="7" t="n">
        <v>0.1235555555555555</v>
      </c>
      <c r="Z740" s="7" t="n">
        <v>0.0753748272340776</v>
      </c>
      <c r="AA740" s="7" t="n">
        <v>0.03405921660592749</v>
      </c>
      <c r="AB740" s="7" t="n">
        <v>0.0815681517766892</v>
      </c>
      <c r="AC740" t="n">
        <v>0</v>
      </c>
      <c r="AD740" t="n">
        <v>0</v>
      </c>
      <c r="AE740" s="7" t="n">
        <v>0.8591437632135307</v>
      </c>
      <c r="AF740" s="7" t="n">
        <v>0.8046009656347628</v>
      </c>
      <c r="AG740" s="7" t="n">
        <v>0.3066370788783538</v>
      </c>
      <c r="AH740" s="7" t="n">
        <v>0.6517828461291358</v>
      </c>
      <c r="AI740" s="7" t="n">
        <v>0.6264113892979872</v>
      </c>
      <c r="AJ740" s="7" t="n">
        <v>0.6497152086307542</v>
      </c>
      <c r="AK740" s="7" t="n">
        <v>0.2156964669576553</v>
      </c>
      <c r="AL740" s="7" t="n">
        <v>0.5525066843351769</v>
      </c>
      <c r="AM740" t="n">
        <v>2</v>
      </c>
      <c r="AN740" t="n">
        <v>1</v>
      </c>
      <c r="AO740" s="7" t="n">
        <v>0.836194157099011</v>
      </c>
      <c r="AP740" s="7">
        <f>IFERROR(STDEV(U740,V740,W740,X740,Y740),"")</f>
        <v/>
      </c>
      <c r="AQ740" s="7">
        <f>IFERROR(STDEV(AE740,AF740,AG740,AH740,AI740),"")</f>
        <v/>
      </c>
    </row>
    <row r="741">
      <c r="A741" t="inlineStr">
        <is>
          <t>brisc2025_train_03780_pi_ax_t1.jpg</t>
        </is>
      </c>
      <c r="B741" t="inlineStr">
        <is>
          <t>train</t>
        </is>
      </c>
      <c r="C741" t="inlineStr">
        <is>
          <t>Pituitary</t>
        </is>
      </c>
      <c r="D741" t="inlineStr">
        <is>
          <t>Axial</t>
        </is>
      </c>
      <c r="E741" s="6" t="n">
        <v>3442</v>
      </c>
      <c r="F741" s="6" t="n">
        <v>212</v>
      </c>
      <c r="G741" s="6" t="n">
        <v>269</v>
      </c>
      <c r="H741" s="6" t="n">
        <v>28.653</v>
      </c>
      <c r="I741" s="6" t="n">
        <v>222</v>
      </c>
      <c r="J741" s="6" t="n">
        <v>294</v>
      </c>
      <c r="K741" s="6" t="n">
        <v>5.099</v>
      </c>
      <c r="L741" s="6" t="n">
        <v>216</v>
      </c>
      <c r="M741" s="6" t="n">
        <v>292</v>
      </c>
      <c r="N741" s="6" t="n">
        <v>8.246</v>
      </c>
      <c r="O741" s="6" t="n">
        <v>229</v>
      </c>
      <c r="P741" s="6" t="n">
        <v>272</v>
      </c>
      <c r="Q741" s="6" t="n">
        <v>16</v>
      </c>
      <c r="R741" s="6" t="n">
        <v>192</v>
      </c>
      <c r="S741" s="6" t="n">
        <v>265</v>
      </c>
      <c r="T741" s="6" t="n">
        <v>12</v>
      </c>
      <c r="U741" s="7" t="n">
        <v>0.0275071633237822</v>
      </c>
      <c r="V741" s="7" t="n">
        <v>0.089875173370319</v>
      </c>
      <c r="W741" s="7" t="n">
        <v>0.08028993587956509</v>
      </c>
      <c r="X741" s="7" t="n">
        <v>0.0835189309576837</v>
      </c>
      <c r="Y741" s="7" t="n">
        <v>0.0320182961692395</v>
      </c>
      <c r="Z741" s="7" t="n">
        <v>0.0626418999401179</v>
      </c>
      <c r="AA741" s="7" t="n">
        <v>0.0302539650433111</v>
      </c>
      <c r="AB741" s="7" t="n">
        <v>0.0623680100465368</v>
      </c>
      <c r="AC741" t="n">
        <v>0</v>
      </c>
      <c r="AD741" t="n">
        <v>0</v>
      </c>
      <c r="AE741" s="7" t="n">
        <v>0.7258930223949658</v>
      </c>
      <c r="AF741" s="7" t="n">
        <v>0.0297653119633657</v>
      </c>
      <c r="AG741" s="7" t="n">
        <v>0.9346951408232744</v>
      </c>
      <c r="AH741" s="7" t="n">
        <v>0.014421690222094</v>
      </c>
      <c r="AI741" s="7" t="n">
        <v>0.0057937427578215</v>
      </c>
      <c r="AJ741" s="7" t="n">
        <v>0.3421137816323043</v>
      </c>
      <c r="AK741" s="7" t="n">
        <v>0.4518002918123342</v>
      </c>
      <c r="AL741" s="7" t="n">
        <v>0.9289013980654529</v>
      </c>
      <c r="AM741" t="n">
        <v>2</v>
      </c>
      <c r="AN741" t="n">
        <v>1</v>
      </c>
      <c r="AO741" s="7" t="n">
        <v>0.937818237926246</v>
      </c>
      <c r="AP741" s="7">
        <f>IFERROR(STDEV(U741,V741,W741,X741,Y741),"")</f>
        <v/>
      </c>
      <c r="AQ741" s="7">
        <f>IFERROR(STDEV(AE741,AF741,AG741,AH741,AI741),"")</f>
        <v/>
      </c>
    </row>
    <row r="742">
      <c r="A742" t="inlineStr">
        <is>
          <t>brisc2025_train_03781_pi_ax_t1.jpg</t>
        </is>
      </c>
      <c r="B742" t="inlineStr">
        <is>
          <t>train</t>
        </is>
      </c>
      <c r="C742" t="inlineStr">
        <is>
          <t>Pituitary</t>
        </is>
      </c>
      <c r="D742" t="inlineStr">
        <is>
          <t>Axial</t>
        </is>
      </c>
      <c r="E742" s="6" t="n">
        <v>3132</v>
      </c>
      <c r="F742" s="6" t="n">
        <v>200</v>
      </c>
      <c r="G742" s="6" t="n">
        <v>266</v>
      </c>
      <c r="H742" s="6" t="n">
        <v>17.117</v>
      </c>
      <c r="I742" s="6" t="n">
        <v>205</v>
      </c>
      <c r="J742" s="6" t="n">
        <v>266</v>
      </c>
      <c r="K742" s="6" t="n">
        <v>22.091</v>
      </c>
      <c r="L742" s="6" t="n">
        <v>213</v>
      </c>
      <c r="M742" s="6" t="n">
        <v>260</v>
      </c>
      <c r="N742" s="6" t="n">
        <v>26.571</v>
      </c>
      <c r="O742" s="6" t="n">
        <v>236</v>
      </c>
      <c r="P742" s="6" t="n">
        <v>267</v>
      </c>
      <c r="Q742" s="6" t="n">
        <v>7.616</v>
      </c>
      <c r="R742" s="6" t="n">
        <v>231</v>
      </c>
      <c r="S742" s="6" t="n">
        <v>281</v>
      </c>
      <c r="T742" s="6" t="n">
        <v>8.061999999999999</v>
      </c>
      <c r="U742" s="7" t="n">
        <v>0.2259983007646559</v>
      </c>
      <c r="V742" s="7" t="n">
        <v>0.1251122418437593</v>
      </c>
      <c r="W742" s="7" t="n">
        <v>0.0624806681101144</v>
      </c>
      <c r="X742" s="7" t="n">
        <v>0.1887445887445887</v>
      </c>
      <c r="Y742" s="7" t="n">
        <v>0.1576470588235294</v>
      </c>
      <c r="Z742" s="7" t="n">
        <v>0.1519965716573295</v>
      </c>
      <c r="AA742" s="7" t="n">
        <v>0.06243889984083268</v>
      </c>
      <c r="AB742" s="7" t="n">
        <v>0.1635176326545415</v>
      </c>
      <c r="AC742" t="n">
        <v>0</v>
      </c>
      <c r="AD742" t="n">
        <v>0</v>
      </c>
      <c r="AE742" s="7" t="n">
        <v>0.6998754669987547</v>
      </c>
      <c r="AF742" s="7" t="n">
        <v>0.2880568461328232</v>
      </c>
      <c r="AG742" s="7" t="n">
        <v>0.7912003087610961</v>
      </c>
      <c r="AH742" s="7" t="n">
        <v>0.8875865743207245</v>
      </c>
      <c r="AI742" s="7" t="n">
        <v>0.9233413544173256</v>
      </c>
      <c r="AJ742" s="7" t="n">
        <v>0.7180121101261447</v>
      </c>
      <c r="AK742" s="7" t="n">
        <v>0.2556670572966884</v>
      </c>
      <c r="AL742" s="7" t="n">
        <v>0.6352845082845024</v>
      </c>
      <c r="AM742" t="n">
        <v>3</v>
      </c>
      <c r="AN742" t="n">
        <v>1</v>
      </c>
      <c r="AO742" s="7" t="n">
        <v>0.9507537688442212</v>
      </c>
      <c r="AP742" s="7">
        <f>IFERROR(STDEV(U742,V742,W742,X742,Y742),"")</f>
        <v/>
      </c>
      <c r="AQ742" s="7">
        <f>IFERROR(STDEV(AE742,AF742,AG742,AH742,AI742),"")</f>
        <v/>
      </c>
    </row>
    <row r="743">
      <c r="A743" t="inlineStr">
        <is>
          <t>brisc2025_train_03785_pi_ax_t1.jpg</t>
        </is>
      </c>
      <c r="B743" t="inlineStr">
        <is>
          <t>train</t>
        </is>
      </c>
      <c r="C743" t="inlineStr">
        <is>
          <t>Pituitary</t>
        </is>
      </c>
      <c r="D743" t="inlineStr">
        <is>
          <t>Axial</t>
        </is>
      </c>
      <c r="E743" s="6" t="n">
        <v>4650</v>
      </c>
      <c r="F743" s="6" t="n">
        <v>173</v>
      </c>
      <c r="G743" s="6" t="n">
        <v>238</v>
      </c>
      <c r="H743" s="6" t="n">
        <v>7</v>
      </c>
      <c r="I743" s="6" t="n">
        <v>223</v>
      </c>
      <c r="J743" s="6" t="n">
        <v>244</v>
      </c>
      <c r="K743" s="6" t="n">
        <v>11</v>
      </c>
      <c r="L743" s="6" t="n">
        <v>209</v>
      </c>
      <c r="M743" s="6" t="n">
        <v>263</v>
      </c>
      <c r="N743" s="6" t="n">
        <v>22.472</v>
      </c>
      <c r="O743" s="6" t="n">
        <v>206</v>
      </c>
      <c r="P743" s="6" t="n">
        <v>273</v>
      </c>
      <c r="Q743" s="6" t="n">
        <v>12.728</v>
      </c>
      <c r="R743" s="6" t="n">
        <v>211</v>
      </c>
      <c r="S743" s="6" t="n">
        <v>280</v>
      </c>
      <c r="T743" s="6" t="n">
        <v>9</v>
      </c>
      <c r="U743" s="7" t="n">
        <v>0.0872069107363225</v>
      </c>
      <c r="V743" s="7" t="n">
        <v>0.0915247280935768</v>
      </c>
      <c r="W743" s="7" t="n">
        <v>0.0400421496311907</v>
      </c>
      <c r="X743" s="7" t="n">
        <v>0.0539748953974895</v>
      </c>
      <c r="Y743" s="7" t="n">
        <v>0.1097610368570271</v>
      </c>
      <c r="Z743" s="7" t="n">
        <v>0.07650194414312131</v>
      </c>
      <c r="AA743" s="7" t="n">
        <v>0.02864974754066811</v>
      </c>
      <c r="AB743" s="7" t="n">
        <v>0.06971888722583638</v>
      </c>
      <c r="AC743" t="n">
        <v>0</v>
      </c>
      <c r="AD743" t="n">
        <v>0</v>
      </c>
      <c r="AE743" s="7" t="n">
        <v>0.049496644295302</v>
      </c>
      <c r="AF743" s="7" t="n">
        <v>0.0034349506225848</v>
      </c>
      <c r="AG743" s="7" t="n">
        <v>0.1731764892582968</v>
      </c>
      <c r="AH743" s="7" t="n">
        <v>0.2241215574548908</v>
      </c>
      <c r="AI743" s="7" t="n">
        <v>0.0304955527318932</v>
      </c>
      <c r="AJ743" s="7" t="n">
        <v>0.09614503887259351</v>
      </c>
      <c r="AK743" s="7" t="n">
        <v>0.09668624755810833</v>
      </c>
      <c r="AL743" s="7" t="n">
        <v>0.220686606832306</v>
      </c>
      <c r="AM743" t="n">
        <v>0</v>
      </c>
      <c r="AN743" t="n">
        <v>0</v>
      </c>
      <c r="AO743" s="7" t="n">
        <v>0</v>
      </c>
      <c r="AP743" s="7">
        <f>IFERROR(STDEV(U743,V743,W743,X743,Y743),"")</f>
        <v/>
      </c>
      <c r="AQ743" s="7">
        <f>IFERROR(STDEV(AE743,AF743,AG743,AH743,AI743),"")</f>
        <v/>
      </c>
    </row>
    <row r="744">
      <c r="A744" t="inlineStr">
        <is>
          <t>brisc2025_train_03791_pi_ax_t1.jpg</t>
        </is>
      </c>
      <c r="B744" t="inlineStr">
        <is>
          <t>train</t>
        </is>
      </c>
      <c r="C744" t="inlineStr">
        <is>
          <t>Pituitary</t>
        </is>
      </c>
      <c r="D744" t="inlineStr">
        <is>
          <t>Axial</t>
        </is>
      </c>
      <c r="E744" s="6" t="n">
        <v>3590</v>
      </c>
      <c r="F744" s="6" t="n">
        <v>206</v>
      </c>
      <c r="G744" s="6" t="n">
        <v>213</v>
      </c>
      <c r="H744" s="6" t="n">
        <v>11.402</v>
      </c>
      <c r="I744" s="6" t="n">
        <v>222</v>
      </c>
      <c r="J744" s="6" t="n">
        <v>254</v>
      </c>
      <c r="K744" s="6" t="n">
        <v>15.264</v>
      </c>
      <c r="L744" s="6" t="n">
        <v>223</v>
      </c>
      <c r="M744" s="6" t="n">
        <v>218</v>
      </c>
      <c r="N744" s="6" t="n">
        <v>6.708</v>
      </c>
      <c r="O744" s="6" t="n">
        <v>222</v>
      </c>
      <c r="P744" s="6" t="n">
        <v>247</v>
      </c>
      <c r="Q744" s="6" t="n">
        <v>19.849</v>
      </c>
      <c r="R744" s="6" t="n">
        <v>205</v>
      </c>
      <c r="S744" s="6" t="n">
        <v>238</v>
      </c>
      <c r="T744" s="6" t="n">
        <v>13</v>
      </c>
      <c r="U744" s="7" t="n">
        <v>0.0193103448275862</v>
      </c>
      <c r="V744" s="7" t="n">
        <v>0.0620782726045884</v>
      </c>
      <c r="W744" s="7" t="n">
        <v>0.0563075257173795</v>
      </c>
      <c r="X744" s="7" t="n">
        <v>0.1075382182393252</v>
      </c>
      <c r="Y744" s="7" t="n">
        <v>0.1000264620269912</v>
      </c>
      <c r="Z744" s="7" t="n">
        <v>0.0690521646831741</v>
      </c>
      <c r="AA744" s="7" t="n">
        <v>0.03579767118790025</v>
      </c>
      <c r="AB744" s="7" t="n">
        <v>0.088227873411739</v>
      </c>
      <c r="AC744" t="n">
        <v>0</v>
      </c>
      <c r="AD744" t="n">
        <v>0</v>
      </c>
      <c r="AE744" s="7" t="n">
        <v>0.0636637701720163</v>
      </c>
      <c r="AF744" s="7" t="n">
        <v>0.0496185316231755</v>
      </c>
      <c r="AG744" s="7" t="n">
        <v>0.5686158692656035</v>
      </c>
      <c r="AH744" s="7" t="n">
        <v>0.0672947510094212</v>
      </c>
      <c r="AI744" s="7" t="n">
        <v>0.3966056275122823</v>
      </c>
      <c r="AJ744" s="7" t="n">
        <v>0.2291597099164998</v>
      </c>
      <c r="AK744" s="7" t="n">
        <v>0.2393182113506998</v>
      </c>
      <c r="AL744" s="7" t="n">
        <v>0.5189973376424279</v>
      </c>
      <c r="AM744" t="n">
        <v>0</v>
      </c>
      <c r="AN744" t="n">
        <v>0</v>
      </c>
      <c r="AO744" s="7" t="n">
        <v>0</v>
      </c>
      <c r="AP744" s="7">
        <f>IFERROR(STDEV(U744,V744,W744,X744,Y744),"")</f>
        <v/>
      </c>
      <c r="AQ744" s="7">
        <f>IFERROR(STDEV(AE744,AF744,AG744,AH744,AI744),"")</f>
        <v/>
      </c>
    </row>
    <row r="745">
      <c r="A745" t="inlineStr">
        <is>
          <t>brisc2025_train_03794_pi_ax_t1.jpg</t>
        </is>
      </c>
      <c r="B745" t="inlineStr">
        <is>
          <t>train</t>
        </is>
      </c>
      <c r="C745" t="inlineStr">
        <is>
          <t>Pituitary</t>
        </is>
      </c>
      <c r="D745" t="inlineStr">
        <is>
          <t>Axial</t>
        </is>
      </c>
      <c r="E745" s="6" t="n">
        <v>806</v>
      </c>
      <c r="F745" s="6" t="n">
        <v>228</v>
      </c>
      <c r="G745" s="6" t="n">
        <v>262</v>
      </c>
      <c r="H745" s="6" t="n">
        <v>4.123</v>
      </c>
      <c r="I745" s="6" t="n">
        <v>225</v>
      </c>
      <c r="J745" s="6" t="n">
        <v>249</v>
      </c>
      <c r="K745" s="6" t="n">
        <v>8.061999999999999</v>
      </c>
      <c r="L745" s="6" t="n">
        <v>223</v>
      </c>
      <c r="M745" s="6" t="n">
        <v>245</v>
      </c>
      <c r="N745" s="6" t="n">
        <v>7.211</v>
      </c>
      <c r="O745" s="6" t="n">
        <v>222</v>
      </c>
      <c r="P745" s="6" t="n">
        <v>257</v>
      </c>
      <c r="Q745" s="6" t="n">
        <v>11.662</v>
      </c>
      <c r="R745" s="6" t="n">
        <v>222</v>
      </c>
      <c r="S745" s="6" t="n">
        <v>242</v>
      </c>
      <c r="T745" s="6" t="n">
        <v>5.385</v>
      </c>
      <c r="U745" s="7" t="n">
        <v>0.09681227863046039</v>
      </c>
      <c r="V745" s="7" t="n">
        <v>0.2305159165751921</v>
      </c>
      <c r="W745" s="7" t="n">
        <v>0.116822429906542</v>
      </c>
      <c r="X745" s="7" t="n">
        <v>0.6280851063829788</v>
      </c>
      <c r="Y745" s="7" t="n">
        <v>0.2554112554112554</v>
      </c>
      <c r="Z745" s="7" t="n">
        <v>0.2655293973812857</v>
      </c>
      <c r="AA745" s="7" t="n">
        <v>0.2140993876100065</v>
      </c>
      <c r="AB745" s="7" t="n">
        <v>0.5312728277525184</v>
      </c>
      <c r="AC745" t="n">
        <v>0</v>
      </c>
      <c r="AD745" t="n">
        <v>0</v>
      </c>
      <c r="AE745" s="7" t="n">
        <v>0.0115142034699752</v>
      </c>
      <c r="AF745" s="7" t="n">
        <v>0.0123304562268803</v>
      </c>
      <c r="AG745" s="7" t="n">
        <v>0.0123304562268803</v>
      </c>
      <c r="AH745" s="7" t="n">
        <v>0.074074074074074</v>
      </c>
      <c r="AI745" s="7" t="n">
        <v>0.7857889237199582</v>
      </c>
      <c r="AJ745" s="7" t="n">
        <v>0.1792076227435536</v>
      </c>
      <c r="AK745" s="7" t="n">
        <v>0.3401510686544276</v>
      </c>
      <c r="AL745" s="7" t="n">
        <v>0.774274720249983</v>
      </c>
      <c r="AM745" t="n">
        <v>1</v>
      </c>
      <c r="AN745" t="n">
        <v>1</v>
      </c>
      <c r="AO745" s="7" t="n">
        <v>0</v>
      </c>
      <c r="AP745" s="7">
        <f>IFERROR(STDEV(U745,V745,W745,X745,Y745),"")</f>
        <v/>
      </c>
      <c r="AQ745" s="7">
        <f>IFERROR(STDEV(AE745,AF745,AG745,AH745,AI745),"")</f>
        <v/>
      </c>
    </row>
    <row r="746">
      <c r="A746" t="inlineStr">
        <is>
          <t>brisc2025_train_03801_pi_ax_t1.jpg</t>
        </is>
      </c>
      <c r="B746" t="inlineStr">
        <is>
          <t>train</t>
        </is>
      </c>
      <c r="C746" t="inlineStr">
        <is>
          <t>Pituitary</t>
        </is>
      </c>
      <c r="D746" t="inlineStr">
        <is>
          <t>Axial</t>
        </is>
      </c>
      <c r="E746" s="6" t="n">
        <v>3194</v>
      </c>
      <c r="F746" s="6" t="n">
        <v>218</v>
      </c>
      <c r="G746" s="6" t="n">
        <v>235</v>
      </c>
      <c r="H746" s="6" t="n">
        <v>5</v>
      </c>
      <c r="I746" s="6" t="n">
        <v>254</v>
      </c>
      <c r="J746" s="6" t="n">
        <v>278</v>
      </c>
      <c r="K746" s="6" t="n">
        <v>4.472</v>
      </c>
      <c r="L746" s="6" t="n">
        <v>243</v>
      </c>
      <c r="M746" s="6" t="n">
        <v>218</v>
      </c>
      <c r="N746" s="6" t="n">
        <v>5.099</v>
      </c>
      <c r="O746" s="6" t="n">
        <v>217</v>
      </c>
      <c r="P746" s="6" t="n">
        <v>256</v>
      </c>
      <c r="Q746" s="6" t="n">
        <v>11.18</v>
      </c>
      <c r="R746" s="6" t="n">
        <v>224</v>
      </c>
      <c r="S746" s="6" t="n">
        <v>271</v>
      </c>
      <c r="T746" s="6" t="n">
        <v>10</v>
      </c>
      <c r="U746" s="7" t="n">
        <v>0.0758579169175195</v>
      </c>
      <c r="V746" s="7" t="n">
        <v>0.07995190862639009</v>
      </c>
      <c r="W746" s="7" t="n">
        <v>0.1055753262158956</v>
      </c>
      <c r="X746" s="7" t="n">
        <v>0.2076318742985409</v>
      </c>
      <c r="Y746" s="7" t="n">
        <v>0.1777271432640273</v>
      </c>
      <c r="Z746" s="7" t="n">
        <v>0.1293488338644747</v>
      </c>
      <c r="AA746" s="7" t="n">
        <v>0.05986486725258922</v>
      </c>
      <c r="AB746" s="7" t="n">
        <v>0.1317739573810214</v>
      </c>
      <c r="AC746" t="n">
        <v>0</v>
      </c>
      <c r="AD746" t="n">
        <v>0</v>
      </c>
      <c r="AE746" s="7" t="n">
        <v>0.0440906307409675</v>
      </c>
      <c r="AF746" s="7" t="n">
        <v>0.1050133491545535</v>
      </c>
      <c r="AG746" s="7" t="n">
        <v>0.0571776155717761</v>
      </c>
      <c r="AH746" s="7" t="n">
        <v>0.1585471317382531</v>
      </c>
      <c r="AI746" s="7" t="n">
        <v>0.3455063455063455</v>
      </c>
      <c r="AJ746" s="7" t="n">
        <v>0.1420670145423791</v>
      </c>
      <c r="AK746" s="7" t="n">
        <v>0.1223087400852047</v>
      </c>
      <c r="AL746" s="7" t="n">
        <v>0.301415714765378</v>
      </c>
      <c r="AM746" t="n">
        <v>0</v>
      </c>
      <c r="AN746" t="n">
        <v>0</v>
      </c>
      <c r="AO746" s="7" t="n">
        <v>0</v>
      </c>
      <c r="AP746" s="7">
        <f>IFERROR(STDEV(U746,V746,W746,X746,Y746),"")</f>
        <v/>
      </c>
      <c r="AQ746" s="7">
        <f>IFERROR(STDEV(AE746,AF746,AG746,AH746,AI746),"")</f>
        <v/>
      </c>
    </row>
    <row r="747">
      <c r="A747" t="inlineStr">
        <is>
          <t>brisc2025_train_03802_pi_ax_t1.jpg</t>
        </is>
      </c>
      <c r="B747" t="inlineStr">
        <is>
          <t>train</t>
        </is>
      </c>
      <c r="C747" t="inlineStr">
        <is>
          <t>Pituitary</t>
        </is>
      </c>
      <c r="D747" t="inlineStr">
        <is>
          <t>Axial</t>
        </is>
      </c>
      <c r="E747" s="6" t="n">
        <v>1981</v>
      </c>
      <c r="F747" s="6" t="n">
        <v>233</v>
      </c>
      <c r="G747" s="6" t="n">
        <v>246</v>
      </c>
      <c r="H747" s="6" t="n">
        <v>8.544</v>
      </c>
      <c r="I747" s="6" t="n">
        <v>224</v>
      </c>
      <c r="J747" s="6" t="n">
        <v>258</v>
      </c>
      <c r="K747" s="6" t="n">
        <v>20.616</v>
      </c>
      <c r="L747" s="6" t="n">
        <v>241</v>
      </c>
      <c r="M747" s="6" t="n">
        <v>274</v>
      </c>
      <c r="N747" s="6" t="n">
        <v>6</v>
      </c>
      <c r="O747" s="6" t="n">
        <v>231</v>
      </c>
      <c r="P747" s="6" t="n">
        <v>279</v>
      </c>
      <c r="Q747" s="6" t="n">
        <v>3.606</v>
      </c>
      <c r="R747" s="6" t="n">
        <v>236</v>
      </c>
      <c r="S747" s="6" t="n">
        <v>258</v>
      </c>
      <c r="T747" s="6" t="n">
        <v>9.433999999999999</v>
      </c>
      <c r="U747" s="7" t="n">
        <v>0.1982719417917235</v>
      </c>
      <c r="V747" s="7" t="n">
        <v>0.265323992994746</v>
      </c>
      <c r="W747" s="7" t="n">
        <v>0.1857273559011893</v>
      </c>
      <c r="X747" s="7" t="n">
        <v>0.0822050290135396</v>
      </c>
      <c r="Y747" s="7" t="n">
        <v>0.1293673276676109</v>
      </c>
      <c r="Z747" s="7" t="n">
        <v>0.1721791294737618</v>
      </c>
      <c r="AA747" s="7" t="n">
        <v>0.06976486225501935</v>
      </c>
      <c r="AB747" s="7" t="n">
        <v>0.1831189639812064</v>
      </c>
      <c r="AC747" t="n">
        <v>0</v>
      </c>
      <c r="AD747" t="n">
        <v>0</v>
      </c>
      <c r="AE747" s="7" t="n">
        <v>0.6605814739688979</v>
      </c>
      <c r="AF747" s="7" t="n">
        <v>0.6290657439446367</v>
      </c>
      <c r="AG747" s="7" t="n">
        <v>0.0243965517241379</v>
      </c>
      <c r="AH747" s="7" t="n">
        <v>0.0221351267091257</v>
      </c>
      <c r="AI747" s="7" t="n">
        <v>0.012042147516307</v>
      </c>
      <c r="AJ747" s="7" t="n">
        <v>0.269644208772621</v>
      </c>
      <c r="AK747" s="7" t="n">
        <v>0.3427031391086675</v>
      </c>
      <c r="AL747" s="7" t="n">
        <v>0.6485393264525909</v>
      </c>
      <c r="AM747" t="n">
        <v>0</v>
      </c>
      <c r="AN747" t="n">
        <v>0</v>
      </c>
      <c r="AO747" s="7" t="n">
        <v>0</v>
      </c>
      <c r="AP747" s="7">
        <f>IFERROR(STDEV(U747,V747,W747,X747,Y747),"")</f>
        <v/>
      </c>
      <c r="AQ747" s="7">
        <f>IFERROR(STDEV(AE747,AF747,AG747,AH747,AI747),"")</f>
        <v/>
      </c>
    </row>
    <row r="748">
      <c r="A748" t="inlineStr">
        <is>
          <t>brisc2025_train_03809_pi_ax_t1.jpg</t>
        </is>
      </c>
      <c r="B748" t="inlineStr">
        <is>
          <t>train</t>
        </is>
      </c>
      <c r="C748" t="inlineStr">
        <is>
          <t>Pituitary</t>
        </is>
      </c>
      <c r="D748" t="inlineStr">
        <is>
          <t>Axial</t>
        </is>
      </c>
      <c r="E748" s="6" t="n">
        <v>1470</v>
      </c>
      <c r="F748" s="6" t="n">
        <v>185</v>
      </c>
      <c r="G748" s="6" t="n">
        <v>270</v>
      </c>
      <c r="H748" s="6" t="n">
        <v>9.220000000000001</v>
      </c>
      <c r="I748" s="6" t="n">
        <v>195</v>
      </c>
      <c r="J748" s="6" t="n">
        <v>285</v>
      </c>
      <c r="K748" s="6" t="n">
        <v>6</v>
      </c>
      <c r="L748" s="6" t="n">
        <v>185</v>
      </c>
      <c r="M748" s="6" t="n">
        <v>260</v>
      </c>
      <c r="N748" s="6" t="n">
        <v>13</v>
      </c>
      <c r="O748" s="6" t="n">
        <v>179</v>
      </c>
      <c r="P748" s="6" t="n">
        <v>270</v>
      </c>
      <c r="Q748" s="6" t="n">
        <v>6.325</v>
      </c>
      <c r="R748" s="6" t="n">
        <v>190</v>
      </c>
      <c r="S748" s="6" t="n">
        <v>279</v>
      </c>
      <c r="T748" s="6" t="n">
        <v>3.606</v>
      </c>
      <c r="U748" s="7" t="n">
        <v>0.3190394511149228</v>
      </c>
      <c r="V748" s="7" t="n">
        <v>0.1501877346683354</v>
      </c>
      <c r="W748" s="7" t="n">
        <v>0.2716049382716049</v>
      </c>
      <c r="X748" s="7" t="n">
        <v>0.1555834378920953</v>
      </c>
      <c r="Y748" s="7" t="n">
        <v>0.1810344827586207</v>
      </c>
      <c r="Z748" s="7" t="n">
        <v>0.2154900089411159</v>
      </c>
      <c r="AA748" s="7" t="n">
        <v>0.0756831220167908</v>
      </c>
      <c r="AB748" s="7" t="n">
        <v>0.1688517164465874</v>
      </c>
      <c r="AC748" t="n">
        <v>0</v>
      </c>
      <c r="AD748" t="n">
        <v>0</v>
      </c>
      <c r="AE748" s="7" t="n">
        <v>0.555992141453831</v>
      </c>
      <c r="AF748" s="7" t="n">
        <v>0.0542686962276637</v>
      </c>
      <c r="AG748" s="7" t="n">
        <v>0.1773093614383137</v>
      </c>
      <c r="AH748" s="7" t="n">
        <v>0.576271186440678</v>
      </c>
      <c r="AI748" s="7" t="n">
        <v>0.0428526743822333</v>
      </c>
      <c r="AJ748" s="7" t="n">
        <v>0.2813388119885439</v>
      </c>
      <c r="AK748" s="7" t="n">
        <v>0.2653668021673773</v>
      </c>
      <c r="AL748" s="7" t="n">
        <v>0.5334185120584447</v>
      </c>
      <c r="AM748" t="n">
        <v>0</v>
      </c>
      <c r="AN748" t="n">
        <v>0</v>
      </c>
      <c r="AO748" s="7" t="n">
        <v>0.0258298044314807</v>
      </c>
      <c r="AP748" s="7">
        <f>IFERROR(STDEV(U748,V748,W748,X748,Y748),"")</f>
        <v/>
      </c>
      <c r="AQ748" s="7">
        <f>IFERROR(STDEV(AE748,AF748,AG748,AH748,AI748),"")</f>
        <v/>
      </c>
    </row>
    <row r="749">
      <c r="A749" t="inlineStr">
        <is>
          <t>brisc2025_train_03817_pi_ax_t1.jpg</t>
        </is>
      </c>
      <c r="B749" t="inlineStr">
        <is>
          <t>train</t>
        </is>
      </c>
      <c r="C749" t="inlineStr">
        <is>
          <t>Pituitary</t>
        </is>
      </c>
      <c r="D749" t="inlineStr">
        <is>
          <t>Axial</t>
        </is>
      </c>
      <c r="E749" s="6" t="n">
        <v>2905</v>
      </c>
      <c r="F749" s="6" t="n">
        <v>165</v>
      </c>
      <c r="G749" s="6" t="n">
        <v>266</v>
      </c>
      <c r="H749" s="6" t="n">
        <v>8.246</v>
      </c>
      <c r="I749" s="6" t="n">
        <v>169</v>
      </c>
      <c r="J749" s="6" t="n">
        <v>272</v>
      </c>
      <c r="K749" s="6" t="n">
        <v>10.63</v>
      </c>
      <c r="L749" s="6" t="n">
        <v>208</v>
      </c>
      <c r="M749" s="6" t="n">
        <v>270</v>
      </c>
      <c r="N749" s="6" t="n">
        <v>11.705</v>
      </c>
      <c r="O749" s="6" t="n">
        <v>228</v>
      </c>
      <c r="P749" s="6" t="n">
        <v>258</v>
      </c>
      <c r="Q749" s="6" t="n">
        <v>4</v>
      </c>
      <c r="R749" s="6" t="n">
        <v>233</v>
      </c>
      <c r="S749" s="6" t="n">
        <v>290</v>
      </c>
      <c r="T749" s="6" t="n">
        <v>5</v>
      </c>
      <c r="U749" s="7" t="n">
        <v>0.0900723208415516</v>
      </c>
      <c r="V749" s="7" t="n">
        <v>0.1792541523033531</v>
      </c>
      <c r="W749" s="7" t="n">
        <v>0.171806167400881</v>
      </c>
      <c r="X749" s="7" t="n">
        <v>0.1000654022236756</v>
      </c>
      <c r="Y749" s="7" t="n">
        <v>0.0436156763590391</v>
      </c>
      <c r="Z749" s="7" t="n">
        <v>0.1169627438257001</v>
      </c>
      <c r="AA749" s="7" t="n">
        <v>0.05761169149360523</v>
      </c>
      <c r="AB749" s="7" t="n">
        <v>0.135638475944314</v>
      </c>
      <c r="AC749" t="n">
        <v>0</v>
      </c>
      <c r="AD749" t="n">
        <v>0</v>
      </c>
      <c r="AE749" s="7" t="n">
        <v>0.2536819957920048</v>
      </c>
      <c r="AF749" s="7" t="n">
        <v>0.0607476635514018</v>
      </c>
      <c r="AG749" s="7" t="n">
        <v>0.3707234997195737</v>
      </c>
      <c r="AH749" s="7" t="n">
        <v>0.0251529571719918</v>
      </c>
      <c r="AI749" s="7" t="n">
        <v>0.0123161135819363</v>
      </c>
      <c r="AJ749" s="7" t="n">
        <v>0.1445244459633817</v>
      </c>
      <c r="AK749" s="7" t="n">
        <v>0.1595529123546832</v>
      </c>
      <c r="AL749" s="7" t="n">
        <v>0.3584073861376374</v>
      </c>
      <c r="AM749" t="n">
        <v>0</v>
      </c>
      <c r="AN749" t="n">
        <v>0</v>
      </c>
      <c r="AO749" s="7" t="n">
        <v>0</v>
      </c>
      <c r="AP749" s="7">
        <f>IFERROR(STDEV(U749,V749,W749,X749,Y749),"")</f>
        <v/>
      </c>
      <c r="AQ749" s="7">
        <f>IFERROR(STDEV(AE749,AF749,AG749,AH749,AI749),"")</f>
        <v/>
      </c>
    </row>
    <row r="750">
      <c r="A750" t="inlineStr">
        <is>
          <t>brisc2025_train_03819_pi_ax_t1.jpg</t>
        </is>
      </c>
      <c r="B750" t="inlineStr">
        <is>
          <t>train</t>
        </is>
      </c>
      <c r="C750" t="inlineStr">
        <is>
          <t>Pituitary</t>
        </is>
      </c>
      <c r="D750" t="inlineStr">
        <is>
          <t>Axial</t>
        </is>
      </c>
      <c r="E750" s="6" t="n">
        <v>1872</v>
      </c>
      <c r="F750" s="6" t="n">
        <v>196</v>
      </c>
      <c r="G750" s="6" t="n">
        <v>269</v>
      </c>
      <c r="H750" s="6" t="n">
        <v>4.123</v>
      </c>
      <c r="I750" s="6" t="n">
        <v>200</v>
      </c>
      <c r="J750" s="6" t="n">
        <v>259</v>
      </c>
      <c r="K750" s="6" t="n">
        <v>14.142</v>
      </c>
      <c r="L750" s="6" t="n">
        <v>187</v>
      </c>
      <c r="M750" s="6" t="n">
        <v>240</v>
      </c>
      <c r="N750" s="6" t="n">
        <v>4.472</v>
      </c>
      <c r="O750" s="6" t="n">
        <v>205</v>
      </c>
      <c r="P750" s="6" t="n">
        <v>252</v>
      </c>
      <c r="Q750" s="6" t="n">
        <v>10.05</v>
      </c>
      <c r="R750" s="6" t="n">
        <v>188</v>
      </c>
      <c r="S750" s="6" t="n">
        <v>231</v>
      </c>
      <c r="T750" s="6" t="n">
        <v>4</v>
      </c>
      <c r="U750" s="7" t="n">
        <v>0.1326683291770573</v>
      </c>
      <c r="V750" s="7" t="n">
        <v>0.2817806333180358</v>
      </c>
      <c r="W750" s="7" t="n">
        <v>0.1409429280397022</v>
      </c>
      <c r="X750" s="7" t="n">
        <v>0.1474517565561603</v>
      </c>
      <c r="Y750" s="7" t="n">
        <v>0.0916963830871115</v>
      </c>
      <c r="Z750" s="7" t="n">
        <v>0.1589080060356134</v>
      </c>
      <c r="AA750" s="7" t="n">
        <v>0.07203748176441339</v>
      </c>
      <c r="AB750" s="7" t="n">
        <v>0.1900842502309243</v>
      </c>
      <c r="AC750" t="n">
        <v>0</v>
      </c>
      <c r="AD750" t="n">
        <v>0</v>
      </c>
      <c r="AE750" s="7" t="n">
        <v>0.0242744063324538</v>
      </c>
      <c r="AF750" s="7" t="n">
        <v>0.5737142857142857</v>
      </c>
      <c r="AG750" s="7" t="n">
        <v>0.0262716562230284</v>
      </c>
      <c r="AH750" s="7" t="n">
        <v>0.5682600382409178</v>
      </c>
      <c r="AI750" s="7" t="n">
        <v>0.4571838050877821</v>
      </c>
      <c r="AJ750" s="7" t="n">
        <v>0.3299408383196936</v>
      </c>
      <c r="AK750" s="7" t="n">
        <v>0.2819837083488818</v>
      </c>
      <c r="AL750" s="7" t="n">
        <v>0.5494398793818319</v>
      </c>
      <c r="AM750" t="n">
        <v>0</v>
      </c>
      <c r="AN750" t="n">
        <v>0</v>
      </c>
      <c r="AO750" s="7" t="n">
        <v>0</v>
      </c>
      <c r="AP750" s="7">
        <f>IFERROR(STDEV(U750,V750,W750,X750,Y750),"")</f>
        <v/>
      </c>
      <c r="AQ750" s="7">
        <f>IFERROR(STDEV(AE750,AF750,AG750,AH750,AI750),"")</f>
        <v/>
      </c>
    </row>
    <row r="751">
      <c r="A751" t="inlineStr">
        <is>
          <t>brisc2025_train_03835_pi_ax_t1.jpg</t>
        </is>
      </c>
      <c r="B751" t="inlineStr">
        <is>
          <t>train</t>
        </is>
      </c>
      <c r="C751" t="inlineStr">
        <is>
          <t>Pituitary</t>
        </is>
      </c>
      <c r="D751" t="inlineStr">
        <is>
          <t>Axial</t>
        </is>
      </c>
      <c r="E751" s="6" t="n">
        <v>1493</v>
      </c>
      <c r="F751" s="6" t="n">
        <v>195</v>
      </c>
      <c r="G751" s="6" t="n">
        <v>249</v>
      </c>
      <c r="H751" s="6" t="n">
        <v>11</v>
      </c>
      <c r="I751" s="6" t="n">
        <v>200</v>
      </c>
      <c r="J751" s="6" t="n">
        <v>263</v>
      </c>
      <c r="K751" s="6" t="n">
        <v>9.487</v>
      </c>
      <c r="L751" s="6" t="n">
        <v>189</v>
      </c>
      <c r="M751" s="6" t="n">
        <v>275</v>
      </c>
      <c r="N751" s="6" t="n">
        <v>5</v>
      </c>
      <c r="O751" s="6" t="n">
        <v>210</v>
      </c>
      <c r="P751" s="6" t="n">
        <v>269</v>
      </c>
      <c r="Q751" s="6" t="n">
        <v>4.472</v>
      </c>
      <c r="R751" s="6" t="n">
        <v>194</v>
      </c>
      <c r="S751" s="6" t="n">
        <v>258</v>
      </c>
      <c r="T751" s="6" t="n">
        <v>12.207</v>
      </c>
      <c r="U751" s="7" t="n">
        <v>0.4217758985200845</v>
      </c>
      <c r="V751" s="7" t="n">
        <v>0.4679322729604925</v>
      </c>
      <c r="W751" s="7" t="n">
        <v>0.1384039900249376</v>
      </c>
      <c r="X751" s="7" t="n">
        <v>0.0470896010464355</v>
      </c>
      <c r="Y751" s="7" t="n">
        <v>0.3815718157181572</v>
      </c>
      <c r="Z751" s="7" t="n">
        <v>0.2913547156540214</v>
      </c>
      <c r="AA751" s="7" t="n">
        <v>0.1866733875738624</v>
      </c>
      <c r="AB751" s="7" t="n">
        <v>0.420842671914057</v>
      </c>
      <c r="AC751" t="n">
        <v>0</v>
      </c>
      <c r="AD751" t="n">
        <v>0</v>
      </c>
      <c r="AE751" s="7" t="n">
        <v>0.7516722408026756</v>
      </c>
      <c r="AF751" s="7" t="n">
        <v>0.7384875369666244</v>
      </c>
      <c r="AG751" s="7" t="n">
        <v>0.7949591280653951</v>
      </c>
      <c r="AH751" s="7" t="n">
        <v>0.0198109029887272</v>
      </c>
      <c r="AI751" s="7" t="n">
        <v>0.2888252148997134</v>
      </c>
      <c r="AJ751" s="7" t="n">
        <v>0.5187510047446271</v>
      </c>
      <c r="AK751" s="7" t="n">
        <v>0.3466390295264419</v>
      </c>
      <c r="AL751" s="7" t="n">
        <v>0.7751482250766679</v>
      </c>
      <c r="AM751" t="n">
        <v>3</v>
      </c>
      <c r="AN751" t="n">
        <v>1</v>
      </c>
      <c r="AO751" s="7" t="n">
        <v>0</v>
      </c>
      <c r="AP751" s="7">
        <f>IFERROR(STDEV(U751,V751,W751,X751,Y751),"")</f>
        <v/>
      </c>
      <c r="AQ751" s="7">
        <f>IFERROR(STDEV(AE751,AF751,AG751,AH751,AI751),"")</f>
        <v/>
      </c>
    </row>
    <row r="752">
      <c r="A752" t="inlineStr">
        <is>
          <t>brisc2025_train_03836_pi_ax_t1.jpg</t>
        </is>
      </c>
      <c r="B752" t="inlineStr">
        <is>
          <t>train</t>
        </is>
      </c>
      <c r="C752" t="inlineStr">
        <is>
          <t>Pituitary</t>
        </is>
      </c>
      <c r="D752" t="inlineStr">
        <is>
          <t>Axial</t>
        </is>
      </c>
      <c r="E752" s="6" t="n">
        <v>1579</v>
      </c>
      <c r="F752" s="6" t="n">
        <v>195</v>
      </c>
      <c r="G752" s="6" t="n">
        <v>260</v>
      </c>
      <c r="H752" s="6" t="n">
        <v>15.033</v>
      </c>
      <c r="I752" s="6" t="n">
        <v>195</v>
      </c>
      <c r="J752" s="6" t="n">
        <v>284</v>
      </c>
      <c r="K752" s="6" t="n">
        <v>3.606</v>
      </c>
      <c r="L752" s="6" t="n">
        <v>191</v>
      </c>
      <c r="M752" s="6" t="n">
        <v>258</v>
      </c>
      <c r="N752" s="6" t="n">
        <v>11</v>
      </c>
      <c r="O752" s="6" t="n">
        <v>189</v>
      </c>
      <c r="P752" s="6" t="n">
        <v>253</v>
      </c>
      <c r="Q752" s="6" t="n">
        <v>9</v>
      </c>
      <c r="R752" s="6" t="n">
        <v>198</v>
      </c>
      <c r="S752" s="6" t="n">
        <v>281</v>
      </c>
      <c r="T752" s="6" t="n">
        <v>5.099</v>
      </c>
      <c r="U752" s="7" t="n">
        <v>0.4304174950298211</v>
      </c>
      <c r="V752" s="7" t="n">
        <v>0.1179273377010125</v>
      </c>
      <c r="W752" s="7" t="n">
        <v>0.2610132158590308</v>
      </c>
      <c r="X752" s="7" t="n">
        <v>0.1224732461355529</v>
      </c>
      <c r="Y752" s="7" t="n">
        <v>0.1258160237388724</v>
      </c>
      <c r="Z752" s="7" t="n">
        <v>0.2115294636928579</v>
      </c>
      <c r="AA752" s="7" t="n">
        <v>0.136381609514963</v>
      </c>
      <c r="AB752" s="7" t="n">
        <v>0.3124901573288086</v>
      </c>
      <c r="AC752" t="n">
        <v>0</v>
      </c>
      <c r="AD752" t="n">
        <v>0</v>
      </c>
      <c r="AE752" s="7" t="n">
        <v>0.3211057947900053</v>
      </c>
      <c r="AF752" s="7" t="n">
        <v>0.0138364779874213</v>
      </c>
      <c r="AG752" s="7" t="n">
        <v>0.086060606060606</v>
      </c>
      <c r="AH752" s="7" t="n">
        <v>0.0433705080545229</v>
      </c>
      <c r="AI752" s="7" t="n">
        <v>0.0445820433436532</v>
      </c>
      <c r="AJ752" s="7" t="n">
        <v>0.1017910860472417</v>
      </c>
      <c r="AK752" s="7" t="n">
        <v>0.1252679538534838</v>
      </c>
      <c r="AL752" s="7" t="n">
        <v>0.307269316802584</v>
      </c>
      <c r="AM752" t="n">
        <v>0</v>
      </c>
      <c r="AN752" t="n">
        <v>0</v>
      </c>
      <c r="AO752" s="7" t="n">
        <v>0</v>
      </c>
      <c r="AP752" s="7">
        <f>IFERROR(STDEV(U752,V752,W752,X752,Y752),"")</f>
        <v/>
      </c>
      <c r="AQ752" s="7">
        <f>IFERROR(STDEV(AE752,AF752,AG752,AH752,AI752),"")</f>
        <v/>
      </c>
    </row>
    <row r="753">
      <c r="A753" t="inlineStr">
        <is>
          <t>brisc2025_train_03849_pi_ax_t1.jpg</t>
        </is>
      </c>
      <c r="B753" t="inlineStr">
        <is>
          <t>train</t>
        </is>
      </c>
      <c r="C753" t="inlineStr">
        <is>
          <t>Pituitary</t>
        </is>
      </c>
      <c r="D753" t="inlineStr">
        <is>
          <t>Axial</t>
        </is>
      </c>
      <c r="E753" s="6" t="n">
        <v>2426</v>
      </c>
      <c r="F753" s="6" t="n">
        <v>218</v>
      </c>
      <c r="G753" s="6" t="n">
        <v>238</v>
      </c>
      <c r="H753" s="6" t="n">
        <v>4</v>
      </c>
      <c r="I753" s="6" t="n">
        <v>209</v>
      </c>
      <c r="J753" s="6" t="n">
        <v>282</v>
      </c>
      <c r="K753" s="6" t="n">
        <v>7</v>
      </c>
      <c r="L753" s="6" t="n">
        <v>203</v>
      </c>
      <c r="M753" s="6" t="n">
        <v>274</v>
      </c>
      <c r="N753" s="6" t="n">
        <v>5</v>
      </c>
      <c r="O753" s="6" t="n">
        <v>190</v>
      </c>
      <c r="P753" s="6" t="n">
        <v>268</v>
      </c>
      <c r="Q753" s="6" t="n">
        <v>6</v>
      </c>
      <c r="R753" s="6" t="n">
        <v>216</v>
      </c>
      <c r="S753" s="6" t="n">
        <v>257</v>
      </c>
      <c r="T753" s="6" t="n">
        <v>8.544</v>
      </c>
      <c r="U753" s="7" t="n">
        <v>0.140068886337543</v>
      </c>
      <c r="V753" s="7" t="n">
        <v>0.1164596273291925</v>
      </c>
      <c r="W753" s="7" t="n">
        <v>0.0514056224899598</v>
      </c>
      <c r="X753" s="7" t="n">
        <v>0.2018484288354898</v>
      </c>
      <c r="Y753" s="7" t="n">
        <v>0.1895522388059701</v>
      </c>
      <c r="Z753" s="7" t="n">
        <v>0.1398669607596311</v>
      </c>
      <c r="AA753" s="7" t="n">
        <v>0.06058812103066216</v>
      </c>
      <c r="AB753" s="7" t="n">
        <v>0.15044280634553</v>
      </c>
      <c r="AC753" t="n">
        <v>0</v>
      </c>
      <c r="AD753" t="n">
        <v>0</v>
      </c>
      <c r="AE753" s="7" t="n">
        <v>0.0320924941132894</v>
      </c>
      <c r="AF753" s="7" t="n">
        <v>0.0425458219079232</v>
      </c>
      <c r="AG753" s="7" t="n">
        <v>0.0041135335252982</v>
      </c>
      <c r="AH753" s="7" t="n">
        <v>0.6025345622119815</v>
      </c>
      <c r="AI753" s="7" t="n">
        <v>0.4508301404853129</v>
      </c>
      <c r="AJ753" s="7" t="n">
        <v>0.226423310448761</v>
      </c>
      <c r="AK753" s="7" t="n">
        <v>0.279649393417636</v>
      </c>
      <c r="AL753" s="7" t="n">
        <v>0.5984210286866833</v>
      </c>
      <c r="AM753" t="n">
        <v>0</v>
      </c>
      <c r="AN753" t="n">
        <v>0</v>
      </c>
      <c r="AO753" s="7" t="n">
        <v>0</v>
      </c>
      <c r="AP753" s="7">
        <f>IFERROR(STDEV(U753,V753,W753,X753,Y753),"")</f>
        <v/>
      </c>
      <c r="AQ753" s="7">
        <f>IFERROR(STDEV(AE753,AF753,AG753,AH753,AI753),"")</f>
        <v/>
      </c>
    </row>
    <row r="754">
      <c r="A754" t="inlineStr">
        <is>
          <t>brisc2025_train_03858_pi_ax_t1.jpg</t>
        </is>
      </c>
      <c r="B754" t="inlineStr">
        <is>
          <t>train</t>
        </is>
      </c>
      <c r="C754" t="inlineStr">
        <is>
          <t>Pituitary</t>
        </is>
      </c>
      <c r="D754" t="inlineStr">
        <is>
          <t>Axial</t>
        </is>
      </c>
      <c r="E754" s="6" t="n">
        <v>3055</v>
      </c>
      <c r="F754" s="6" t="n">
        <v>206</v>
      </c>
      <c r="G754" s="6" t="n">
        <v>263</v>
      </c>
      <c r="H754" s="6" t="n">
        <v>13.153</v>
      </c>
      <c r="I754" s="6" t="n">
        <v>221</v>
      </c>
      <c r="J754" s="6" t="n">
        <v>226</v>
      </c>
      <c r="K754" s="6" t="n">
        <v>14</v>
      </c>
      <c r="L754" s="6" t="n">
        <v>217</v>
      </c>
      <c r="M754" s="6" t="n">
        <v>265</v>
      </c>
      <c r="N754" s="6" t="n">
        <v>13</v>
      </c>
      <c r="O754" s="6" t="n">
        <v>208</v>
      </c>
      <c r="P754" s="6" t="n">
        <v>255</v>
      </c>
      <c r="Q754" s="6" t="n">
        <v>18</v>
      </c>
      <c r="R754" s="6" t="n">
        <v>230</v>
      </c>
      <c r="S754" s="6" t="n">
        <v>235</v>
      </c>
      <c r="T754" s="6" t="n">
        <v>6.083</v>
      </c>
      <c r="U754" s="7" t="n">
        <v>0.0472994566954298</v>
      </c>
      <c r="V754" s="7" t="n">
        <v>0.0239327296248382</v>
      </c>
      <c r="W754" s="7" t="n">
        <v>0.1439854191980558</v>
      </c>
      <c r="X754" s="7" t="n">
        <v>0.1211562115621156</v>
      </c>
      <c r="Y754" s="7" t="n">
        <v>0.1162719163334358</v>
      </c>
      <c r="Z754" s="7" t="n">
        <v>0.09052914668277504</v>
      </c>
      <c r="AA754" s="7" t="n">
        <v>0.05187043769093074</v>
      </c>
      <c r="AB754" s="7" t="n">
        <v>0.1200526895732176</v>
      </c>
      <c r="AC754" t="n">
        <v>0</v>
      </c>
      <c r="AD754" t="n">
        <v>0</v>
      </c>
      <c r="AE754" s="7" t="n">
        <v>0.8040712468193384</v>
      </c>
      <c r="AF754" s="7" t="n">
        <v>0.8860003513086246</v>
      </c>
      <c r="AG754" s="7" t="n">
        <v>0.0441741357234315</v>
      </c>
      <c r="AH754" s="7" t="n">
        <v>0.7428922069952956</v>
      </c>
      <c r="AI754" s="7" t="n">
        <v>0.7317375154766818</v>
      </c>
      <c r="AJ754" s="7" t="n">
        <v>0.6417750912646744</v>
      </c>
      <c r="AK754" s="7" t="n">
        <v>0.3396435008501364</v>
      </c>
      <c r="AL754" s="7" t="n">
        <v>0.8418262155851931</v>
      </c>
      <c r="AM754" t="n">
        <v>4</v>
      </c>
      <c r="AN754" t="n">
        <v>1</v>
      </c>
      <c r="AO754" s="7" t="n">
        <v>0.7530939338608237</v>
      </c>
      <c r="AP754" s="7">
        <f>IFERROR(STDEV(U754,V754,W754,X754,Y754),"")</f>
        <v/>
      </c>
      <c r="AQ754" s="7">
        <f>IFERROR(STDEV(AE754,AF754,AG754,AH754,AI754),"")</f>
        <v/>
      </c>
    </row>
    <row r="755">
      <c r="A755" t="inlineStr">
        <is>
          <t>brisc2025_train_03861_pi_ax_t1.jpg</t>
        </is>
      </c>
      <c r="B755" t="inlineStr">
        <is>
          <t>train</t>
        </is>
      </c>
      <c r="C755" t="inlineStr">
        <is>
          <t>Pituitary</t>
        </is>
      </c>
      <c r="D755" t="inlineStr">
        <is>
          <t>Axial</t>
        </is>
      </c>
      <c r="E755" s="6" t="n">
        <v>536</v>
      </c>
      <c r="F755" s="6" t="n">
        <v>211</v>
      </c>
      <c r="G755" s="6" t="n">
        <v>254</v>
      </c>
      <c r="H755" s="6" t="n">
        <v>7.071</v>
      </c>
      <c r="I755" s="6" t="n">
        <v>207</v>
      </c>
      <c r="J755" s="6" t="n">
        <v>267</v>
      </c>
      <c r="K755" s="6" t="n">
        <v>3.606</v>
      </c>
      <c r="L755" s="6" t="n">
        <v>210</v>
      </c>
      <c r="M755" s="6" t="n">
        <v>255</v>
      </c>
      <c r="N755" s="6" t="n">
        <v>8.484999999999999</v>
      </c>
      <c r="O755" s="6" t="n">
        <v>211</v>
      </c>
      <c r="P755" s="6" t="n">
        <v>249</v>
      </c>
      <c r="Q755" s="6" t="n">
        <v>3.606</v>
      </c>
      <c r="R755" s="6" t="n">
        <v>217</v>
      </c>
      <c r="S755" s="6" t="n">
        <v>262</v>
      </c>
      <c r="T755" s="6" t="n">
        <v>5</v>
      </c>
      <c r="U755" s="7" t="n">
        <v>0.3558282208588957</v>
      </c>
      <c r="V755" s="7" t="n">
        <v>0.2043551088777219</v>
      </c>
      <c r="W755" s="7" t="n">
        <v>0.574468085106383</v>
      </c>
      <c r="X755" s="7" t="n">
        <v>0.167235494880546</v>
      </c>
      <c r="Y755" s="7" t="n">
        <v>0.4212076583210604</v>
      </c>
      <c r="Z755" s="7" t="n">
        <v>0.3446189136089214</v>
      </c>
      <c r="AA755" s="7" t="n">
        <v>0.1658017929495285</v>
      </c>
      <c r="AB755" s="7" t="n">
        <v>0.407232590225837</v>
      </c>
      <c r="AC755" t="n">
        <v>0</v>
      </c>
      <c r="AD755" t="n">
        <v>0</v>
      </c>
      <c r="AE755" s="7" t="n">
        <v>0.06498194945848371</v>
      </c>
      <c r="AF755" s="7" t="n">
        <v>0.9116751269035532</v>
      </c>
      <c r="AG755" s="7" t="n">
        <v>0.7461988304093568</v>
      </c>
      <c r="AH755" s="7" t="n">
        <v>0.9347826086956522</v>
      </c>
      <c r="AI755" s="7" t="n">
        <v>0.2848</v>
      </c>
      <c r="AJ755" s="7" t="n">
        <v>0.5884877030934093</v>
      </c>
      <c r="AK755" s="7" t="n">
        <v>0.3922778248044977</v>
      </c>
      <c r="AL755" s="7" t="n">
        <v>0.8698006592371685</v>
      </c>
      <c r="AM755" t="n">
        <v>3</v>
      </c>
      <c r="AN755" t="n">
        <v>1</v>
      </c>
      <c r="AO755" s="7" t="n">
        <v>0.8814968814968815</v>
      </c>
      <c r="AP755" s="7">
        <f>IFERROR(STDEV(U755,V755,W755,X755,Y755),"")</f>
        <v/>
      </c>
      <c r="AQ755" s="7">
        <f>IFERROR(STDEV(AE755,AF755,AG755,AH755,AI755),"")</f>
        <v/>
      </c>
    </row>
    <row r="756">
      <c r="A756" t="inlineStr">
        <is>
          <t>brisc2025_train_03865_pi_ax_t1.jpg</t>
        </is>
      </c>
      <c r="B756" t="inlineStr">
        <is>
          <t>train</t>
        </is>
      </c>
      <c r="C756" t="inlineStr">
        <is>
          <t>Pituitary</t>
        </is>
      </c>
      <c r="D756" t="inlineStr">
        <is>
          <t>Axial</t>
        </is>
      </c>
      <c r="E756" s="6" t="n">
        <v>1431</v>
      </c>
      <c r="F756" s="6" t="n">
        <v>224</v>
      </c>
      <c r="G756" s="6" t="n">
        <v>270</v>
      </c>
      <c r="H756" s="6" t="n">
        <v>8.061999999999999</v>
      </c>
      <c r="I756" s="6" t="n">
        <v>208</v>
      </c>
      <c r="J756" s="6" t="n">
        <v>268</v>
      </c>
      <c r="K756" s="6" t="n">
        <v>7.81</v>
      </c>
      <c r="L756" s="6" t="n">
        <v>236</v>
      </c>
      <c r="M756" s="6" t="n">
        <v>263</v>
      </c>
      <c r="N756" s="6" t="n">
        <v>3.606</v>
      </c>
      <c r="O756" s="6" t="n">
        <v>222</v>
      </c>
      <c r="P756" s="6" t="n">
        <v>263</v>
      </c>
      <c r="Q756" s="6" t="n">
        <v>14.866</v>
      </c>
      <c r="R756" s="6" t="n">
        <v>216</v>
      </c>
      <c r="S756" s="6" t="n">
        <v>263</v>
      </c>
      <c r="T756" s="6" t="n">
        <v>15.811</v>
      </c>
      <c r="U756" s="7" t="n">
        <v>0.2715751357875678</v>
      </c>
      <c r="V756" s="7" t="n">
        <v>0.2779783393501805</v>
      </c>
      <c r="W756" s="7" t="n">
        <v>0.2570036540803898</v>
      </c>
      <c r="X756" s="7" t="n">
        <v>0.3699487763232783</v>
      </c>
      <c r="Y756" s="7" t="n">
        <v>0.3580034423407917</v>
      </c>
      <c r="Z756" s="7" t="n">
        <v>0.3069018695764416</v>
      </c>
      <c r="AA756" s="7" t="n">
        <v>0.05282202149663602</v>
      </c>
      <c r="AB756" s="7" t="n">
        <v>0.1129451222428886</v>
      </c>
      <c r="AC756" t="n">
        <v>0</v>
      </c>
      <c r="AD756" t="n">
        <v>0</v>
      </c>
      <c r="AE756" s="7" t="n">
        <v>0.0069637883008356</v>
      </c>
      <c r="AF756" s="7" t="n">
        <v>0.7939317319848294</v>
      </c>
      <c r="AG756" s="7" t="n">
        <v>0.915458082773258</v>
      </c>
      <c r="AH756" s="7" t="n">
        <v>0.8094841930116472</v>
      </c>
      <c r="AI756" s="7" t="n">
        <v>0.6688372093023256</v>
      </c>
      <c r="AJ756" s="7" t="n">
        <v>0.6389350010745792</v>
      </c>
      <c r="AK756" s="7" t="n">
        <v>0.3639566540149381</v>
      </c>
      <c r="AL756" s="7" t="n">
        <v>0.9084942944724225</v>
      </c>
      <c r="AM756" t="n">
        <v>3</v>
      </c>
      <c r="AN756" t="n">
        <v>1</v>
      </c>
      <c r="AO756" s="7" t="n">
        <v>0.9151515151515152</v>
      </c>
      <c r="AP756" s="7">
        <f>IFERROR(STDEV(U756,V756,W756,X756,Y756),"")</f>
        <v/>
      </c>
      <c r="AQ756" s="7">
        <f>IFERROR(STDEV(AE756,AF756,AG756,AH756,AI756),"")</f>
        <v/>
      </c>
    </row>
    <row r="757">
      <c r="A757" t="inlineStr">
        <is>
          <t>brisc2025_train_03871_pi_ax_t1.jpg</t>
        </is>
      </c>
      <c r="B757" t="inlineStr">
        <is>
          <t>train</t>
        </is>
      </c>
      <c r="C757" t="inlineStr">
        <is>
          <t>Pituitary</t>
        </is>
      </c>
      <c r="D757" t="inlineStr">
        <is>
          <t>Axial</t>
        </is>
      </c>
      <c r="E757" s="6" t="n">
        <v>1835</v>
      </c>
      <c r="F757" s="6" t="n">
        <v>201</v>
      </c>
      <c r="G757" s="6" t="n">
        <v>265</v>
      </c>
      <c r="H757" s="6" t="n">
        <v>9.849</v>
      </c>
      <c r="I757" s="6" t="n">
        <v>220</v>
      </c>
      <c r="J757" s="6" t="n">
        <v>264</v>
      </c>
      <c r="K757" s="6" t="n">
        <v>7.071</v>
      </c>
      <c r="L757" s="6" t="n">
        <v>222</v>
      </c>
      <c r="M757" s="6" t="n">
        <v>248</v>
      </c>
      <c r="N757" s="6" t="n">
        <v>5.831</v>
      </c>
      <c r="O757" s="6" t="n">
        <v>183</v>
      </c>
      <c r="P757" s="6" t="n">
        <v>247</v>
      </c>
      <c r="Q757" s="6" t="n">
        <v>3.162</v>
      </c>
      <c r="R757" s="6" t="n">
        <v>195</v>
      </c>
      <c r="S757" s="6" t="n">
        <v>247</v>
      </c>
      <c r="T757" s="6" t="n">
        <v>11.402</v>
      </c>
      <c r="U757" s="7" t="n">
        <v>0.07349081364829391</v>
      </c>
      <c r="V757" s="7" t="n">
        <v>0.2664147378365611</v>
      </c>
      <c r="W757" s="7" t="n">
        <v>0.1930083702609552</v>
      </c>
      <c r="X757" s="7" t="n">
        <v>0.1759443339960238</v>
      </c>
      <c r="Y757" s="7" t="n">
        <v>0.2389635316698656</v>
      </c>
      <c r="Z757" s="7" t="n">
        <v>0.1895643574823399</v>
      </c>
      <c r="AA757" s="7" t="n">
        <v>0.07419011594036506</v>
      </c>
      <c r="AB757" s="7" t="n">
        <v>0.1929239241882672</v>
      </c>
      <c r="AC757" t="n">
        <v>0</v>
      </c>
      <c r="AD757" t="n">
        <v>0</v>
      </c>
      <c r="AE757" s="7" t="n">
        <v>0.032171581769437</v>
      </c>
      <c r="AF757" s="7" t="n">
        <v>0.0571731074642668</v>
      </c>
      <c r="AG757" s="7" t="n">
        <v>0.2236205227492739</v>
      </c>
      <c r="AH757" s="7" t="n">
        <v>0.6472539624032436</v>
      </c>
      <c r="AI757" s="7" t="n">
        <v>0.1313645621181262</v>
      </c>
      <c r="AJ757" s="7" t="n">
        <v>0.2183167473008695</v>
      </c>
      <c r="AK757" s="7" t="n">
        <v>0.2510942265128545</v>
      </c>
      <c r="AL757" s="7" t="n">
        <v>0.6150823806338066</v>
      </c>
      <c r="AM757" t="n">
        <v>0</v>
      </c>
      <c r="AN757" t="n">
        <v>0</v>
      </c>
      <c r="AO757" s="7" t="n">
        <v>0</v>
      </c>
      <c r="AP757" s="7">
        <f>IFERROR(STDEV(U757,V757,W757,X757,Y757),"")</f>
        <v/>
      </c>
      <c r="AQ757" s="7">
        <f>IFERROR(STDEV(AE757,AF757,AG757,AH757,AI757),"")</f>
        <v/>
      </c>
    </row>
    <row r="758">
      <c r="A758" t="inlineStr">
        <is>
          <t>brisc2025_train_03872_pi_ax_t1.jpg</t>
        </is>
      </c>
      <c r="B758" t="inlineStr">
        <is>
          <t>train</t>
        </is>
      </c>
      <c r="C758" t="inlineStr">
        <is>
          <t>Pituitary</t>
        </is>
      </c>
      <c r="D758" t="inlineStr">
        <is>
          <t>Axial</t>
        </is>
      </c>
      <c r="E758" s="6" t="n">
        <v>2129</v>
      </c>
      <c r="F758" s="6" t="n">
        <v>219</v>
      </c>
      <c r="G758" s="6" t="n">
        <v>240</v>
      </c>
      <c r="H758" s="6" t="n">
        <v>4.472</v>
      </c>
      <c r="I758" s="6" t="n">
        <v>211</v>
      </c>
      <c r="J758" s="6" t="n">
        <v>253</v>
      </c>
      <c r="K758" s="6" t="n">
        <v>19.698</v>
      </c>
      <c r="L758" s="6" t="n">
        <v>218</v>
      </c>
      <c r="M758" s="6" t="n">
        <v>266</v>
      </c>
      <c r="N758" s="6" t="n">
        <v>10</v>
      </c>
      <c r="O758" s="6" t="n">
        <v>195</v>
      </c>
      <c r="P758" s="6" t="n">
        <v>237</v>
      </c>
      <c r="Q758" s="6" t="n">
        <v>5</v>
      </c>
      <c r="R758" s="6" t="n">
        <v>221</v>
      </c>
      <c r="S758" s="6" t="n">
        <v>256</v>
      </c>
      <c r="T758" s="6" t="n">
        <v>14.142</v>
      </c>
      <c r="U758" s="7" t="n">
        <v>0.115929203539823</v>
      </c>
      <c r="V758" s="7" t="n">
        <v>0.17174753112924</v>
      </c>
      <c r="W758" s="7" t="n">
        <v>0.105028927458834</v>
      </c>
      <c r="X758" s="7" t="n">
        <v>0.0759150474469046</v>
      </c>
      <c r="Y758" s="7" t="n">
        <v>0.258275439313445</v>
      </c>
      <c r="Z758" s="7" t="n">
        <v>0.1453792297776493</v>
      </c>
      <c r="AA758" s="7" t="n">
        <v>0.07204437003199136</v>
      </c>
      <c r="AB758" s="7" t="n">
        <v>0.1823603918665404</v>
      </c>
      <c r="AC758" t="n">
        <v>0</v>
      </c>
      <c r="AD758" t="n">
        <v>0</v>
      </c>
      <c r="AE758" s="7" t="n">
        <v>0.8899895724713243</v>
      </c>
      <c r="AF758" s="7" t="n">
        <v>0.9585163494387506</v>
      </c>
      <c r="AG758" s="7" t="n">
        <v>0.0046860356138706</v>
      </c>
      <c r="AH758" s="7" t="n">
        <v>0.9179578359156718</v>
      </c>
      <c r="AI758" s="7" t="n">
        <v>0.8804204993429697</v>
      </c>
      <c r="AJ758" s="7" t="n">
        <v>0.7303140585565174</v>
      </c>
      <c r="AK758" s="7" t="n">
        <v>0.4067710393251651</v>
      </c>
      <c r="AL758" s="7" t="n">
        <v>0.95383031382488</v>
      </c>
      <c r="AM758" t="n">
        <v>4</v>
      </c>
      <c r="AN758" t="n">
        <v>1</v>
      </c>
      <c r="AO758" s="7" t="n">
        <v>0</v>
      </c>
      <c r="AP758" s="7">
        <f>IFERROR(STDEV(U758,V758,W758,X758,Y758),"")</f>
        <v/>
      </c>
      <c r="AQ758" s="7">
        <f>IFERROR(STDEV(AE758,AF758,AG758,AH758,AI758),"")</f>
        <v/>
      </c>
    </row>
    <row r="759">
      <c r="A759" t="inlineStr">
        <is>
          <t>brisc2025_train_03873_pi_ax_t1.jpg</t>
        </is>
      </c>
      <c r="B759" t="inlineStr">
        <is>
          <t>train</t>
        </is>
      </c>
      <c r="C759" t="inlineStr">
        <is>
          <t>Pituitary</t>
        </is>
      </c>
      <c r="D759" t="inlineStr">
        <is>
          <t>Axial</t>
        </is>
      </c>
      <c r="E759" s="6" t="n">
        <v>2167</v>
      </c>
      <c r="F759" s="6" t="n">
        <v>236</v>
      </c>
      <c r="G759" s="6" t="n">
        <v>251</v>
      </c>
      <c r="H759" s="6" t="n">
        <v>3.162</v>
      </c>
      <c r="I759" s="6" t="n">
        <v>208</v>
      </c>
      <c r="J759" s="6" t="n">
        <v>237</v>
      </c>
      <c r="K759" s="6" t="n">
        <v>8.544</v>
      </c>
      <c r="L759" s="6" t="n">
        <v>234</v>
      </c>
      <c r="M759" s="6" t="n">
        <v>251</v>
      </c>
      <c r="N759" s="6" t="n">
        <v>5</v>
      </c>
      <c r="O759" s="6" t="n">
        <v>218</v>
      </c>
      <c r="P759" s="6" t="n">
        <v>241</v>
      </c>
      <c r="Q759" s="6" t="n">
        <v>7.81</v>
      </c>
      <c r="R759" s="6" t="n">
        <v>196</v>
      </c>
      <c r="S759" s="6" t="n">
        <v>237</v>
      </c>
      <c r="T759" s="6" t="n">
        <v>3.162</v>
      </c>
      <c r="U759" s="7" t="n">
        <v>0.0353581142339075</v>
      </c>
      <c r="V759" s="7" t="n">
        <v>0.2171945701357466</v>
      </c>
      <c r="W759" s="7" t="n">
        <v>0.04510599909788</v>
      </c>
      <c r="X759" s="7" t="n">
        <v>0.1751578947368421</v>
      </c>
      <c r="Y759" s="7" t="n">
        <v>0.07377777777777771</v>
      </c>
      <c r="Z759" s="7" t="n">
        <v>0.1093188711964308</v>
      </c>
      <c r="AA759" s="7" t="n">
        <v>0.08189719054614823</v>
      </c>
      <c r="AB759" s="7" t="n">
        <v>0.1818364559018391</v>
      </c>
      <c r="AC759" t="n">
        <v>0</v>
      </c>
      <c r="AD759" t="n">
        <v>0</v>
      </c>
      <c r="AE759" s="7" t="n">
        <v>0.9378973105134474</v>
      </c>
      <c r="AF759" s="7" t="n">
        <v>0.1820469798657718</v>
      </c>
      <c r="AG759" s="7" t="n">
        <v>0.0073563218390804</v>
      </c>
      <c r="AH759" s="7" t="n">
        <v>0.1131911188506747</v>
      </c>
      <c r="AI759" s="7" t="n">
        <v>0.9365351629502572</v>
      </c>
      <c r="AJ759" s="7" t="n">
        <v>0.4354053788038463</v>
      </c>
      <c r="AK759" s="7" t="n">
        <v>0.4622952803106297</v>
      </c>
      <c r="AL759" s="7" t="n">
        <v>0.930540988674367</v>
      </c>
      <c r="AM759" t="n">
        <v>2</v>
      </c>
      <c r="AN759" t="n">
        <v>1</v>
      </c>
      <c r="AO759" s="7" t="n">
        <v>0</v>
      </c>
      <c r="AP759" s="7">
        <f>IFERROR(STDEV(U759,V759,W759,X759,Y759),"")</f>
        <v/>
      </c>
      <c r="AQ759" s="7">
        <f>IFERROR(STDEV(AE759,AF759,AG759,AH759,AI759),"")</f>
        <v/>
      </c>
    </row>
    <row r="760">
      <c r="A760" t="inlineStr">
        <is>
          <t>brisc2025_train_03877_pi_ax_t1.jpg</t>
        </is>
      </c>
      <c r="B760" t="inlineStr">
        <is>
          <t>train</t>
        </is>
      </c>
      <c r="C760" t="inlineStr">
        <is>
          <t>Pituitary</t>
        </is>
      </c>
      <c r="D760" t="inlineStr">
        <is>
          <t>Axial</t>
        </is>
      </c>
      <c r="E760" s="6" t="n">
        <v>1995</v>
      </c>
      <c r="F760" s="6" t="n">
        <v>213</v>
      </c>
      <c r="G760" s="6" t="n">
        <v>274</v>
      </c>
      <c r="H760" s="6" t="n">
        <v>9.220000000000001</v>
      </c>
      <c r="I760" s="6" t="n">
        <v>189</v>
      </c>
      <c r="J760" s="6" t="n">
        <v>278</v>
      </c>
      <c r="K760" s="6" t="n">
        <v>11.402</v>
      </c>
      <c r="L760" s="6" t="n">
        <v>222</v>
      </c>
      <c r="M760" s="6" t="n">
        <v>285</v>
      </c>
      <c r="N760" s="6" t="n">
        <v>7</v>
      </c>
      <c r="O760" s="6" t="n">
        <v>213</v>
      </c>
      <c r="P760" s="6" t="n">
        <v>300</v>
      </c>
      <c r="Q760" s="6" t="n">
        <v>4.472</v>
      </c>
      <c r="R760" s="6" t="n">
        <v>222</v>
      </c>
      <c r="S760" s="6" t="n">
        <v>287</v>
      </c>
      <c r="T760" s="6" t="n">
        <v>7.211</v>
      </c>
      <c r="U760" s="7" t="n">
        <v>0.0771084337349397</v>
      </c>
      <c r="V760" s="7" t="n">
        <v>0.1063122923588039</v>
      </c>
      <c r="W760" s="7" t="n">
        <v>0.1561922365988909</v>
      </c>
      <c r="X760" s="7" t="n">
        <v>0.154486586493987</v>
      </c>
      <c r="Y760" s="7" t="n">
        <v>0.1813211845102505</v>
      </c>
      <c r="Z760" s="7" t="n">
        <v>0.1350841467393744</v>
      </c>
      <c r="AA760" s="7" t="n">
        <v>0.04227550322185281</v>
      </c>
      <c r="AB760" s="7" t="n">
        <v>0.1042127507753108</v>
      </c>
      <c r="AC760" t="n">
        <v>0</v>
      </c>
      <c r="AD760" t="n">
        <v>0</v>
      </c>
      <c r="AE760" s="7" t="n">
        <v>0.0079880179730404</v>
      </c>
      <c r="AF760" s="7" t="n">
        <v>0.0617196702002355</v>
      </c>
      <c r="AG760" s="7" t="n">
        <v>0.0257298367144977</v>
      </c>
      <c r="AH760" s="7" t="n">
        <v>0.0604609398383717</v>
      </c>
      <c r="AI760" s="7" t="n">
        <v>0.0218145761031234</v>
      </c>
      <c r="AJ760" s="7" t="n">
        <v>0.03554260816585374</v>
      </c>
      <c r="AK760" s="7" t="n">
        <v>0.02423925854197725</v>
      </c>
      <c r="AL760" s="7" t="n">
        <v>0.0537316522271951</v>
      </c>
      <c r="AM760" t="n">
        <v>0</v>
      </c>
      <c r="AN760" t="n">
        <v>0</v>
      </c>
      <c r="AO760" s="7" t="n">
        <v>0</v>
      </c>
      <c r="AP760" s="7">
        <f>IFERROR(STDEV(U760,V760,W760,X760,Y760),"")</f>
        <v/>
      </c>
      <c r="AQ760" s="7">
        <f>IFERROR(STDEV(AE760,AF760,AG760,AH760,AI760),"")</f>
        <v/>
      </c>
    </row>
    <row r="761">
      <c r="A761" t="inlineStr">
        <is>
          <t>brisc2025_train_03886_pi_ax_t1.jpg</t>
        </is>
      </c>
      <c r="B761" t="inlineStr">
        <is>
          <t>train</t>
        </is>
      </c>
      <c r="C761" t="inlineStr">
        <is>
          <t>Pituitary</t>
        </is>
      </c>
      <c r="D761" t="inlineStr">
        <is>
          <t>Axial</t>
        </is>
      </c>
      <c r="E761" s="6" t="n">
        <v>607</v>
      </c>
      <c r="F761" s="6" t="n">
        <v>220</v>
      </c>
      <c r="G761" s="6" t="n">
        <v>256</v>
      </c>
      <c r="H761" s="6" t="n">
        <v>3.162</v>
      </c>
      <c r="I761" s="6" t="n">
        <v>221</v>
      </c>
      <c r="J761" s="6" t="n">
        <v>254</v>
      </c>
      <c r="K761" s="6" t="n">
        <v>4.472</v>
      </c>
      <c r="L761" s="6" t="n">
        <v>226</v>
      </c>
      <c r="M761" s="6" t="n">
        <v>255</v>
      </c>
      <c r="N761" s="6" t="n">
        <v>8.944000000000001</v>
      </c>
      <c r="O761" s="6" t="n">
        <v>230</v>
      </c>
      <c r="P761" s="6" t="n">
        <v>241</v>
      </c>
      <c r="Q761" s="6" t="n">
        <v>3.162</v>
      </c>
      <c r="R761" s="6" t="n">
        <v>229</v>
      </c>
      <c r="S761" s="6" t="n">
        <v>255</v>
      </c>
      <c r="T761" s="6" t="n">
        <v>7.81</v>
      </c>
      <c r="U761" s="7" t="n">
        <v>0.1207430340557275</v>
      </c>
      <c r="V761" s="7" t="n">
        <v>0.1547799696509863</v>
      </c>
      <c r="W761" s="7" t="n">
        <v>0.4005167958656331</v>
      </c>
      <c r="X761" s="7" t="n">
        <v>0.554641598119859</v>
      </c>
      <c r="Y761" s="7" t="n">
        <v>0.1924198250728863</v>
      </c>
      <c r="Z761" s="7" t="n">
        <v>0.2846202445530185</v>
      </c>
      <c r="AA761" s="7" t="n">
        <v>0.1861173664972907</v>
      </c>
      <c r="AB761" s="7" t="n">
        <v>0.4338985640641315</v>
      </c>
      <c r="AC761" t="n">
        <v>0</v>
      </c>
      <c r="AD761" t="n">
        <v>0</v>
      </c>
      <c r="AE761" s="7" t="n">
        <v>0.0260162601626016</v>
      </c>
      <c r="AF761" s="7" t="n">
        <v>0.06995230524642281</v>
      </c>
      <c r="AG761" s="7" t="n">
        <v>0.0091932088388083</v>
      </c>
      <c r="AH761" s="7" t="n">
        <v>0.1323076923076923</v>
      </c>
      <c r="AI761" s="7" t="n">
        <v>0.016401194287953</v>
      </c>
      <c r="AJ761" s="7" t="n">
        <v>0.0507741321686956</v>
      </c>
      <c r="AK761" s="7" t="n">
        <v>0.05132968931653527</v>
      </c>
      <c r="AL761" s="7" t="n">
        <v>0.123114483468884</v>
      </c>
      <c r="AM761" t="n">
        <v>0</v>
      </c>
      <c r="AN761" t="n">
        <v>0</v>
      </c>
      <c r="AO761" s="7" t="n">
        <v>0</v>
      </c>
      <c r="AP761" s="7">
        <f>IFERROR(STDEV(U761,V761,W761,X761,Y761),"")</f>
        <v/>
      </c>
      <c r="AQ761" s="7">
        <f>IFERROR(STDEV(AE761,AF761,AG761,AH761,AI761),"")</f>
        <v/>
      </c>
    </row>
    <row r="762">
      <c r="A762" t="inlineStr">
        <is>
          <t>brisc2025_train_03897_pi_ax_t1.jpg</t>
        </is>
      </c>
      <c r="B762" t="inlineStr">
        <is>
          <t>train</t>
        </is>
      </c>
      <c r="C762" t="inlineStr">
        <is>
          <t>Pituitary</t>
        </is>
      </c>
      <c r="D762" t="inlineStr">
        <is>
          <t>Axial</t>
        </is>
      </c>
      <c r="E762" s="6" t="n">
        <v>4578</v>
      </c>
      <c r="F762" s="6" t="n">
        <v>217</v>
      </c>
      <c r="G762" s="6" t="n">
        <v>279</v>
      </c>
      <c r="H762" s="6" t="n">
        <v>4.243</v>
      </c>
      <c r="I762" s="6" t="n">
        <v>203</v>
      </c>
      <c r="J762" s="6" t="n">
        <v>274</v>
      </c>
      <c r="K762" s="6" t="n">
        <v>15.811</v>
      </c>
      <c r="L762" s="6" t="n">
        <v>178</v>
      </c>
      <c r="M762" s="6" t="n">
        <v>262</v>
      </c>
      <c r="N762" s="6" t="n">
        <v>12.166</v>
      </c>
      <c r="O762" s="6" t="n">
        <v>189</v>
      </c>
      <c r="P762" s="6" t="n">
        <v>241</v>
      </c>
      <c r="Q762" s="6" t="n">
        <v>19</v>
      </c>
      <c r="R762" s="6" t="n">
        <v>182</v>
      </c>
      <c r="S762" s="6" t="n">
        <v>272</v>
      </c>
      <c r="T762" s="6" t="n">
        <v>12.042</v>
      </c>
      <c r="U762" s="7" t="n">
        <v>0.0634383590611122</v>
      </c>
      <c r="V762" s="7" t="n">
        <v>0.0968613593847433</v>
      </c>
      <c r="W762" s="7" t="n">
        <v>0.039820166987797</v>
      </c>
      <c r="X762" s="7" t="n">
        <v>0.0539851222104144</v>
      </c>
      <c r="Y762" s="7" t="n">
        <v>0.1027766266058848</v>
      </c>
      <c r="Z762" s="7" t="n">
        <v>0.07137632684999033</v>
      </c>
      <c r="AA762" s="7" t="n">
        <v>0.02737116304040906</v>
      </c>
      <c r="AB762" s="7" t="n">
        <v>0.0629564596180878</v>
      </c>
      <c r="AC762" t="n">
        <v>0</v>
      </c>
      <c r="AD762" t="n">
        <v>0</v>
      </c>
      <c r="AE762" s="7" t="n">
        <v>0.0560322142393792</v>
      </c>
      <c r="AF762" s="7" t="n">
        <v>0.059347181008902</v>
      </c>
      <c r="AG762" s="7" t="n">
        <v>0.0021819768710451</v>
      </c>
      <c r="AH762" s="7" t="n">
        <v>0.2040015692428403</v>
      </c>
      <c r="AI762" s="7" t="n">
        <v>0.8849104859335039</v>
      </c>
      <c r="AJ762" s="7" t="n">
        <v>0.2412946854591341</v>
      </c>
      <c r="AK762" s="7" t="n">
        <v>0.3675030748727947</v>
      </c>
      <c r="AL762" s="7" t="n">
        <v>0.8827285090624587</v>
      </c>
      <c r="AM762" t="n">
        <v>1</v>
      </c>
      <c r="AN762" t="n">
        <v>1</v>
      </c>
      <c r="AO762" s="7" t="n">
        <v>0</v>
      </c>
      <c r="AP762" s="7">
        <f>IFERROR(STDEV(U762,V762,W762,X762,Y762),"")</f>
        <v/>
      </c>
      <c r="AQ762" s="7">
        <f>IFERROR(STDEV(AE762,AF762,AG762,AH762,AI762),"")</f>
        <v/>
      </c>
    </row>
    <row r="763">
      <c r="A763" t="inlineStr">
        <is>
          <t>brisc2025_train_03902_pi_ax_t1.jpg</t>
        </is>
      </c>
      <c r="B763" t="inlineStr">
        <is>
          <t>train</t>
        </is>
      </c>
      <c r="C763" t="inlineStr">
        <is>
          <t>Pituitary</t>
        </is>
      </c>
      <c r="D763" t="inlineStr">
        <is>
          <t>Axial</t>
        </is>
      </c>
      <c r="E763" s="6" t="n">
        <v>2235</v>
      </c>
      <c r="F763" s="6" t="n">
        <v>200</v>
      </c>
      <c r="G763" s="6" t="n">
        <v>223</v>
      </c>
      <c r="H763" s="6" t="n">
        <v>8</v>
      </c>
      <c r="I763" s="6" t="n">
        <v>194</v>
      </c>
      <c r="J763" s="6" t="n">
        <v>262</v>
      </c>
      <c r="K763" s="6" t="n">
        <v>7.071</v>
      </c>
      <c r="L763" s="6" t="n">
        <v>196</v>
      </c>
      <c r="M763" s="6" t="n">
        <v>262</v>
      </c>
      <c r="N763" s="6" t="n">
        <v>9.055</v>
      </c>
      <c r="O763" s="6" t="n">
        <v>192</v>
      </c>
      <c r="P763" s="6" t="n">
        <v>233</v>
      </c>
      <c r="Q763" s="6" t="n">
        <v>9.055</v>
      </c>
      <c r="R763" s="6" t="n">
        <v>206</v>
      </c>
      <c r="S763" s="6" t="n">
        <v>245</v>
      </c>
      <c r="T763" s="6" t="n">
        <v>15.133</v>
      </c>
      <c r="U763" s="7" t="n">
        <v>0.1798209926769731</v>
      </c>
      <c r="V763" s="7" t="n">
        <v>0.051438535309503</v>
      </c>
      <c r="W763" s="7" t="n">
        <v>0.0334359876814782</v>
      </c>
      <c r="X763" s="7" t="n">
        <v>0.0872913992297817</v>
      </c>
      <c r="Y763" s="7" t="n">
        <v>0.0757640981489453</v>
      </c>
      <c r="Z763" s="7" t="n">
        <v>0.08555020260933625</v>
      </c>
      <c r="AA763" s="7" t="n">
        <v>0.05671260598332326</v>
      </c>
      <c r="AB763" s="7" t="n">
        <v>0.1463850049954949</v>
      </c>
      <c r="AC763" t="n">
        <v>0</v>
      </c>
      <c r="AD763" t="n">
        <v>0</v>
      </c>
      <c r="AE763" s="7" t="n">
        <v>0.0186170212765957</v>
      </c>
      <c r="AF763" s="7" t="n">
        <v>0.2019308125502815</v>
      </c>
      <c r="AG763" s="7" t="n">
        <v>0.8104743507190384</v>
      </c>
      <c r="AH763" s="7" t="n">
        <v>0.2552693208430913</v>
      </c>
      <c r="AI763" s="7" t="n">
        <v>0.1413721413721413</v>
      </c>
      <c r="AJ763" s="7" t="n">
        <v>0.2855327293522297</v>
      </c>
      <c r="AK763" s="7" t="n">
        <v>0.3063882873801831</v>
      </c>
      <c r="AL763" s="7" t="n">
        <v>0.7918573294424427</v>
      </c>
      <c r="AM763" t="n">
        <v>1</v>
      </c>
      <c r="AN763" t="n">
        <v>1</v>
      </c>
      <c r="AO763" s="7" t="n">
        <v>0</v>
      </c>
      <c r="AP763" s="7">
        <f>IFERROR(STDEV(U763,V763,W763,X763,Y763),"")</f>
        <v/>
      </c>
      <c r="AQ763" s="7">
        <f>IFERROR(STDEV(AE763,AF763,AG763,AH763,AI763),"")</f>
        <v/>
      </c>
    </row>
    <row r="764">
      <c r="A764" t="inlineStr">
        <is>
          <t>brisc2025_train_03905_pi_ax_t1.jpg</t>
        </is>
      </c>
      <c r="B764" t="inlineStr">
        <is>
          <t>train</t>
        </is>
      </c>
      <c r="C764" t="inlineStr">
        <is>
          <t>Pituitary</t>
        </is>
      </c>
      <c r="D764" t="inlineStr">
        <is>
          <t>Axial</t>
        </is>
      </c>
      <c r="E764" s="6" t="n">
        <v>2714</v>
      </c>
      <c r="F764" s="6" t="n">
        <v>189</v>
      </c>
      <c r="G764" s="6" t="n">
        <v>260</v>
      </c>
      <c r="H764" s="6" t="n">
        <v>11.402</v>
      </c>
      <c r="I764" s="6" t="n">
        <v>191</v>
      </c>
      <c r="J764" s="6" t="n">
        <v>262</v>
      </c>
      <c r="K764" s="6" t="n">
        <v>12.042</v>
      </c>
      <c r="L764" s="6" t="n">
        <v>206</v>
      </c>
      <c r="M764" s="6" t="n">
        <v>288</v>
      </c>
      <c r="N764" s="6" t="n">
        <v>6.403</v>
      </c>
      <c r="O764" s="6" t="n">
        <v>201</v>
      </c>
      <c r="P764" s="6" t="n">
        <v>249</v>
      </c>
      <c r="Q764" s="6" t="n">
        <v>14</v>
      </c>
      <c r="R764" s="6" t="n">
        <v>208</v>
      </c>
      <c r="S764" s="6" t="n">
        <v>260</v>
      </c>
      <c r="T764" s="6" t="n">
        <v>13.928</v>
      </c>
      <c r="U764" s="7" t="n">
        <v>0.123746975458002</v>
      </c>
      <c r="V764" s="7" t="n">
        <v>0.1612466124661246</v>
      </c>
      <c r="W764" s="7" t="n">
        <v>0.2150819672131147</v>
      </c>
      <c r="X764" s="7" t="n">
        <v>0.08130081300813</v>
      </c>
      <c r="Y764" s="7" t="n">
        <v>0.0383086375135525</v>
      </c>
      <c r="Z764" s="7" t="n">
        <v>0.1239370011317848</v>
      </c>
      <c r="AA764" s="7" t="n">
        <v>0.06864675746765987</v>
      </c>
      <c r="AB764" s="7" t="n">
        <v>0.1767733296995622</v>
      </c>
      <c r="AC764" t="n">
        <v>0</v>
      </c>
      <c r="AD764" t="n">
        <v>0</v>
      </c>
      <c r="AE764" s="7" t="n">
        <v>0.5742054110848437</v>
      </c>
      <c r="AF764" s="7" t="n">
        <v>0.7493670886075949</v>
      </c>
      <c r="AG764" s="7" t="n">
        <v>0.0425531914893617</v>
      </c>
      <c r="AH764" s="7" t="n">
        <v>0.6546174795741521</v>
      </c>
      <c r="AI764" s="7" t="n">
        <v>0.0204230488694383</v>
      </c>
      <c r="AJ764" s="7" t="n">
        <v>0.4082332439250781</v>
      </c>
      <c r="AK764" s="7" t="n">
        <v>0.3495507473795632</v>
      </c>
      <c r="AL764" s="7" t="n">
        <v>0.7289440397381566</v>
      </c>
      <c r="AM764" t="n">
        <v>1</v>
      </c>
      <c r="AN764" t="n">
        <v>1</v>
      </c>
      <c r="AO764" s="7" t="n">
        <v>0.7742663656884876</v>
      </c>
      <c r="AP764" s="7">
        <f>IFERROR(STDEV(U764,V764,W764,X764,Y764),"")</f>
        <v/>
      </c>
      <c r="AQ764" s="7">
        <f>IFERROR(STDEV(AE764,AF764,AG764,AH764,AI764),"")</f>
        <v/>
      </c>
    </row>
    <row r="765">
      <c r="A765" t="inlineStr">
        <is>
          <t>brisc2025_train_03908_pi_ax_t1.jpg</t>
        </is>
      </c>
      <c r="B765" t="inlineStr">
        <is>
          <t>train</t>
        </is>
      </c>
      <c r="C765" t="inlineStr">
        <is>
          <t>Pituitary</t>
        </is>
      </c>
      <c r="D765" t="inlineStr">
        <is>
          <t>Axial</t>
        </is>
      </c>
      <c r="E765" s="6" t="n">
        <v>1760</v>
      </c>
      <c r="F765" s="6" t="n">
        <v>242</v>
      </c>
      <c r="G765" s="6" t="n">
        <v>253</v>
      </c>
      <c r="H765" s="6" t="n">
        <v>5</v>
      </c>
      <c r="I765" s="6" t="n">
        <v>222</v>
      </c>
      <c r="J765" s="6" t="n">
        <v>240</v>
      </c>
      <c r="K765" s="6" t="n">
        <v>6.325</v>
      </c>
      <c r="L765" s="6" t="n">
        <v>233</v>
      </c>
      <c r="M765" s="6" t="n">
        <v>254</v>
      </c>
      <c r="N765" s="6" t="n">
        <v>12.207</v>
      </c>
      <c r="O765" s="6" t="n">
        <v>226</v>
      </c>
      <c r="P765" s="6" t="n">
        <v>242</v>
      </c>
      <c r="Q765" s="6" t="n">
        <v>10</v>
      </c>
      <c r="R765" s="6" t="n">
        <v>223</v>
      </c>
      <c r="S765" s="6" t="n">
        <v>231</v>
      </c>
      <c r="T765" s="6" t="n">
        <v>5</v>
      </c>
      <c r="U765" s="7" t="n">
        <v>0.08591625883632401</v>
      </c>
      <c r="V765" s="7" t="n">
        <v>0.0691168403730115</v>
      </c>
      <c r="W765" s="7" t="n">
        <v>0.2711198428290766</v>
      </c>
      <c r="X765" s="7" t="n">
        <v>0.0541735765616362</v>
      </c>
      <c r="Y765" s="7" t="n">
        <v>0.2311557788944723</v>
      </c>
      <c r="Z765" s="7" t="n">
        <v>0.1422964594989041</v>
      </c>
      <c r="AA765" s="7" t="n">
        <v>0.1009839949143119</v>
      </c>
      <c r="AB765" s="7" t="n">
        <v>0.2169462662674404</v>
      </c>
      <c r="AC765" t="n">
        <v>0</v>
      </c>
      <c r="AD765" t="n">
        <v>0</v>
      </c>
      <c r="AE765" s="7" t="n">
        <v>0.4554629223343572</v>
      </c>
      <c r="AF765" s="7" t="n">
        <v>0.0359418395686979</v>
      </c>
      <c r="AG765" s="7" t="n">
        <v>0.138551031200423</v>
      </c>
      <c r="AH765" s="7" t="n">
        <v>0.0056657223796034</v>
      </c>
      <c r="AI765" s="7" t="n">
        <v>0.0444444444444444</v>
      </c>
      <c r="AJ765" s="7" t="n">
        <v>0.1360131919855052</v>
      </c>
      <c r="AK765" s="7" t="n">
        <v>0.1853673007715114</v>
      </c>
      <c r="AL765" s="7" t="n">
        <v>0.4497971999547538</v>
      </c>
      <c r="AM765" t="n">
        <v>0</v>
      </c>
      <c r="AN765" t="n">
        <v>0</v>
      </c>
      <c r="AO765" s="7" t="n">
        <v>0.3726306056403143</v>
      </c>
      <c r="AP765" s="7">
        <f>IFERROR(STDEV(U765,V765,W765,X765,Y765),"")</f>
        <v/>
      </c>
      <c r="AQ765" s="7">
        <f>IFERROR(STDEV(AE765,AF765,AG765,AH765,AI765),"")</f>
        <v/>
      </c>
    </row>
    <row r="766">
      <c r="A766" t="inlineStr">
        <is>
          <t>brisc2025_train_03914_pi_ax_t1.jpg</t>
        </is>
      </c>
      <c r="B766" t="inlineStr">
        <is>
          <t>train</t>
        </is>
      </c>
      <c r="C766" t="inlineStr">
        <is>
          <t>Pituitary</t>
        </is>
      </c>
      <c r="D766" t="inlineStr">
        <is>
          <t>Axial</t>
        </is>
      </c>
      <c r="E766" s="6" t="n">
        <v>1967</v>
      </c>
      <c r="F766" s="6" t="n">
        <v>172</v>
      </c>
      <c r="G766" s="6" t="n">
        <v>255</v>
      </c>
      <c r="H766" s="6" t="n">
        <v>13.928</v>
      </c>
      <c r="I766" s="6" t="n">
        <v>186</v>
      </c>
      <c r="J766" s="6" t="n">
        <v>253</v>
      </c>
      <c r="K766" s="6" t="n">
        <v>9.220000000000001</v>
      </c>
      <c r="L766" s="6" t="n">
        <v>158</v>
      </c>
      <c r="M766" s="6" t="n">
        <v>256</v>
      </c>
      <c r="N766" s="6" t="n">
        <v>10.44</v>
      </c>
      <c r="O766" s="6" t="n">
        <v>192</v>
      </c>
      <c r="P766" s="6" t="n">
        <v>256</v>
      </c>
      <c r="Q766" s="6" t="n">
        <v>4.123</v>
      </c>
      <c r="R766" s="6" t="n">
        <v>168</v>
      </c>
      <c r="S766" s="6" t="n">
        <v>254</v>
      </c>
      <c r="T766" s="6" t="n">
        <v>14.765</v>
      </c>
      <c r="U766" s="7" t="n">
        <v>0.256978289765175</v>
      </c>
      <c r="V766" s="7" t="n">
        <v>0.1040963855421686</v>
      </c>
      <c r="W766" s="7" t="n">
        <v>0.3428571428571428</v>
      </c>
      <c r="X766" s="7" t="n">
        <v>0.0472673559822747</v>
      </c>
      <c r="Y766" s="7" t="n">
        <v>0.0828460038986354</v>
      </c>
      <c r="Z766" s="7" t="n">
        <v>0.1668090356090793</v>
      </c>
      <c r="AA766" s="7" t="n">
        <v>0.1268821409824031</v>
      </c>
      <c r="AB766" s="7" t="n">
        <v>0.2955897868748681</v>
      </c>
      <c r="AC766" t="n">
        <v>0</v>
      </c>
      <c r="AD766" t="n">
        <v>0</v>
      </c>
      <c r="AE766" s="7" t="n">
        <v>0.1845869866174434</v>
      </c>
      <c r="AF766" s="7" t="n">
        <v>0.2615996464869642</v>
      </c>
      <c r="AG766" s="7" t="n">
        <v>0.7503176620076238</v>
      </c>
      <c r="AH766" s="7" t="n">
        <v>0.0303922250291638</v>
      </c>
      <c r="AI766" s="7" t="n">
        <v>0.7080459770114943</v>
      </c>
      <c r="AJ766" s="7" t="n">
        <v>0.3869884994305379</v>
      </c>
      <c r="AK766" s="7" t="n">
        <v>0.3236261825154477</v>
      </c>
      <c r="AL766" s="7" t="n">
        <v>0.71992543697846</v>
      </c>
      <c r="AM766" t="n">
        <v>2</v>
      </c>
      <c r="AN766" t="n">
        <v>1</v>
      </c>
      <c r="AO766" s="7" t="n">
        <v>0.0302745798189989</v>
      </c>
      <c r="AP766" s="7">
        <f>IFERROR(STDEV(U766,V766,W766,X766,Y766),"")</f>
        <v/>
      </c>
      <c r="AQ766" s="7">
        <f>IFERROR(STDEV(AE766,AF766,AG766,AH766,AI766),"")</f>
        <v/>
      </c>
    </row>
    <row r="767">
      <c r="A767" t="inlineStr">
        <is>
          <t>brisc2025_train_03921_pi_ax_t1.jpg</t>
        </is>
      </c>
      <c r="B767" t="inlineStr">
        <is>
          <t>train</t>
        </is>
      </c>
      <c r="C767" t="inlineStr">
        <is>
          <t>Pituitary</t>
        </is>
      </c>
      <c r="D767" t="inlineStr">
        <is>
          <t>Axial</t>
        </is>
      </c>
      <c r="E767" s="6" t="n">
        <v>2982</v>
      </c>
      <c r="F767" s="6" t="n">
        <v>193</v>
      </c>
      <c r="G767" s="6" t="n">
        <v>262</v>
      </c>
      <c r="H767" s="6" t="n">
        <v>5</v>
      </c>
      <c r="I767" s="6" t="n">
        <v>216</v>
      </c>
      <c r="J767" s="6" t="n">
        <v>292</v>
      </c>
      <c r="K767" s="6" t="n">
        <v>6.325</v>
      </c>
      <c r="L767" s="6" t="n">
        <v>237</v>
      </c>
      <c r="M767" s="6" t="n">
        <v>288</v>
      </c>
      <c r="N767" s="6" t="n">
        <v>5.657</v>
      </c>
      <c r="O767" s="6" t="n">
        <v>216</v>
      </c>
      <c r="P767" s="6" t="n">
        <v>291</v>
      </c>
      <c r="Q767" s="6" t="n">
        <v>6.708</v>
      </c>
      <c r="R767" s="6" t="n">
        <v>230</v>
      </c>
      <c r="S767" s="6" t="n">
        <v>244</v>
      </c>
      <c r="T767" s="6" t="n">
        <v>5.657</v>
      </c>
      <c r="U767" s="7" t="n">
        <v>0.1114629512349588</v>
      </c>
      <c r="V767" s="7" t="n">
        <v>0.0729738456570875</v>
      </c>
      <c r="W767" s="7" t="n">
        <v>0.0609202851587816</v>
      </c>
      <c r="X767" s="7" t="n">
        <v>0.1641561635413464</v>
      </c>
      <c r="Y767" s="7" t="n">
        <v>0.07167999999999999</v>
      </c>
      <c r="Z767" s="7" t="n">
        <v>0.09623864911843485</v>
      </c>
      <c r="AA767" s="7" t="n">
        <v>0.04253332017291164</v>
      </c>
      <c r="AB767" s="7" t="n">
        <v>0.1032358783825648</v>
      </c>
      <c r="AC767" t="n">
        <v>0</v>
      </c>
      <c r="AD767" t="n">
        <v>0</v>
      </c>
      <c r="AE767" s="7" t="n">
        <v>0.0086811352253756</v>
      </c>
      <c r="AF767" s="7" t="n">
        <v>0.1783750763591936</v>
      </c>
      <c r="AG767" s="7" t="n">
        <v>0.0086811352253756</v>
      </c>
      <c r="AH767" s="7" t="n">
        <v>0.2463981182005292</v>
      </c>
      <c r="AI767" s="7" t="n">
        <v>0.700631395602003</v>
      </c>
      <c r="AJ767" s="7" t="n">
        <v>0.2285533721224954</v>
      </c>
      <c r="AK767" s="7" t="n">
        <v>0.2838932711851867</v>
      </c>
      <c r="AL767" s="7" t="n">
        <v>0.6919502603766274</v>
      </c>
      <c r="AM767" t="n">
        <v>1</v>
      </c>
      <c r="AN767" t="n">
        <v>1</v>
      </c>
      <c r="AO767" s="7" t="n">
        <v>0</v>
      </c>
      <c r="AP767" s="7">
        <f>IFERROR(STDEV(U767,V767,W767,X767,Y767),"")</f>
        <v/>
      </c>
      <c r="AQ767" s="7">
        <f>IFERROR(STDEV(AE767,AF767,AG767,AH767,AI767),"")</f>
        <v/>
      </c>
    </row>
    <row r="768">
      <c r="A768" t="inlineStr">
        <is>
          <t>brisc2025_train_03925_pi_ax_t1.jpg</t>
        </is>
      </c>
      <c r="B768" t="inlineStr">
        <is>
          <t>train</t>
        </is>
      </c>
      <c r="C768" t="inlineStr">
        <is>
          <t>Pituitary</t>
        </is>
      </c>
      <c r="D768" t="inlineStr">
        <is>
          <t>Axial</t>
        </is>
      </c>
      <c r="E768" s="6" t="n">
        <v>1562</v>
      </c>
      <c r="F768" s="6" t="n">
        <v>207</v>
      </c>
      <c r="G768" s="6" t="n">
        <v>261</v>
      </c>
      <c r="H768" s="6" t="n">
        <v>3.606</v>
      </c>
      <c r="I768" s="6" t="n">
        <v>224</v>
      </c>
      <c r="J768" s="6" t="n">
        <v>244</v>
      </c>
      <c r="K768" s="6" t="n">
        <v>11.402</v>
      </c>
      <c r="L768" s="6" t="n">
        <v>213</v>
      </c>
      <c r="M768" s="6" t="n">
        <v>272</v>
      </c>
      <c r="N768" s="6" t="n">
        <v>3.606</v>
      </c>
      <c r="O768" s="6" t="n">
        <v>213</v>
      </c>
      <c r="P768" s="6" t="n">
        <v>267</v>
      </c>
      <c r="Q768" s="6" t="n">
        <v>6</v>
      </c>
      <c r="R768" s="6" t="n">
        <v>230</v>
      </c>
      <c r="S768" s="6" t="n">
        <v>241</v>
      </c>
      <c r="T768" s="6" t="n">
        <v>7.071</v>
      </c>
      <c r="U768" s="7" t="n">
        <v>0.1826643397324025</v>
      </c>
      <c r="V768" s="7" t="n">
        <v>0.1741671537112799</v>
      </c>
      <c r="W768" s="7" t="n">
        <v>0.2054794520547945</v>
      </c>
      <c r="X768" s="7" t="n">
        <v>0.2061855670103092</v>
      </c>
      <c r="Y768" s="7" t="n">
        <v>0.0462789243277048</v>
      </c>
      <c r="Z768" s="7" t="n">
        <v>0.1629550873672982</v>
      </c>
      <c r="AA768" s="7" t="n">
        <v>0.06671710433684711</v>
      </c>
      <c r="AB768" s="7" t="n">
        <v>0.1599066426826044</v>
      </c>
      <c r="AC768" t="n">
        <v>0</v>
      </c>
      <c r="AD768" t="n">
        <v>0</v>
      </c>
      <c r="AE768" s="7" t="n">
        <v>0.8862828713574982</v>
      </c>
      <c r="AF768" s="7" t="n">
        <v>0.4261964735516372</v>
      </c>
      <c r="AG768" s="7" t="n">
        <v>0.06802721088435371</v>
      </c>
      <c r="AH768" s="7" t="n">
        <v>0.8955328877945832</v>
      </c>
      <c r="AI768" s="7" t="n">
        <v>0.0356836899037088</v>
      </c>
      <c r="AJ768" s="7" t="n">
        <v>0.4623446266983562</v>
      </c>
      <c r="AK768" s="7" t="n">
        <v>0.4201809649463208</v>
      </c>
      <c r="AL768" s="7" t="n">
        <v>0.8598491978908743</v>
      </c>
      <c r="AM768" t="n">
        <v>2</v>
      </c>
      <c r="AN768" t="n">
        <v>1</v>
      </c>
      <c r="AO768" s="7" t="n">
        <v>0</v>
      </c>
      <c r="AP768" s="7">
        <f>IFERROR(STDEV(U768,V768,W768,X768,Y768),"")</f>
        <v/>
      </c>
      <c r="AQ768" s="7">
        <f>IFERROR(STDEV(AE768,AF768,AG768,AH768,AI768),"")</f>
        <v/>
      </c>
    </row>
    <row r="769">
      <c r="A769" t="inlineStr">
        <is>
          <t>brisc2025_train_03927_pi_ax_t1.jpg</t>
        </is>
      </c>
      <c r="B769" t="inlineStr">
        <is>
          <t>train</t>
        </is>
      </c>
      <c r="C769" t="inlineStr">
        <is>
          <t>Pituitary</t>
        </is>
      </c>
      <c r="D769" t="inlineStr">
        <is>
          <t>Axial</t>
        </is>
      </c>
      <c r="E769" s="6" t="n">
        <v>3284</v>
      </c>
      <c r="F769" s="6" t="n">
        <v>215</v>
      </c>
      <c r="G769" s="6" t="n">
        <v>291</v>
      </c>
      <c r="H769" s="6" t="n">
        <v>5.831</v>
      </c>
      <c r="I769" s="6" t="n">
        <v>227</v>
      </c>
      <c r="J769" s="6" t="n">
        <v>265</v>
      </c>
      <c r="K769" s="6" t="n">
        <v>18.111</v>
      </c>
      <c r="L769" s="6" t="n">
        <v>234</v>
      </c>
      <c r="M769" s="6" t="n">
        <v>312</v>
      </c>
      <c r="N769" s="6" t="n">
        <v>5</v>
      </c>
      <c r="O769" s="6" t="n">
        <v>235</v>
      </c>
      <c r="P769" s="6" t="n">
        <v>274</v>
      </c>
      <c r="Q769" s="6" t="n">
        <v>16.643</v>
      </c>
      <c r="R769" s="6" t="n">
        <v>232</v>
      </c>
      <c r="S769" s="6" t="n">
        <v>308</v>
      </c>
      <c r="T769" s="6" t="n">
        <v>7.616</v>
      </c>
      <c r="U769" s="7" t="n">
        <v>0.1104718066743383</v>
      </c>
      <c r="V769" s="7" t="n">
        <v>0.0264423076923076</v>
      </c>
      <c r="W769" s="7" t="n">
        <v>0.0198974977389207</v>
      </c>
      <c r="X769" s="7" t="n">
        <v>0.1126436781609195</v>
      </c>
      <c r="Y769" s="7" t="n">
        <v>0.0956799072194839</v>
      </c>
      <c r="Z769" s="7" t="n">
        <v>0.073027039497194</v>
      </c>
      <c r="AA769" s="7" t="n">
        <v>0.0460370136650489</v>
      </c>
      <c r="AB769" s="7" t="n">
        <v>0.09274618042199879</v>
      </c>
      <c r="AC769" t="n">
        <v>0</v>
      </c>
      <c r="AD769" t="n">
        <v>0</v>
      </c>
      <c r="AE769" s="7" t="n">
        <v>0.5536225500990971</v>
      </c>
      <c r="AF769" s="7" t="n">
        <v>0.013309134906231</v>
      </c>
      <c r="AG769" s="7" t="n">
        <v>0.0485059746244627</v>
      </c>
      <c r="AH769" s="7" t="n">
        <v>0.4302103250478011</v>
      </c>
      <c r="AI769" s="7" t="n">
        <v>0.0048602673147023</v>
      </c>
      <c r="AJ769" s="7" t="n">
        <v>0.2101016503984588</v>
      </c>
      <c r="AK769" s="7" t="n">
        <v>0.2614473747715649</v>
      </c>
      <c r="AL769" s="7" t="n">
        <v>0.5487622827843948</v>
      </c>
      <c r="AM769" t="n">
        <v>0</v>
      </c>
      <c r="AN769" t="n">
        <v>0</v>
      </c>
      <c r="AO769" s="7" t="n">
        <v>0.2245943021997836</v>
      </c>
      <c r="AP769" s="7">
        <f>IFERROR(STDEV(U769,V769,W769,X769,Y769),"")</f>
        <v/>
      </c>
      <c r="AQ769" s="7">
        <f>IFERROR(STDEV(AE769,AF769,AG769,AH769,AI769),"")</f>
        <v/>
      </c>
    </row>
    <row r="770">
      <c r="A770" t="inlineStr">
        <is>
          <t>brisc2025_train_03934_pi_ax_t1.jpg</t>
        </is>
      </c>
      <c r="B770" t="inlineStr">
        <is>
          <t>train</t>
        </is>
      </c>
      <c r="C770" t="inlineStr">
        <is>
          <t>Pituitary</t>
        </is>
      </c>
      <c r="D770" t="inlineStr">
        <is>
          <t>Axial</t>
        </is>
      </c>
      <c r="E770" s="6" t="n">
        <v>2660</v>
      </c>
      <c r="F770" s="6" t="n">
        <v>217</v>
      </c>
      <c r="G770" s="6" t="n">
        <v>247</v>
      </c>
      <c r="H770" s="6" t="n">
        <v>14.142</v>
      </c>
      <c r="I770" s="6" t="n">
        <v>207</v>
      </c>
      <c r="J770" s="6" t="n">
        <v>235</v>
      </c>
      <c r="K770" s="6" t="n">
        <v>4</v>
      </c>
      <c r="L770" s="6" t="n">
        <v>204</v>
      </c>
      <c r="M770" s="6" t="n">
        <v>267</v>
      </c>
      <c r="N770" s="6" t="n">
        <v>6.083</v>
      </c>
      <c r="O770" s="6" t="n">
        <v>199</v>
      </c>
      <c r="P770" s="6" t="n">
        <v>259</v>
      </c>
      <c r="Q770" s="6" t="n">
        <v>5</v>
      </c>
      <c r="R770" s="6" t="n">
        <v>210</v>
      </c>
      <c r="S770" s="6" t="n">
        <v>224</v>
      </c>
      <c r="T770" s="6" t="n">
        <v>3.606</v>
      </c>
      <c r="U770" s="7" t="n">
        <v>0.1313663505444327</v>
      </c>
      <c r="V770" s="7" t="n">
        <v>0.0702898550724637</v>
      </c>
      <c r="W770" s="7" t="n">
        <v>0.0945220193340494</v>
      </c>
      <c r="X770" s="7" t="n">
        <v>0.0890804597701149</v>
      </c>
      <c r="Y770" s="7" t="n">
        <v>0.0703408266860043</v>
      </c>
      <c r="Z770" s="7" t="n">
        <v>0.09111990228141301</v>
      </c>
      <c r="AA770" s="7" t="n">
        <v>0.02500585518089421</v>
      </c>
      <c r="AB770" s="7" t="n">
        <v>0.06107649547196899</v>
      </c>
      <c r="AC770" t="n">
        <v>0</v>
      </c>
      <c r="AD770" t="n">
        <v>0</v>
      </c>
      <c r="AE770" s="7" t="n">
        <v>0.4579710144927536</v>
      </c>
      <c r="AF770" s="7" t="n">
        <v>0.6460772104607722</v>
      </c>
      <c r="AG770" s="7" t="n">
        <v>0.7147290522797803</v>
      </c>
      <c r="AH770" s="7" t="n">
        <v>0.8298468837610524</v>
      </c>
      <c r="AI770" s="7" t="n">
        <v>0.0630234244143896</v>
      </c>
      <c r="AJ770" s="7" t="n">
        <v>0.5423295170817496</v>
      </c>
      <c r="AK770" s="7" t="n">
        <v>0.3000008779934131</v>
      </c>
      <c r="AL770" s="7" t="n">
        <v>0.7668234593466629</v>
      </c>
      <c r="AM770" t="n">
        <v>2</v>
      </c>
      <c r="AN770" t="n">
        <v>1</v>
      </c>
      <c r="AO770" s="7" t="n">
        <v>0</v>
      </c>
      <c r="AP770" s="7">
        <f>IFERROR(STDEV(U770,V770,W770,X770,Y770),"")</f>
        <v/>
      </c>
      <c r="AQ770" s="7">
        <f>IFERROR(STDEV(AE770,AF770,AG770,AH770,AI770),"")</f>
        <v/>
      </c>
    </row>
    <row r="771">
      <c r="A771" t="inlineStr">
        <is>
          <t>brisc2025_train_03935_pi_ax_t1.jpg</t>
        </is>
      </c>
      <c r="B771" t="inlineStr">
        <is>
          <t>train</t>
        </is>
      </c>
      <c r="C771" t="inlineStr">
        <is>
          <t>Pituitary</t>
        </is>
      </c>
      <c r="D771" t="inlineStr">
        <is>
          <t>Axial</t>
        </is>
      </c>
      <c r="E771" s="6" t="n">
        <v>2597</v>
      </c>
      <c r="F771" s="6" t="n">
        <v>229</v>
      </c>
      <c r="G771" s="6" t="n">
        <v>252</v>
      </c>
      <c r="H771" s="6" t="n">
        <v>7.28</v>
      </c>
      <c r="I771" s="6" t="n">
        <v>209</v>
      </c>
      <c r="J771" s="6" t="n">
        <v>271</v>
      </c>
      <c r="K771" s="6" t="n">
        <v>12.042</v>
      </c>
      <c r="L771" s="6" t="n">
        <v>202</v>
      </c>
      <c r="M771" s="6" t="n">
        <v>267</v>
      </c>
      <c r="N771" s="6" t="n">
        <v>7.28</v>
      </c>
      <c r="O771" s="6" t="n">
        <v>209</v>
      </c>
      <c r="P771" s="6" t="n">
        <v>263</v>
      </c>
      <c r="Q771" s="6" t="n">
        <v>15.232</v>
      </c>
      <c r="R771" s="6" t="n">
        <v>209</v>
      </c>
      <c r="S771" s="6" t="n">
        <v>247</v>
      </c>
      <c r="T771" s="6" t="n">
        <v>17.088</v>
      </c>
      <c r="U771" s="7" t="n">
        <v>0.07843137254901961</v>
      </c>
      <c r="V771" s="7" t="n">
        <v>0.0422163588390501</v>
      </c>
      <c r="W771" s="7" t="n">
        <v>0.0597683974598431</v>
      </c>
      <c r="X771" s="7" t="n">
        <v>0.1529160739687055</v>
      </c>
      <c r="Y771" s="7" t="n">
        <v>0.1496259351620947</v>
      </c>
      <c r="Z771" s="7" t="n">
        <v>0.09659162759574261</v>
      </c>
      <c r="AA771" s="7" t="n">
        <v>0.05154487373063685</v>
      </c>
      <c r="AB771" s="7" t="n">
        <v>0.1106997151296554</v>
      </c>
      <c r="AC771" t="n">
        <v>0</v>
      </c>
      <c r="AD771" t="n">
        <v>0</v>
      </c>
      <c r="AE771" s="7" t="n">
        <v>0.0038431975403535</v>
      </c>
      <c r="AF771" s="7" t="n">
        <v>0.6509090909090909</v>
      </c>
      <c r="AG771" s="7" t="n">
        <v>0.72820763956905</v>
      </c>
      <c r="AH771" s="7" t="n">
        <v>0.362547288776797</v>
      </c>
      <c r="AI771" s="7" t="n">
        <v>0.4174283973187081</v>
      </c>
      <c r="AJ771" s="7" t="n">
        <v>0.4325871228227999</v>
      </c>
      <c r="AK771" s="7" t="n">
        <v>0.2846105630721967</v>
      </c>
      <c r="AL771" s="7" t="n">
        <v>0.7243644420286965</v>
      </c>
      <c r="AM771" t="n">
        <v>1</v>
      </c>
      <c r="AN771" t="n">
        <v>1</v>
      </c>
      <c r="AO771" s="7" t="n">
        <v>0.4435121366496853</v>
      </c>
      <c r="AP771" s="7">
        <f>IFERROR(STDEV(U771,V771,W771,X771,Y771),"")</f>
        <v/>
      </c>
      <c r="AQ771" s="7">
        <f>IFERROR(STDEV(AE771,AF771,AG771,AH771,AI771),"")</f>
        <v/>
      </c>
    </row>
    <row r="772">
      <c r="A772" t="inlineStr">
        <is>
          <t>brisc2025_train_03937_pi_ax_t1.jpg</t>
        </is>
      </c>
      <c r="B772" t="inlineStr">
        <is>
          <t>train</t>
        </is>
      </c>
      <c r="C772" t="inlineStr">
        <is>
          <t>Pituitary</t>
        </is>
      </c>
      <c r="D772" t="inlineStr">
        <is>
          <t>Axial</t>
        </is>
      </c>
      <c r="E772" s="6" t="n">
        <v>1475</v>
      </c>
      <c r="F772" s="6" t="n">
        <v>218</v>
      </c>
      <c r="G772" s="6" t="n">
        <v>276</v>
      </c>
      <c r="H772" s="6" t="n">
        <v>6.708</v>
      </c>
      <c r="I772" s="6" t="n">
        <v>195</v>
      </c>
      <c r="J772" s="6" t="n">
        <v>260</v>
      </c>
      <c r="K772" s="6" t="n">
        <v>3.162</v>
      </c>
      <c r="L772" s="6" t="n">
        <v>210</v>
      </c>
      <c r="M772" s="6" t="n">
        <v>261</v>
      </c>
      <c r="N772" s="6" t="n">
        <v>16.125</v>
      </c>
      <c r="O772" s="6" t="n">
        <v>197</v>
      </c>
      <c r="P772" s="6" t="n">
        <v>257</v>
      </c>
      <c r="Q772" s="6" t="n">
        <v>3.606</v>
      </c>
      <c r="R772" s="6" t="n">
        <v>222</v>
      </c>
      <c r="S772" s="6" t="n">
        <v>272</v>
      </c>
      <c r="T772" s="6" t="n">
        <v>9.487</v>
      </c>
      <c r="U772" s="7" t="n">
        <v>0.2260974143114852</v>
      </c>
      <c r="V772" s="7" t="n">
        <v>0.0617608409986859</v>
      </c>
      <c r="W772" s="7" t="n">
        <v>0.0731548007838014</v>
      </c>
      <c r="X772" s="7" t="n">
        <v>0.2121212121212121</v>
      </c>
      <c r="Y772" s="7" t="n">
        <v>0.231276213301378</v>
      </c>
      <c r="Z772" s="7" t="n">
        <v>0.1608820963033125</v>
      </c>
      <c r="AA772" s="7" t="n">
        <v>0.08566638493740873</v>
      </c>
      <c r="AB772" s="7" t="n">
        <v>0.1695153723026921</v>
      </c>
      <c r="AC772" t="n">
        <v>0</v>
      </c>
      <c r="AD772" t="n">
        <v>0</v>
      </c>
      <c r="AE772" s="7" t="n">
        <v>0.7880032867707477</v>
      </c>
      <c r="AF772" s="7" t="n">
        <v>0.6894713460684141</v>
      </c>
      <c r="AG772" s="7" t="n">
        <v>0.7969004893964111</v>
      </c>
      <c r="AH772" s="7" t="n">
        <v>0.0107889413351314</v>
      </c>
      <c r="AI772" s="7" t="n">
        <v>0.7101005684302579</v>
      </c>
      <c r="AJ772" s="7" t="n">
        <v>0.5990529264001925</v>
      </c>
      <c r="AK772" s="7" t="n">
        <v>0.3321925203884293</v>
      </c>
      <c r="AL772" s="7" t="n">
        <v>0.7861115480612797</v>
      </c>
      <c r="AM772" t="n">
        <v>3</v>
      </c>
      <c r="AN772" t="n">
        <v>1</v>
      </c>
      <c r="AO772" s="7" t="n">
        <v>0.8090431974162293</v>
      </c>
      <c r="AP772" s="7">
        <f>IFERROR(STDEV(U772,V772,W772,X772,Y772),"")</f>
        <v/>
      </c>
      <c r="AQ772" s="7">
        <f>IFERROR(STDEV(AE772,AF772,AG772,AH772,AI772),"")</f>
        <v/>
      </c>
    </row>
    <row r="773">
      <c r="A773" t="inlineStr">
        <is>
          <t>brisc2025_train_03939_pi_ax_t1.jpg</t>
        </is>
      </c>
      <c r="B773" t="inlineStr">
        <is>
          <t>train</t>
        </is>
      </c>
      <c r="C773" t="inlineStr">
        <is>
          <t>Pituitary</t>
        </is>
      </c>
      <c r="D773" t="inlineStr">
        <is>
          <t>Axial</t>
        </is>
      </c>
      <c r="E773" s="6" t="n">
        <v>961</v>
      </c>
      <c r="F773" s="6" t="n">
        <v>197</v>
      </c>
      <c r="G773" s="6" t="n">
        <v>259</v>
      </c>
      <c r="H773" s="6" t="n">
        <v>4.123</v>
      </c>
      <c r="I773" s="6" t="n">
        <v>199</v>
      </c>
      <c r="J773" s="6" t="n">
        <v>266</v>
      </c>
      <c r="K773" s="6" t="n">
        <v>5</v>
      </c>
      <c r="L773" s="6" t="n">
        <v>208</v>
      </c>
      <c r="M773" s="6" t="n">
        <v>275</v>
      </c>
      <c r="N773" s="6" t="n">
        <v>7.616</v>
      </c>
      <c r="O773" s="6" t="n">
        <v>212</v>
      </c>
      <c r="P773" s="6" t="n">
        <v>273</v>
      </c>
      <c r="Q773" s="6" t="n">
        <v>6.403</v>
      </c>
      <c r="R773" s="6" t="n">
        <v>218</v>
      </c>
      <c r="S773" s="6" t="n">
        <v>254</v>
      </c>
      <c r="T773" s="6" t="n">
        <v>4.123</v>
      </c>
      <c r="U773" s="7" t="n">
        <v>0.123046875</v>
      </c>
      <c r="V773" s="7" t="n">
        <v>0.2715827338129496</v>
      </c>
      <c r="W773" s="7" t="n">
        <v>0.2191528545119705</v>
      </c>
      <c r="X773" s="7" t="n">
        <v>0.1885014137606032</v>
      </c>
      <c r="Y773" s="7" t="n">
        <v>0.1006910167818361</v>
      </c>
      <c r="Z773" s="7" t="n">
        <v>0.1805949787734719</v>
      </c>
      <c r="AA773" s="7" t="n">
        <v>0.06986490616303422</v>
      </c>
      <c r="AB773" s="7" t="n">
        <v>0.1708917170311135</v>
      </c>
      <c r="AC773" t="n">
        <v>0</v>
      </c>
      <c r="AD773" t="n">
        <v>0</v>
      </c>
      <c r="AE773" s="7" t="n">
        <v>0.6878980891719745</v>
      </c>
      <c r="AF773" s="7" t="n">
        <v>0.4036544850498338</v>
      </c>
      <c r="AG773" s="7" t="n">
        <v>0.8553240740740741</v>
      </c>
      <c r="AH773" s="7" t="n">
        <v>0.7607994842037396</v>
      </c>
      <c r="AI773" s="7" t="n">
        <v>0.7979987492182614</v>
      </c>
      <c r="AJ773" s="7" t="n">
        <v>0.7011349763435767</v>
      </c>
      <c r="AK773" s="7" t="n">
        <v>0.1770498374293374</v>
      </c>
      <c r="AL773" s="7" t="n">
        <v>0.4516695890242403</v>
      </c>
      <c r="AM773" t="n">
        <v>3</v>
      </c>
      <c r="AN773" t="n">
        <v>1</v>
      </c>
      <c r="AO773" s="7" t="n">
        <v>0.6680526680526681</v>
      </c>
      <c r="AP773" s="7">
        <f>IFERROR(STDEV(U773,V773,W773,X773,Y773),"")</f>
        <v/>
      </c>
      <c r="AQ773" s="7">
        <f>IFERROR(STDEV(AE773,AF773,AG773,AH773,AI773),"")</f>
        <v/>
      </c>
    </row>
    <row r="774">
      <c r="A774" t="inlineStr">
        <is>
          <t>brisc2025_train_03945_pi_ax_t1.jpg</t>
        </is>
      </c>
      <c r="B774" t="inlineStr">
        <is>
          <t>train</t>
        </is>
      </c>
      <c r="C774" t="inlineStr">
        <is>
          <t>Pituitary</t>
        </is>
      </c>
      <c r="D774" t="inlineStr">
        <is>
          <t>Axial</t>
        </is>
      </c>
      <c r="E774" s="6" t="n">
        <v>1946</v>
      </c>
      <c r="F774" s="6" t="n">
        <v>201</v>
      </c>
      <c r="G774" s="6" t="n">
        <v>275</v>
      </c>
      <c r="H774" s="6" t="n">
        <v>11.402</v>
      </c>
      <c r="I774" s="6" t="n">
        <v>192</v>
      </c>
      <c r="J774" s="6" t="n">
        <v>260</v>
      </c>
      <c r="K774" s="6" t="n">
        <v>10.77</v>
      </c>
      <c r="L774" s="6" t="n">
        <v>187</v>
      </c>
      <c r="M774" s="6" t="n">
        <v>268</v>
      </c>
      <c r="N774" s="6" t="n">
        <v>4</v>
      </c>
      <c r="O774" s="6" t="n">
        <v>199</v>
      </c>
      <c r="P774" s="6" t="n">
        <v>239</v>
      </c>
      <c r="Q774" s="6" t="n">
        <v>4.243</v>
      </c>
      <c r="R774" s="6" t="n">
        <v>204</v>
      </c>
      <c r="S774" s="6" t="n">
        <v>236</v>
      </c>
      <c r="T774" s="6" t="n">
        <v>3.162</v>
      </c>
      <c r="U774" s="7" t="n">
        <v>0.1188980183663605</v>
      </c>
      <c r="V774" s="7" t="n">
        <v>0.2617239839213934</v>
      </c>
      <c r="W774" s="7" t="n">
        <v>0.07422068283028201</v>
      </c>
      <c r="X774" s="7" t="n">
        <v>0.0313606474456246</v>
      </c>
      <c r="Y774" s="7" t="n">
        <v>0.0323559150657229</v>
      </c>
      <c r="Z774" s="7" t="n">
        <v>0.1037118495258767</v>
      </c>
      <c r="AA774" s="7" t="n">
        <v>0.09538677722630781</v>
      </c>
      <c r="AB774" s="7" t="n">
        <v>0.2303633364757688</v>
      </c>
      <c r="AC774" t="n">
        <v>0</v>
      </c>
      <c r="AD774" t="n">
        <v>0</v>
      </c>
      <c r="AE774" s="7" t="n">
        <v>0.5257575757575758</v>
      </c>
      <c r="AF774" s="7" t="n">
        <v>0.7976521470497374</v>
      </c>
      <c r="AG774" s="7" t="n">
        <v>0.88</v>
      </c>
      <c r="AH774" s="7" t="n">
        <v>0.8741683540642176</v>
      </c>
      <c r="AI774" s="7" t="n">
        <v>0.8912919749573136</v>
      </c>
      <c r="AJ774" s="7" t="n">
        <v>0.7937740103657689</v>
      </c>
      <c r="AK774" s="7" t="n">
        <v>0.1543176710307442</v>
      </c>
      <c r="AL774" s="7" t="n">
        <v>0.3655343991997378</v>
      </c>
      <c r="AM774" t="n">
        <v>4</v>
      </c>
      <c r="AN774" t="n">
        <v>1</v>
      </c>
      <c r="AO774" s="7" t="n">
        <v>0.7890479153702551</v>
      </c>
      <c r="AP774" s="7">
        <f>IFERROR(STDEV(U774,V774,W774,X774,Y774),"")</f>
        <v/>
      </c>
      <c r="AQ774" s="7">
        <f>IFERROR(STDEV(AE774,AF774,AG774,AH774,AI774),"")</f>
        <v/>
      </c>
    </row>
    <row r="775">
      <c r="A775" t="inlineStr">
        <is>
          <t>brisc2025_train_03948_pi_ax_t1.jpg</t>
        </is>
      </c>
      <c r="B775" t="inlineStr">
        <is>
          <t>train</t>
        </is>
      </c>
      <c r="C775" t="inlineStr">
        <is>
          <t>Pituitary</t>
        </is>
      </c>
      <c r="D775" t="inlineStr">
        <is>
          <t>Axial</t>
        </is>
      </c>
      <c r="E775" s="6" t="n">
        <v>1187</v>
      </c>
      <c r="F775" s="6" t="n">
        <v>206</v>
      </c>
      <c r="G775" s="6" t="n">
        <v>264</v>
      </c>
      <c r="H775" s="6" t="n">
        <v>3.162</v>
      </c>
      <c r="I775" s="6" t="n">
        <v>201</v>
      </c>
      <c r="J775" s="6" t="n">
        <v>238</v>
      </c>
      <c r="K775" s="6" t="n">
        <v>6.083</v>
      </c>
      <c r="L775" s="6" t="n">
        <v>201</v>
      </c>
      <c r="M775" s="6" t="n">
        <v>232</v>
      </c>
      <c r="N775" s="6" t="n">
        <v>4.123</v>
      </c>
      <c r="O775" s="6" t="n">
        <v>228</v>
      </c>
      <c r="P775" s="6" t="n">
        <v>254</v>
      </c>
      <c r="Q775" s="6" t="n">
        <v>4.243</v>
      </c>
      <c r="R775" s="6" t="n">
        <v>216</v>
      </c>
      <c r="S775" s="6" t="n">
        <v>255</v>
      </c>
      <c r="T775" s="6" t="n">
        <v>11.18</v>
      </c>
      <c r="U775" s="7" t="n">
        <v>0.1008</v>
      </c>
      <c r="V775" s="7" t="n">
        <v>0.1808429118773946</v>
      </c>
      <c r="W775" s="7" t="n">
        <v>0.143862392494136</v>
      </c>
      <c r="X775" s="7" t="n">
        <v>0.2052830188679245</v>
      </c>
      <c r="Y775" s="7" t="n">
        <v>0.2177177177177177</v>
      </c>
      <c r="Z775" s="7" t="n">
        <v>0.1697012081914346</v>
      </c>
      <c r="AA775" s="7" t="n">
        <v>0.04772527864247971</v>
      </c>
      <c r="AB775" s="7" t="n">
        <v>0.1169177177177177</v>
      </c>
      <c r="AC775" t="n">
        <v>0</v>
      </c>
      <c r="AD775" t="n">
        <v>0</v>
      </c>
      <c r="AE775" s="7" t="n">
        <v>0.7762886597938145</v>
      </c>
      <c r="AF775" s="7" t="n">
        <v>0.026600166251039</v>
      </c>
      <c r="AG775" s="7" t="n">
        <v>0.0133891213389121</v>
      </c>
      <c r="AH775" s="7" t="n">
        <v>0.5083093286062487</v>
      </c>
      <c r="AI775" s="7" t="n">
        <v>0.042868920032976</v>
      </c>
      <c r="AJ775" s="7" t="n">
        <v>0.273491239204598</v>
      </c>
      <c r="AK775" s="7" t="n">
        <v>0.3499070408636711</v>
      </c>
      <c r="AL775" s="7" t="n">
        <v>0.7628995384549023</v>
      </c>
      <c r="AM775" t="n">
        <v>1</v>
      </c>
      <c r="AN775" t="n">
        <v>1</v>
      </c>
      <c r="AO775" s="7" t="n">
        <v>0.7750257997936016</v>
      </c>
      <c r="AP775" s="7">
        <f>IFERROR(STDEV(U775,V775,W775,X775,Y775),"")</f>
        <v/>
      </c>
      <c r="AQ775" s="7">
        <f>IFERROR(STDEV(AE775,AF775,AG775,AH775,AI775),"")</f>
        <v/>
      </c>
    </row>
    <row r="776">
      <c r="A776" t="inlineStr">
        <is>
          <t>brisc2025_train_03969_pi_ax_t1.jpg</t>
        </is>
      </c>
      <c r="B776" t="inlineStr">
        <is>
          <t>train</t>
        </is>
      </c>
      <c r="C776" t="inlineStr">
        <is>
          <t>Pituitary</t>
        </is>
      </c>
      <c r="D776" t="inlineStr">
        <is>
          <t>Axial</t>
        </is>
      </c>
      <c r="E776" s="6" t="n">
        <v>2801</v>
      </c>
      <c r="F776" s="6" t="n">
        <v>196</v>
      </c>
      <c r="G776" s="6" t="n">
        <v>262</v>
      </c>
      <c r="H776" s="6" t="n">
        <v>3.606</v>
      </c>
      <c r="I776" s="6" t="n">
        <v>219</v>
      </c>
      <c r="J776" s="6" t="n">
        <v>268</v>
      </c>
      <c r="K776" s="6" t="n">
        <v>10</v>
      </c>
      <c r="L776" s="6" t="n">
        <v>211</v>
      </c>
      <c r="M776" s="6" t="n">
        <v>230</v>
      </c>
      <c r="N776" s="6" t="n">
        <v>7</v>
      </c>
      <c r="O776" s="6" t="n">
        <v>214</v>
      </c>
      <c r="P776" s="6" t="n">
        <v>237</v>
      </c>
      <c r="Q776" s="6" t="n">
        <v>5</v>
      </c>
      <c r="R776" s="6" t="n">
        <v>217</v>
      </c>
      <c r="S776" s="6" t="n">
        <v>284</v>
      </c>
      <c r="T776" s="6" t="n">
        <v>13.416</v>
      </c>
      <c r="U776" s="7" t="n">
        <v>0.0662754573696927</v>
      </c>
      <c r="V776" s="7" t="n">
        <v>0.0919305413687436</v>
      </c>
      <c r="W776" s="7" t="n">
        <v>0.0494428969359331</v>
      </c>
      <c r="X776" s="7" t="n">
        <v>0.1270053475935829</v>
      </c>
      <c r="Y776" s="7" t="n">
        <v>0.0900102284350494</v>
      </c>
      <c r="Z776" s="7" t="n">
        <v>0.08493289434060033</v>
      </c>
      <c r="AA776" s="7" t="n">
        <v>0.02937889369202071</v>
      </c>
      <c r="AB776" s="7" t="n">
        <v>0.0775624506576498</v>
      </c>
      <c r="AC776" t="n">
        <v>0</v>
      </c>
      <c r="AD776" t="n">
        <v>0</v>
      </c>
      <c r="AE776" s="7" t="n">
        <v>0.0176928520877565</v>
      </c>
      <c r="AF776" s="7" t="n">
        <v>0.1182398387638562</v>
      </c>
      <c r="AG776" s="7" t="n">
        <v>0.7302335547460895</v>
      </c>
      <c r="AH776" s="7" t="n">
        <v>0.7189457766256211</v>
      </c>
      <c r="AI776" s="7" t="n">
        <v>0.0421424810050402</v>
      </c>
      <c r="AJ776" s="7" t="n">
        <v>0.3254509006456727</v>
      </c>
      <c r="AK776" s="7" t="n">
        <v>0.3662657217583609</v>
      </c>
      <c r="AL776" s="7" t="n">
        <v>0.712540702658333</v>
      </c>
      <c r="AM776" t="n">
        <v>2</v>
      </c>
      <c r="AN776" t="n">
        <v>1</v>
      </c>
      <c r="AO776" s="7" t="n">
        <v>0.0432707161836495</v>
      </c>
      <c r="AP776" s="7">
        <f>IFERROR(STDEV(U776,V776,W776,X776,Y776),"")</f>
        <v/>
      </c>
      <c r="AQ776" s="7">
        <f>IFERROR(STDEV(AE776,AF776,AG776,AH776,AI776),"")</f>
        <v/>
      </c>
    </row>
    <row r="777">
      <c r="A777" t="inlineStr">
        <is>
          <t>brisc2025_train_03970_pi_co_t1.jpg</t>
        </is>
      </c>
      <c r="B777" t="inlineStr">
        <is>
          <t>train</t>
        </is>
      </c>
      <c r="C777" t="inlineStr">
        <is>
          <t>Pituitary</t>
        </is>
      </c>
      <c r="D777" t="inlineStr">
        <is>
          <t>Coronal</t>
        </is>
      </c>
      <c r="E777" s="6" t="n">
        <v>2383</v>
      </c>
      <c r="F777" s="6" t="n">
        <v>307</v>
      </c>
      <c r="G777" s="6" t="n">
        <v>247</v>
      </c>
      <c r="H777" s="6" t="n">
        <v>19</v>
      </c>
      <c r="I777" s="6" t="n">
        <v>295</v>
      </c>
      <c r="J777" s="6" t="n">
        <v>234</v>
      </c>
      <c r="K777" s="6" t="n">
        <v>4.123</v>
      </c>
      <c r="L777" s="6" t="n">
        <v>316</v>
      </c>
      <c r="M777" s="6" t="n">
        <v>251</v>
      </c>
      <c r="N777" s="6" t="n">
        <v>17.464</v>
      </c>
      <c r="O777" s="6" t="n">
        <v>309</v>
      </c>
      <c r="P777" s="6" t="n">
        <v>267</v>
      </c>
      <c r="Q777" s="6" t="n">
        <v>4</v>
      </c>
      <c r="R777" s="6" t="n">
        <v>338</v>
      </c>
      <c r="S777" s="6" t="n">
        <v>253</v>
      </c>
      <c r="T777" s="6" t="n">
        <v>5.385</v>
      </c>
      <c r="U777" s="7" t="n">
        <v>0.13828125</v>
      </c>
      <c r="V777" s="7" t="n">
        <v>0.1302471557473519</v>
      </c>
      <c r="W777" s="7" t="n">
        <v>0.1390081999219055</v>
      </c>
      <c r="X777" s="7" t="n">
        <v>0.1455252918287937</v>
      </c>
      <c r="Y777" s="7" t="n">
        <v>0.1340782122905028</v>
      </c>
      <c r="Z777" s="7" t="n">
        <v>0.1374280219577108</v>
      </c>
      <c r="AA777" s="7" t="n">
        <v>0.005735346637157522</v>
      </c>
      <c r="AB777" s="7" t="n">
        <v>0.0152781360814418</v>
      </c>
      <c r="AC777" t="n">
        <v>0</v>
      </c>
      <c r="AD777" t="n">
        <v>0</v>
      </c>
      <c r="AE777" s="7" t="n">
        <v>0.5416285452881976</v>
      </c>
      <c r="AF777" s="7" t="n">
        <v>0.4546044098573281</v>
      </c>
      <c r="AG777" s="7" t="n">
        <v>0.0820925553319919</v>
      </c>
      <c r="AH777" s="7" t="n">
        <v>0.9092518813634352</v>
      </c>
      <c r="AI777" s="7" t="n">
        <v>0.0467213114754098</v>
      </c>
      <c r="AJ777" s="7" t="n">
        <v>0.4068597406632725</v>
      </c>
      <c r="AK777" s="7" t="n">
        <v>0.3563753148085865</v>
      </c>
      <c r="AL777" s="7" t="n">
        <v>0.8625305698880253</v>
      </c>
      <c r="AM777" t="n">
        <v>1</v>
      </c>
      <c r="AN777" t="n">
        <v>1</v>
      </c>
      <c r="AO777" s="7" t="n">
        <v>0.9264610739702394</v>
      </c>
      <c r="AP777" s="7">
        <f>IFERROR(STDEV(U777,V777,W777,X777,Y777),"")</f>
        <v/>
      </c>
      <c r="AQ777" s="7">
        <f>IFERROR(STDEV(AE777,AF777,AG777,AH777,AI777),"")</f>
        <v/>
      </c>
    </row>
    <row r="778">
      <c r="A778" t="inlineStr">
        <is>
          <t>brisc2025_train_03978_pi_co_t1.jpg</t>
        </is>
      </c>
      <c r="B778" t="inlineStr">
        <is>
          <t>train</t>
        </is>
      </c>
      <c r="C778" t="inlineStr">
        <is>
          <t>Pituitary</t>
        </is>
      </c>
      <c r="D778" t="inlineStr">
        <is>
          <t>Coronal</t>
        </is>
      </c>
      <c r="E778" s="6" t="n">
        <v>2446</v>
      </c>
      <c r="F778" s="6" t="n">
        <v>264</v>
      </c>
      <c r="G778" s="6" t="n">
        <v>255</v>
      </c>
      <c r="H778" s="6" t="n">
        <v>18</v>
      </c>
      <c r="I778" s="6" t="n">
        <v>260</v>
      </c>
      <c r="J778" s="6" t="n">
        <v>236</v>
      </c>
      <c r="K778" s="6" t="n">
        <v>8.246</v>
      </c>
      <c r="L778" s="6" t="n">
        <v>254</v>
      </c>
      <c r="M778" s="6" t="n">
        <v>236</v>
      </c>
      <c r="N778" s="6" t="n">
        <v>5.099</v>
      </c>
      <c r="O778" s="6" t="n">
        <v>277</v>
      </c>
      <c r="P778" s="6" t="n">
        <v>240</v>
      </c>
      <c r="Q778" s="6" t="n">
        <v>4.243</v>
      </c>
      <c r="R778" s="6" t="n">
        <v>272</v>
      </c>
      <c r="S778" s="6" t="n">
        <v>278</v>
      </c>
      <c r="T778" s="6" t="n">
        <v>10.198</v>
      </c>
      <c r="U778" s="7" t="n">
        <v>0.1104673619157976</v>
      </c>
      <c r="V778" s="7" t="n">
        <v>0.1321114929362352</v>
      </c>
      <c r="W778" s="7" t="n">
        <v>0.0416333066453162</v>
      </c>
      <c r="X778" s="7" t="n">
        <v>0.1212121212121212</v>
      </c>
      <c r="Y778" s="7" t="n">
        <v>0.0587301587301587</v>
      </c>
      <c r="Z778" s="7" t="n">
        <v>0.09283088828792577</v>
      </c>
      <c r="AA778" s="7" t="n">
        <v>0.04013588671091148</v>
      </c>
      <c r="AB778" s="7" t="n">
        <v>0.090478186290919</v>
      </c>
      <c r="AC778" t="n">
        <v>0</v>
      </c>
      <c r="AD778" t="n">
        <v>0</v>
      </c>
      <c r="AE778" s="7" t="n">
        <v>0.132824427480916</v>
      </c>
      <c r="AF778" s="7" t="n">
        <v>0.0377055756117128</v>
      </c>
      <c r="AG778" s="7" t="n">
        <v>0.1068111455108359</v>
      </c>
      <c r="AH778" s="7" t="n">
        <v>0.2865148861646234</v>
      </c>
      <c r="AI778" s="7" t="n">
        <v>0.0040799673602611</v>
      </c>
      <c r="AJ778" s="7" t="n">
        <v>0.1135872004256698</v>
      </c>
      <c r="AK778" s="7" t="n">
        <v>0.109624159515663</v>
      </c>
      <c r="AL778" s="7" t="n">
        <v>0.2824349188043623</v>
      </c>
      <c r="AM778" t="n">
        <v>0</v>
      </c>
      <c r="AN778" t="n">
        <v>0</v>
      </c>
      <c r="AO778" s="7" t="n">
        <v>0</v>
      </c>
      <c r="AP778" s="7">
        <f>IFERROR(STDEV(U778,V778,W778,X778,Y778),"")</f>
        <v/>
      </c>
      <c r="AQ778" s="7">
        <f>IFERROR(STDEV(AE778,AF778,AG778,AH778,AI778),"")</f>
        <v/>
      </c>
    </row>
    <row r="779">
      <c r="A779" t="inlineStr">
        <is>
          <t>brisc2025_train_03981_pi_co_t1.jpg</t>
        </is>
      </c>
      <c r="B779" t="inlineStr">
        <is>
          <t>train</t>
        </is>
      </c>
      <c r="C779" t="inlineStr">
        <is>
          <t>Pituitary</t>
        </is>
      </c>
      <c r="D779" t="inlineStr">
        <is>
          <t>Coronal</t>
        </is>
      </c>
      <c r="E779" s="6" t="n">
        <v>8634</v>
      </c>
      <c r="F779" s="6" t="n">
        <v>309</v>
      </c>
      <c r="G779" s="6" t="n">
        <v>282</v>
      </c>
      <c r="H779" s="6" t="n">
        <v>15.033</v>
      </c>
      <c r="I779" s="6" t="n">
        <v>273</v>
      </c>
      <c r="J779" s="6" t="n">
        <v>273</v>
      </c>
      <c r="K779" s="6" t="n">
        <v>17.889</v>
      </c>
      <c r="L779" s="6" t="n">
        <v>267</v>
      </c>
      <c r="M779" s="6" t="n">
        <v>239</v>
      </c>
      <c r="N779" s="6" t="n">
        <v>14.036</v>
      </c>
      <c r="O779" s="6" t="n">
        <v>297</v>
      </c>
      <c r="P779" s="6" t="n">
        <v>236</v>
      </c>
      <c r="Q779" s="6" t="n">
        <v>10</v>
      </c>
      <c r="R779" s="6" t="n">
        <v>345</v>
      </c>
      <c r="S779" s="6" t="n">
        <v>261</v>
      </c>
      <c r="T779" s="6" t="n">
        <v>5.385</v>
      </c>
      <c r="U779" s="7" t="n">
        <v>0.0276413478012564</v>
      </c>
      <c r="V779" s="7" t="n">
        <v>0.0412885662431941</v>
      </c>
      <c r="W779" s="7" t="n">
        <v>0.0087638376383763</v>
      </c>
      <c r="X779" s="7" t="n">
        <v>0.0392601838193577</v>
      </c>
      <c r="Y779" s="7" t="n">
        <v>0.0231253577561534</v>
      </c>
      <c r="Z779" s="7" t="n">
        <v>0.02801585865166758</v>
      </c>
      <c r="AA779" s="7" t="n">
        <v>0.01320319266095539</v>
      </c>
      <c r="AB779" s="7" t="n">
        <v>0.0325247286048178</v>
      </c>
      <c r="AC779" t="n">
        <v>0</v>
      </c>
      <c r="AD779" t="n">
        <v>0</v>
      </c>
      <c r="AE779" s="7" t="n">
        <v>0.0110573600552868</v>
      </c>
      <c r="AF779" s="7" t="n">
        <v>0.2108026083746872</v>
      </c>
      <c r="AG779" s="7" t="n">
        <v>0.2167466201482773</v>
      </c>
      <c r="AH779" s="7" t="n">
        <v>0.708732057416268</v>
      </c>
      <c r="AI779" s="7" t="n">
        <v>0.0165403170227429</v>
      </c>
      <c r="AJ779" s="7" t="n">
        <v>0.2327757926034524</v>
      </c>
      <c r="AK779" s="7" t="n">
        <v>0.2842494351096177</v>
      </c>
      <c r="AL779" s="7" t="n">
        <v>0.6976746973609812</v>
      </c>
      <c r="AM779" t="n">
        <v>1</v>
      </c>
      <c r="AN779" t="n">
        <v>1</v>
      </c>
      <c r="AO779" s="7" t="n">
        <v>0</v>
      </c>
      <c r="AP779" s="7">
        <f>IFERROR(STDEV(U779,V779,W779,X779,Y779),"")</f>
        <v/>
      </c>
      <c r="AQ779" s="7">
        <f>IFERROR(STDEV(AE779,AF779,AG779,AH779,AI779),"")</f>
        <v/>
      </c>
    </row>
    <row r="780">
      <c r="A780" t="inlineStr">
        <is>
          <t>brisc2025_train_03985_pi_co_t1.jpg</t>
        </is>
      </c>
      <c r="B780" t="inlineStr">
        <is>
          <t>train</t>
        </is>
      </c>
      <c r="C780" t="inlineStr">
        <is>
          <t>Pituitary</t>
        </is>
      </c>
      <c r="D780" t="inlineStr">
        <is>
          <t>Coronal</t>
        </is>
      </c>
      <c r="E780" s="6" t="n">
        <v>14575</v>
      </c>
      <c r="F780" s="6" t="n">
        <v>218</v>
      </c>
      <c r="G780" s="6" t="n">
        <v>221</v>
      </c>
      <c r="H780" s="6" t="n">
        <v>20.025</v>
      </c>
      <c r="I780" s="6" t="n">
        <v>316</v>
      </c>
      <c r="J780" s="6" t="n">
        <v>236</v>
      </c>
      <c r="K780" s="6" t="n">
        <v>27.785</v>
      </c>
      <c r="L780" s="6" t="n">
        <v>287</v>
      </c>
      <c r="M780" s="6" t="n">
        <v>253</v>
      </c>
      <c r="N780" s="6" t="n">
        <v>34.132</v>
      </c>
      <c r="O780" s="6" t="n">
        <v>257</v>
      </c>
      <c r="P780" s="6" t="n">
        <v>179</v>
      </c>
      <c r="Q780" s="6" t="n">
        <v>7</v>
      </c>
      <c r="R780" s="6" t="n">
        <v>328</v>
      </c>
      <c r="S780" s="6" t="n">
        <v>274</v>
      </c>
      <c r="T780" s="6" t="n">
        <v>5</v>
      </c>
      <c r="U780" s="7" t="n">
        <v>0.0034246575342465</v>
      </c>
      <c r="V780" s="7" t="n">
        <v>0.0034246575342465</v>
      </c>
      <c r="W780" s="7" t="n">
        <v>0.0034246575342465</v>
      </c>
      <c r="X780" s="7" t="n">
        <v>0.0034246575342465</v>
      </c>
      <c r="Y780" s="7" t="n">
        <v>0.0034246575342465</v>
      </c>
      <c r="Z780" s="7" t="n">
        <v>0.0034246575342465</v>
      </c>
      <c r="AA780" s="7" t="n">
        <v>0</v>
      </c>
      <c r="AB780" s="7" t="n">
        <v>0</v>
      </c>
      <c r="AC780" t="n">
        <v>0</v>
      </c>
      <c r="AD780" t="n">
        <v>0</v>
      </c>
      <c r="AE780" s="7" t="n">
        <v>0.0006858710562414</v>
      </c>
      <c r="AF780" s="7" t="n">
        <v>0.0006858710562414</v>
      </c>
      <c r="AG780" s="7" t="n">
        <v>0.0006858710562414</v>
      </c>
      <c r="AH780" s="7" t="n">
        <v>0.0006858710562414</v>
      </c>
      <c r="AI780" s="7" t="n">
        <v>0.0006858710562414</v>
      </c>
      <c r="AJ780" s="7" t="n">
        <v>0.0006858710562414</v>
      </c>
      <c r="AK780" s="7" t="n">
        <v>0</v>
      </c>
      <c r="AL780" s="7" t="n">
        <v>0</v>
      </c>
      <c r="AM780" t="n">
        <v>0</v>
      </c>
      <c r="AN780" t="n">
        <v>0</v>
      </c>
      <c r="AO780" s="7" t="n">
        <v>0</v>
      </c>
      <c r="AP780" s="7">
        <f>IFERROR(STDEV(U780,V780,W780,X780,Y780),"")</f>
        <v/>
      </c>
      <c r="AQ780" s="7">
        <f>IFERROR(STDEV(AE780,AF780,AG780,AH780,AI780),"")</f>
        <v/>
      </c>
    </row>
    <row r="781">
      <c r="A781" t="inlineStr">
        <is>
          <t>brisc2025_train_03987_pi_co_t1.jpg</t>
        </is>
      </c>
      <c r="B781" t="inlineStr">
        <is>
          <t>train</t>
        </is>
      </c>
      <c r="C781" t="inlineStr">
        <is>
          <t>Pituitary</t>
        </is>
      </c>
      <c r="D781" t="inlineStr">
        <is>
          <t>Coronal</t>
        </is>
      </c>
      <c r="E781" s="6" t="n">
        <v>8779</v>
      </c>
      <c r="F781" s="6" t="n">
        <v>262</v>
      </c>
      <c r="G781" s="6" t="n">
        <v>276</v>
      </c>
      <c r="H781" s="6" t="n">
        <v>18.248</v>
      </c>
      <c r="I781" s="6" t="n">
        <v>252</v>
      </c>
      <c r="J781" s="6" t="n">
        <v>277</v>
      </c>
      <c r="K781" s="6" t="n">
        <v>20</v>
      </c>
      <c r="L781" s="6" t="n">
        <v>173</v>
      </c>
      <c r="M781" s="6" t="n">
        <v>246</v>
      </c>
      <c r="N781" s="6" t="n">
        <v>3.606</v>
      </c>
      <c r="O781" s="6" t="n">
        <v>239</v>
      </c>
      <c r="P781" s="6" t="n">
        <v>248</v>
      </c>
      <c r="Q781" s="6" t="n">
        <v>31.016</v>
      </c>
      <c r="R781" s="6" t="n">
        <v>210</v>
      </c>
      <c r="S781" s="6" t="n">
        <v>284</v>
      </c>
      <c r="T781" s="6" t="n">
        <v>10.198</v>
      </c>
      <c r="U781" s="7" t="n">
        <v>0.005679236710586</v>
      </c>
      <c r="V781" s="7" t="n">
        <v>0.005679236710586</v>
      </c>
      <c r="W781" s="7" t="n">
        <v>0.005679236710586</v>
      </c>
      <c r="X781" s="7" t="n">
        <v>0.005679236710586</v>
      </c>
      <c r="Y781" s="7" t="n">
        <v>0.005679236710586</v>
      </c>
      <c r="Z781" s="7" t="n">
        <v>0.005679236710586</v>
      </c>
      <c r="AA781" s="7" t="n">
        <v>0</v>
      </c>
      <c r="AB781" s="7" t="n">
        <v>0</v>
      </c>
      <c r="AC781" t="n">
        <v>0</v>
      </c>
      <c r="AD781" t="n">
        <v>0</v>
      </c>
      <c r="AE781" s="7" t="n">
        <v>0.0011384335154826</v>
      </c>
      <c r="AF781" s="7" t="n">
        <v>0.0011384335154826</v>
      </c>
      <c r="AG781" s="7" t="n">
        <v>0.0011384335154826</v>
      </c>
      <c r="AH781" s="7" t="n">
        <v>0.0011384335154826</v>
      </c>
      <c r="AI781" s="7" t="n">
        <v>0.0011384335154826</v>
      </c>
      <c r="AJ781" s="7" t="n">
        <v>0.0011384335154826</v>
      </c>
      <c r="AK781" s="7" t="n">
        <v>0</v>
      </c>
      <c r="AL781" s="7" t="n">
        <v>0</v>
      </c>
      <c r="AM781" t="n">
        <v>0</v>
      </c>
      <c r="AN781" t="n">
        <v>0</v>
      </c>
      <c r="AO781" s="7" t="n">
        <v>0</v>
      </c>
      <c r="AP781" s="7">
        <f>IFERROR(STDEV(U781,V781,W781,X781,Y781),"")</f>
        <v/>
      </c>
      <c r="AQ781" s="7">
        <f>IFERROR(STDEV(AE781,AF781,AG781,AH781,AI781),"")</f>
        <v/>
      </c>
    </row>
    <row r="782">
      <c r="A782" t="inlineStr">
        <is>
          <t>brisc2025_train_03991_pi_co_t1.jpg</t>
        </is>
      </c>
      <c r="B782" t="inlineStr">
        <is>
          <t>train</t>
        </is>
      </c>
      <c r="C782" t="inlineStr">
        <is>
          <t>Pituitary</t>
        </is>
      </c>
      <c r="D782" t="inlineStr">
        <is>
          <t>Coronal</t>
        </is>
      </c>
      <c r="E782" s="6" t="n">
        <v>4587</v>
      </c>
      <c r="F782" s="6" t="n">
        <v>300</v>
      </c>
      <c r="G782" s="6" t="n">
        <v>234</v>
      </c>
      <c r="H782" s="6" t="n">
        <v>4.472</v>
      </c>
      <c r="I782" s="6" t="n">
        <v>298</v>
      </c>
      <c r="J782" s="6" t="n">
        <v>265</v>
      </c>
      <c r="K782" s="6" t="n">
        <v>11.045</v>
      </c>
      <c r="L782" s="6" t="n">
        <v>284</v>
      </c>
      <c r="M782" s="6" t="n">
        <v>226</v>
      </c>
      <c r="N782" s="6" t="n">
        <v>11.314</v>
      </c>
      <c r="O782" s="6" t="n">
        <v>275</v>
      </c>
      <c r="P782" s="6" t="n">
        <v>247</v>
      </c>
      <c r="Q782" s="6" t="n">
        <v>26.173</v>
      </c>
      <c r="R782" s="6" t="n">
        <v>293</v>
      </c>
      <c r="S782" s="6" t="n">
        <v>261</v>
      </c>
      <c r="T782" s="6" t="n">
        <v>15.297</v>
      </c>
      <c r="U782" s="7" t="n">
        <v>0.0108412836079791</v>
      </c>
      <c r="V782" s="7" t="n">
        <v>0.0108412836079791</v>
      </c>
      <c r="W782" s="7" t="n">
        <v>0.0108412836079791</v>
      </c>
      <c r="X782" s="7" t="n">
        <v>0.0108412836079791</v>
      </c>
      <c r="Y782" s="7" t="n">
        <v>0.0108412836079791</v>
      </c>
      <c r="Z782" s="7" t="n">
        <v>0.0108412836079791</v>
      </c>
      <c r="AA782" s="7" t="n">
        <v>0</v>
      </c>
      <c r="AB782" s="7" t="n">
        <v>0</v>
      </c>
      <c r="AC782" t="n">
        <v>0</v>
      </c>
      <c r="AD782" t="n">
        <v>0</v>
      </c>
      <c r="AE782" s="7" t="n">
        <v>0.002177700348432</v>
      </c>
      <c r="AF782" s="7" t="n">
        <v>0.002177700348432</v>
      </c>
      <c r="AG782" s="7" t="n">
        <v>0.002177700348432</v>
      </c>
      <c r="AH782" s="7" t="n">
        <v>0.002177700348432</v>
      </c>
      <c r="AI782" s="7" t="n">
        <v>0.002177700348432</v>
      </c>
      <c r="AJ782" s="7" t="n">
        <v>0.002177700348432</v>
      </c>
      <c r="AK782" s="7" t="n">
        <v>0</v>
      </c>
      <c r="AL782" s="7" t="n">
        <v>0</v>
      </c>
      <c r="AM782" t="n">
        <v>0</v>
      </c>
      <c r="AN782" t="n">
        <v>0</v>
      </c>
      <c r="AO782" s="7" t="n">
        <v>0</v>
      </c>
      <c r="AP782" s="7">
        <f>IFERROR(STDEV(U782,V782,W782,X782,Y782),"")</f>
        <v/>
      </c>
      <c r="AQ782" s="7">
        <f>IFERROR(STDEV(AE782,AF782,AG782,AH782,AI782),"")</f>
        <v/>
      </c>
    </row>
    <row r="783">
      <c r="A783" t="inlineStr">
        <is>
          <t>brisc2025_train_03996_pi_co_t1.jpg</t>
        </is>
      </c>
      <c r="B783" t="inlineStr">
        <is>
          <t>train</t>
        </is>
      </c>
      <c r="C783" t="inlineStr">
        <is>
          <t>Pituitary</t>
        </is>
      </c>
      <c r="D783" t="inlineStr">
        <is>
          <t>Coronal</t>
        </is>
      </c>
      <c r="E783" s="6" t="n">
        <v>2897</v>
      </c>
      <c r="F783" s="6" t="n">
        <v>330</v>
      </c>
      <c r="G783" s="6" t="n">
        <v>254</v>
      </c>
      <c r="H783" s="6" t="n">
        <v>11.18</v>
      </c>
      <c r="I783" s="6" t="n">
        <v>291</v>
      </c>
      <c r="J783" s="6" t="n">
        <v>260</v>
      </c>
      <c r="K783" s="6" t="n">
        <v>10.296</v>
      </c>
      <c r="L783" s="6" t="n">
        <v>308</v>
      </c>
      <c r="M783" s="6" t="n">
        <v>249</v>
      </c>
      <c r="N783" s="6" t="n">
        <v>14.765</v>
      </c>
      <c r="O783" s="6" t="n">
        <v>286</v>
      </c>
      <c r="P783" s="6" t="n">
        <v>247</v>
      </c>
      <c r="Q783" s="6" t="n">
        <v>9.220000000000001</v>
      </c>
      <c r="R783" s="6" t="n">
        <v>325</v>
      </c>
      <c r="S783" s="6" t="n">
        <v>252</v>
      </c>
      <c r="T783" s="6" t="n">
        <v>12</v>
      </c>
      <c r="U783" s="7" t="n">
        <v>0.1536010197578075</v>
      </c>
      <c r="V783" s="7" t="n">
        <v>0.1182202013640792</v>
      </c>
      <c r="W783" s="7" t="n">
        <v>0.0877887788778877</v>
      </c>
      <c r="X783" s="7" t="n">
        <v>0.1034369885433715</v>
      </c>
      <c r="Y783" s="7" t="n">
        <v>0.0827266710787558</v>
      </c>
      <c r="Z783" s="7" t="n">
        <v>0.1091547319243803</v>
      </c>
      <c r="AA783" s="7" t="n">
        <v>0.02848374175450795</v>
      </c>
      <c r="AB783" s="7" t="n">
        <v>0.07087434867905169</v>
      </c>
      <c r="AC783" t="n">
        <v>0</v>
      </c>
      <c r="AD783" t="n">
        <v>0</v>
      </c>
      <c r="AE783" s="7" t="n">
        <v>0.0959579362471245</v>
      </c>
      <c r="AF783" s="7" t="n">
        <v>0.2122801604443073</v>
      </c>
      <c r="AG783" s="7" t="n">
        <v>0.713873473917869</v>
      </c>
      <c r="AH783" s="7" t="n">
        <v>0.2144838212634822</v>
      </c>
      <c r="AI783" s="7" t="n">
        <v>0.7812368531762726</v>
      </c>
      <c r="AJ783" s="7" t="n">
        <v>0.4035664490098111</v>
      </c>
      <c r="AK783" s="7" t="n">
        <v>0.3185479027254937</v>
      </c>
      <c r="AL783" s="7" t="n">
        <v>0.6852789169291481</v>
      </c>
      <c r="AM783" t="n">
        <v>2</v>
      </c>
      <c r="AN783" t="n">
        <v>1</v>
      </c>
      <c r="AO783" s="7" t="n">
        <v>0</v>
      </c>
      <c r="AP783" s="7">
        <f>IFERROR(STDEV(U783,V783,W783,X783,Y783),"")</f>
        <v/>
      </c>
      <c r="AQ783" s="7">
        <f>IFERROR(STDEV(AE783,AF783,AG783,AH783,AI783),"")</f>
        <v/>
      </c>
    </row>
    <row r="784">
      <c r="A784" t="inlineStr">
        <is>
          <t>brisc2025_train_04003_pi_co_t1.jpg</t>
        </is>
      </c>
      <c r="B784" t="inlineStr">
        <is>
          <t>train</t>
        </is>
      </c>
      <c r="C784" t="inlineStr">
        <is>
          <t>Pituitary</t>
        </is>
      </c>
      <c r="D784" t="inlineStr">
        <is>
          <t>Coronal</t>
        </is>
      </c>
      <c r="E784" s="6" t="n">
        <v>2504</v>
      </c>
      <c r="F784" s="6" t="n">
        <v>325</v>
      </c>
      <c r="G784" s="6" t="n">
        <v>239</v>
      </c>
      <c r="H784" s="6" t="n">
        <v>13.153</v>
      </c>
      <c r="I784" s="6" t="n">
        <v>317</v>
      </c>
      <c r="J784" s="6" t="n">
        <v>263</v>
      </c>
      <c r="K784" s="6" t="n">
        <v>5.657</v>
      </c>
      <c r="L784" s="6" t="n">
        <v>321</v>
      </c>
      <c r="M784" s="6" t="n">
        <v>238</v>
      </c>
      <c r="N784" s="6" t="n">
        <v>10.77</v>
      </c>
      <c r="O784" s="6" t="n">
        <v>313</v>
      </c>
      <c r="P784" s="6" t="n">
        <v>250</v>
      </c>
      <c r="Q784" s="6" t="n">
        <v>18.028</v>
      </c>
      <c r="R784" s="6" t="n">
        <v>303</v>
      </c>
      <c r="S784" s="6" t="n">
        <v>257</v>
      </c>
      <c r="T784" s="6" t="n">
        <v>14.422</v>
      </c>
      <c r="U784" s="7" t="n">
        <v>0.2665282104534441</v>
      </c>
      <c r="V784" s="7" t="n">
        <v>0.062669245647969</v>
      </c>
      <c r="W784" s="7" t="n">
        <v>0.3120997640714526</v>
      </c>
      <c r="X784" s="7" t="n">
        <v>0.2452697967764541</v>
      </c>
      <c r="Y784" s="7" t="n">
        <v>0.0907357987037743</v>
      </c>
      <c r="Z784" s="7" t="n">
        <v>0.1954605631306188</v>
      </c>
      <c r="AA784" s="7" t="n">
        <v>0.1115090621110444</v>
      </c>
      <c r="AB784" s="7" t="n">
        <v>0.2494305184234836</v>
      </c>
      <c r="AC784" t="n">
        <v>0</v>
      </c>
      <c r="AD784" t="n">
        <v>0</v>
      </c>
      <c r="AE784" s="7" t="n">
        <v>0.0111199364575059</v>
      </c>
      <c r="AF784" s="7" t="n">
        <v>0.8466144633809305</v>
      </c>
      <c r="AG784" s="7" t="n">
        <v>0.6501347708894879</v>
      </c>
      <c r="AH784" s="7" t="n">
        <v>0.4236701290525653</v>
      </c>
      <c r="AI784" s="7" t="n">
        <v>0.8266166822867854</v>
      </c>
      <c r="AJ784" s="7" t="n">
        <v>0.551631196413455</v>
      </c>
      <c r="AK784" s="7" t="n">
        <v>0.3467209094919347</v>
      </c>
      <c r="AL784" s="7" t="n">
        <v>0.8354945269234246</v>
      </c>
      <c r="AM784" t="n">
        <v>2</v>
      </c>
      <c r="AN784" t="n">
        <v>1</v>
      </c>
      <c r="AO784" s="7" t="n">
        <v>0.8356196233434086</v>
      </c>
      <c r="AP784" s="7">
        <f>IFERROR(STDEV(U784,V784,W784,X784,Y784),"")</f>
        <v/>
      </c>
      <c r="AQ784" s="7">
        <f>IFERROR(STDEV(AE784,AF784,AG784,AH784,AI784),"")</f>
        <v/>
      </c>
    </row>
    <row r="785">
      <c r="A785" t="inlineStr">
        <is>
          <t>brisc2025_train_04012_pi_co_t1.jpg</t>
        </is>
      </c>
      <c r="B785" t="inlineStr">
        <is>
          <t>train</t>
        </is>
      </c>
      <c r="C785" t="inlineStr">
        <is>
          <t>Pituitary</t>
        </is>
      </c>
      <c r="D785" t="inlineStr">
        <is>
          <t>Coronal</t>
        </is>
      </c>
      <c r="E785" s="6" t="n">
        <v>2692</v>
      </c>
      <c r="F785" s="6" t="n">
        <v>283</v>
      </c>
      <c r="G785" s="6" t="n">
        <v>235</v>
      </c>
      <c r="H785" s="6" t="n">
        <v>10</v>
      </c>
      <c r="I785" s="6" t="n">
        <v>253</v>
      </c>
      <c r="J785" s="6" t="n">
        <v>245</v>
      </c>
      <c r="K785" s="6" t="n">
        <v>8.544</v>
      </c>
      <c r="L785" s="6" t="n">
        <v>243</v>
      </c>
      <c r="M785" s="6" t="n">
        <v>260</v>
      </c>
      <c r="N785" s="6" t="n">
        <v>7.616</v>
      </c>
      <c r="O785" s="6" t="n">
        <v>276</v>
      </c>
      <c r="P785" s="6" t="n">
        <v>239</v>
      </c>
      <c r="Q785" s="6" t="n">
        <v>9.220000000000001</v>
      </c>
      <c r="R785" s="6" t="n">
        <v>252</v>
      </c>
      <c r="S785" s="6" t="n">
        <v>239</v>
      </c>
      <c r="T785" s="6" t="n">
        <v>3.162</v>
      </c>
      <c r="U785" s="7" t="n">
        <v>0.0278388278388278</v>
      </c>
      <c r="V785" s="7" t="n">
        <v>0.0556157457565908</v>
      </c>
      <c r="W785" s="7" t="n">
        <v>0.1167832167832167</v>
      </c>
      <c r="X785" s="7" t="n">
        <v>0.0285609666788722</v>
      </c>
      <c r="Y785" s="7" t="n">
        <v>0.0520607375271149</v>
      </c>
      <c r="Z785" s="7" t="n">
        <v>0.05617189891692448</v>
      </c>
      <c r="AA785" s="7" t="n">
        <v>0.036249376903508</v>
      </c>
      <c r="AB785" s="7" t="n">
        <v>0.0889443889443889</v>
      </c>
      <c r="AC785" t="n">
        <v>0</v>
      </c>
      <c r="AD785" t="n">
        <v>0</v>
      </c>
      <c r="AE785" s="7" t="n">
        <v>0.1342281879194631</v>
      </c>
      <c r="AF785" s="7" t="n">
        <v>0.5155776123518059</v>
      </c>
      <c r="AG785" s="7" t="n">
        <v>0.5369565217391304</v>
      </c>
      <c r="AH785" s="7" t="n">
        <v>0.1351414135547941</v>
      </c>
      <c r="AI785" s="7" t="n">
        <v>0.0132841328413284</v>
      </c>
      <c r="AJ785" s="7" t="n">
        <v>0.2670375736813044</v>
      </c>
      <c r="AK785" s="7" t="n">
        <v>0.2418957048418081</v>
      </c>
      <c r="AL785" s="7" t="n">
        <v>0.5236723888978021</v>
      </c>
      <c r="AM785" t="n">
        <v>0</v>
      </c>
      <c r="AN785" t="n">
        <v>0</v>
      </c>
      <c r="AO785" s="7" t="n">
        <v>0</v>
      </c>
      <c r="AP785" s="7">
        <f>IFERROR(STDEV(U785,V785,W785,X785,Y785),"")</f>
        <v/>
      </c>
      <c r="AQ785" s="7">
        <f>IFERROR(STDEV(AE785,AF785,AG785,AH785,AI785),"")</f>
        <v/>
      </c>
    </row>
    <row r="786">
      <c r="A786" t="inlineStr">
        <is>
          <t>brisc2025_train_04019_pi_co_t1.jpg</t>
        </is>
      </c>
      <c r="B786" t="inlineStr">
        <is>
          <t>train</t>
        </is>
      </c>
      <c r="C786" t="inlineStr">
        <is>
          <t>Pituitary</t>
        </is>
      </c>
      <c r="D786" t="inlineStr">
        <is>
          <t>Coronal</t>
        </is>
      </c>
      <c r="E786" s="6" t="n">
        <v>11299</v>
      </c>
      <c r="F786" s="6" t="n">
        <v>236</v>
      </c>
      <c r="G786" s="6" t="n">
        <v>245</v>
      </c>
      <c r="H786" s="6" t="n">
        <v>17.088</v>
      </c>
      <c r="I786" s="6" t="n">
        <v>244</v>
      </c>
      <c r="J786" s="6" t="n">
        <v>278</v>
      </c>
      <c r="K786" s="6" t="n">
        <v>26.683</v>
      </c>
      <c r="L786" s="6" t="n">
        <v>315</v>
      </c>
      <c r="M786" s="6" t="n">
        <v>268</v>
      </c>
      <c r="N786" s="6" t="n">
        <v>26.926</v>
      </c>
      <c r="O786" s="6" t="n">
        <v>339</v>
      </c>
      <c r="P786" s="6" t="n">
        <v>239</v>
      </c>
      <c r="Q786" s="6" t="n">
        <v>16.763</v>
      </c>
      <c r="R786" s="6" t="n">
        <v>349</v>
      </c>
      <c r="S786" s="6" t="n">
        <v>247</v>
      </c>
      <c r="T786" s="6" t="n">
        <v>9.898999999999999</v>
      </c>
      <c r="U786" s="7" t="n">
        <v>0.0260307477288609</v>
      </c>
      <c r="V786" s="7" t="n">
        <v>0.0534068395210612</v>
      </c>
      <c r="W786" s="7" t="n">
        <v>0.018762055058741</v>
      </c>
      <c r="X786" s="7" t="n">
        <v>0.0270647808625807</v>
      </c>
      <c r="Y786" s="7" t="n">
        <v>0.0308469850121993</v>
      </c>
      <c r="Z786" s="7" t="n">
        <v>0.03122228163668862</v>
      </c>
      <c r="AA786" s="7" t="n">
        <v>0.01315094615852844</v>
      </c>
      <c r="AB786" s="7" t="n">
        <v>0.03464478446232019</v>
      </c>
      <c r="AC786" t="n">
        <v>0</v>
      </c>
      <c r="AD786" t="n">
        <v>0</v>
      </c>
      <c r="AE786" s="7" t="n">
        <v>0.2586113893812129</v>
      </c>
      <c r="AF786" s="7" t="n">
        <v>0.047182855167646</v>
      </c>
      <c r="AG786" s="7" t="n">
        <v>0.9376145926378636</v>
      </c>
      <c r="AH786" s="7" t="n">
        <v>0.9041268609669754</v>
      </c>
      <c r="AI786" s="7" t="n">
        <v>0.9547600495026812</v>
      </c>
      <c r="AJ786" s="7" t="n">
        <v>0.6204591495312759</v>
      </c>
      <c r="AK786" s="7" t="n">
        <v>0.4337025330021452</v>
      </c>
      <c r="AL786" s="7" t="n">
        <v>0.9075771943350353</v>
      </c>
      <c r="AM786" t="n">
        <v>3</v>
      </c>
      <c r="AN786" t="n">
        <v>1</v>
      </c>
      <c r="AO786" s="7" t="n">
        <v>0.9390318196728994</v>
      </c>
      <c r="AP786" s="7">
        <f>IFERROR(STDEV(U786,V786,W786,X786,Y786),"")</f>
        <v/>
      </c>
      <c r="AQ786" s="7">
        <f>IFERROR(STDEV(AE786,AF786,AG786,AH786,AI786),"")</f>
        <v/>
      </c>
    </row>
    <row r="787">
      <c r="A787" t="inlineStr">
        <is>
          <t>brisc2025_train_04021_pi_co_t1.jpg</t>
        </is>
      </c>
      <c r="B787" t="inlineStr">
        <is>
          <t>train</t>
        </is>
      </c>
      <c r="C787" t="inlineStr">
        <is>
          <t>Pituitary</t>
        </is>
      </c>
      <c r="D787" t="inlineStr">
        <is>
          <t>Coronal</t>
        </is>
      </c>
      <c r="E787" s="6" t="n">
        <v>12273</v>
      </c>
      <c r="F787" s="6" t="n">
        <v>242</v>
      </c>
      <c r="G787" s="6" t="n">
        <v>268</v>
      </c>
      <c r="H787" s="6" t="n">
        <v>35.355</v>
      </c>
      <c r="I787" s="6" t="n">
        <v>242</v>
      </c>
      <c r="J787" s="6" t="n">
        <v>271</v>
      </c>
      <c r="K787" s="6" t="n">
        <v>34.438</v>
      </c>
      <c r="L787" s="6" t="n">
        <v>259</v>
      </c>
      <c r="M787" s="6" t="n">
        <v>225</v>
      </c>
      <c r="N787" s="6" t="n">
        <v>6.403</v>
      </c>
      <c r="O787" s="6" t="n">
        <v>338</v>
      </c>
      <c r="P787" s="6" t="n">
        <v>224</v>
      </c>
      <c r="Q787" s="6" t="n">
        <v>3.162</v>
      </c>
      <c r="R787" s="6" t="n">
        <v>320</v>
      </c>
      <c r="S787" s="6" t="n">
        <v>271</v>
      </c>
      <c r="T787" s="6" t="n">
        <v>23.087</v>
      </c>
      <c r="U787" s="7" t="n">
        <v>0.0115035644847699</v>
      </c>
      <c r="V787" s="7" t="n">
        <v>0.0047146805397496</v>
      </c>
      <c r="W787" s="7" t="n">
        <v>0.0252614641995172</v>
      </c>
      <c r="X787" s="7" t="n">
        <v>0.0140765310249979</v>
      </c>
      <c r="Y787" s="7" t="n">
        <v>0.0142383302321818</v>
      </c>
      <c r="Z787" s="7" t="n">
        <v>0.01395891409624328</v>
      </c>
      <c r="AA787" s="7" t="n">
        <v>0.007404798135626926</v>
      </c>
      <c r="AB787" s="7" t="n">
        <v>0.0205467836597676</v>
      </c>
      <c r="AC787" t="n">
        <v>0</v>
      </c>
      <c r="AD787" t="n">
        <v>0</v>
      </c>
      <c r="AE787" s="7" t="n">
        <v>0.978442367601246</v>
      </c>
      <c r="AF787" s="7" t="n">
        <v>0.0013028255028092</v>
      </c>
      <c r="AG787" s="7" t="n">
        <v>0.971078883393411</v>
      </c>
      <c r="AH787" s="7" t="n">
        <v>0.8410217668445158</v>
      </c>
      <c r="AI787" s="7" t="n">
        <v>0.9767054215110222</v>
      </c>
      <c r="AJ787" s="7" t="n">
        <v>0.7537102529706008</v>
      </c>
      <c r="AK787" s="7" t="n">
        <v>0.4246235766518021</v>
      </c>
      <c r="AL787" s="7" t="n">
        <v>0.9771395420984368</v>
      </c>
      <c r="AM787" t="n">
        <v>4</v>
      </c>
      <c r="AN787" t="n">
        <v>1</v>
      </c>
      <c r="AO787" s="7" t="n">
        <v>0.974763275351437</v>
      </c>
      <c r="AP787" s="7">
        <f>IFERROR(STDEV(U787,V787,W787,X787,Y787),"")</f>
        <v/>
      </c>
      <c r="AQ787" s="7">
        <f>IFERROR(STDEV(AE787,AF787,AG787,AH787,AI787),"")</f>
        <v/>
      </c>
    </row>
    <row r="788">
      <c r="A788" t="inlineStr">
        <is>
          <t>brisc2025_train_04028_pi_co_t1.jpg</t>
        </is>
      </c>
      <c r="B788" t="inlineStr">
        <is>
          <t>train</t>
        </is>
      </c>
      <c r="C788" t="inlineStr">
        <is>
          <t>Pituitary</t>
        </is>
      </c>
      <c r="D788" t="inlineStr">
        <is>
          <t>Coronal</t>
        </is>
      </c>
      <c r="E788" s="6" t="n">
        <v>5535</v>
      </c>
      <c r="F788" s="6" t="n">
        <v>274</v>
      </c>
      <c r="G788" s="6" t="n">
        <v>268</v>
      </c>
      <c r="H788" s="6" t="n">
        <v>18.974</v>
      </c>
      <c r="I788" s="6" t="n">
        <v>300</v>
      </c>
      <c r="J788" s="6" t="n">
        <v>249</v>
      </c>
      <c r="K788" s="6" t="n">
        <v>8</v>
      </c>
      <c r="L788" s="6" t="n">
        <v>275</v>
      </c>
      <c r="M788" s="6" t="n">
        <v>281</v>
      </c>
      <c r="N788" s="6" t="n">
        <v>6.083</v>
      </c>
      <c r="O788" s="6" t="n">
        <v>238</v>
      </c>
      <c r="P788" s="6" t="n">
        <v>289</v>
      </c>
      <c r="Q788" s="6" t="n">
        <v>6.325</v>
      </c>
      <c r="R788" s="6" t="n">
        <v>255</v>
      </c>
      <c r="S788" s="6" t="n">
        <v>244</v>
      </c>
      <c r="T788" s="6" t="n">
        <v>16.643</v>
      </c>
      <c r="U788" s="7" t="n">
        <v>0.0585759382672746</v>
      </c>
      <c r="V788" s="7" t="n">
        <v>0.1008403361344537</v>
      </c>
      <c r="W788" s="7" t="n">
        <v>0.0714161295941473</v>
      </c>
      <c r="X788" s="7" t="n">
        <v>0.0943363745911516</v>
      </c>
      <c r="Y788" s="7" t="n">
        <v>0.1005490734385724</v>
      </c>
      <c r="Z788" s="7" t="n">
        <v>0.08514357040511991</v>
      </c>
      <c r="AA788" s="7" t="n">
        <v>0.01912137112963301</v>
      </c>
      <c r="AB788" s="7" t="n">
        <v>0.0422643978671791</v>
      </c>
      <c r="AC788" t="n">
        <v>0</v>
      </c>
      <c r="AD788" t="n">
        <v>0</v>
      </c>
      <c r="AE788" s="7" t="n">
        <v>0.7487283825025433</v>
      </c>
      <c r="AF788" s="7" t="n">
        <v>0.5086892092146033</v>
      </c>
      <c r="AG788" s="7" t="n">
        <v>0.9247207382224381</v>
      </c>
      <c r="AH788" s="7" t="n">
        <v>0.1076923076923077</v>
      </c>
      <c r="AI788" s="7" t="n">
        <v>0.6190119760479041</v>
      </c>
      <c r="AJ788" s="7" t="n">
        <v>0.5817685227359594</v>
      </c>
      <c r="AK788" s="7" t="n">
        <v>0.3069884914088099</v>
      </c>
      <c r="AL788" s="7" t="n">
        <v>0.8170284305301303</v>
      </c>
      <c r="AM788" t="n">
        <v>2</v>
      </c>
      <c r="AN788" t="n">
        <v>1</v>
      </c>
      <c r="AO788" s="7" t="n">
        <v>0.9531441500895635</v>
      </c>
      <c r="AP788" s="7">
        <f>IFERROR(STDEV(U788,V788,W788,X788,Y788),"")</f>
        <v/>
      </c>
      <c r="AQ788" s="7">
        <f>IFERROR(STDEV(AE788,AF788,AG788,AH788,AI788),"")</f>
        <v/>
      </c>
    </row>
    <row r="789">
      <c r="A789" t="inlineStr">
        <is>
          <t>brisc2025_train_04032_pi_co_t1.jpg</t>
        </is>
      </c>
      <c r="B789" t="inlineStr">
        <is>
          <t>train</t>
        </is>
      </c>
      <c r="C789" t="inlineStr">
        <is>
          <t>Pituitary</t>
        </is>
      </c>
      <c r="D789" t="inlineStr">
        <is>
          <t>Coronal</t>
        </is>
      </c>
      <c r="E789" s="6" t="n">
        <v>3246</v>
      </c>
      <c r="F789" s="6" t="n">
        <v>269</v>
      </c>
      <c r="G789" s="6" t="n">
        <v>246</v>
      </c>
      <c r="H789" s="6" t="n">
        <v>7.616</v>
      </c>
      <c r="I789" s="6" t="n">
        <v>282</v>
      </c>
      <c r="J789" s="6" t="n">
        <v>271</v>
      </c>
      <c r="K789" s="6" t="n">
        <v>11</v>
      </c>
      <c r="L789" s="6" t="n">
        <v>264</v>
      </c>
      <c r="M789" s="6" t="n">
        <v>256</v>
      </c>
      <c r="N789" s="6" t="n">
        <v>17.029</v>
      </c>
      <c r="O789" s="6" t="n">
        <v>274</v>
      </c>
      <c r="P789" s="6" t="n">
        <v>259</v>
      </c>
      <c r="Q789" s="6" t="n">
        <v>13.416</v>
      </c>
      <c r="R789" s="6" t="n">
        <v>307</v>
      </c>
      <c r="S789" s="6" t="n">
        <v>262</v>
      </c>
      <c r="T789" s="6" t="n">
        <v>4.123</v>
      </c>
      <c r="U789" s="7" t="n">
        <v>0.1171693735498839</v>
      </c>
      <c r="V789" s="7" t="n">
        <v>0.1083916083916083</v>
      </c>
      <c r="W789" s="7" t="n">
        <v>0.0626678603401969</v>
      </c>
      <c r="X789" s="7" t="n">
        <v>0.0557053009883198</v>
      </c>
      <c r="Y789" s="7" t="n">
        <v>0.0315151515151515</v>
      </c>
      <c r="Z789" s="7" t="n">
        <v>0.07508985895703209</v>
      </c>
      <c r="AA789" s="7" t="n">
        <v>0.03642977604137113</v>
      </c>
      <c r="AB789" s="7" t="n">
        <v>0.08565422203473239</v>
      </c>
      <c r="AC789" t="n">
        <v>0</v>
      </c>
      <c r="AD789" t="n">
        <v>0</v>
      </c>
      <c r="AE789" s="7" t="n">
        <v>0.8239004149377593</v>
      </c>
      <c r="AF789" s="7" t="n">
        <v>0.6966472595864285</v>
      </c>
      <c r="AG789" s="7" t="n">
        <v>0.0374848851269649</v>
      </c>
      <c r="AH789" s="7" t="n">
        <v>0.0787215152411956</v>
      </c>
      <c r="AI789" s="7" t="n">
        <v>0.0951593017974174</v>
      </c>
      <c r="AJ789" s="7" t="n">
        <v>0.3463826753379531</v>
      </c>
      <c r="AK789" s="7" t="n">
        <v>0.3810780744958725</v>
      </c>
      <c r="AL789" s="7" t="n">
        <v>0.7864155298107944</v>
      </c>
      <c r="AM789" t="n">
        <v>1</v>
      </c>
      <c r="AN789" t="n">
        <v>1</v>
      </c>
      <c r="AO789" s="7" t="n">
        <v>0.4288480154888673</v>
      </c>
      <c r="AP789" s="7">
        <f>IFERROR(STDEV(U789,V789,W789,X789,Y789),"")</f>
        <v/>
      </c>
      <c r="AQ789" s="7">
        <f>IFERROR(STDEV(AE789,AF789,AG789,AH789,AI789),"")</f>
        <v/>
      </c>
    </row>
    <row r="790">
      <c r="A790" t="inlineStr">
        <is>
          <t>brisc2025_train_04036_pi_co_t1.jpg</t>
        </is>
      </c>
      <c r="B790" t="inlineStr">
        <is>
          <t>train</t>
        </is>
      </c>
      <c r="C790" t="inlineStr">
        <is>
          <t>Pituitary</t>
        </is>
      </c>
      <c r="D790" t="inlineStr">
        <is>
          <t>Coronal</t>
        </is>
      </c>
      <c r="E790" s="6" t="n">
        <v>1756</v>
      </c>
      <c r="F790" s="6" t="n">
        <v>267</v>
      </c>
      <c r="G790" s="6" t="n">
        <v>262</v>
      </c>
      <c r="H790" s="6" t="n">
        <v>11.662</v>
      </c>
      <c r="I790" s="6" t="n">
        <v>281</v>
      </c>
      <c r="J790" s="6" t="n">
        <v>271</v>
      </c>
      <c r="K790" s="6" t="n">
        <v>16.279</v>
      </c>
      <c r="L790" s="6" t="n">
        <v>277</v>
      </c>
      <c r="M790" s="6" t="n">
        <v>269</v>
      </c>
      <c r="N790" s="6" t="n">
        <v>15</v>
      </c>
      <c r="O790" s="6" t="n">
        <v>261</v>
      </c>
      <c r="P790" s="6" t="n">
        <v>255</v>
      </c>
      <c r="Q790" s="6" t="n">
        <v>6</v>
      </c>
      <c r="R790" s="6" t="n">
        <v>277</v>
      </c>
      <c r="S790" s="6" t="n">
        <v>238</v>
      </c>
      <c r="T790" s="6" t="n">
        <v>4</v>
      </c>
      <c r="U790" s="7" t="n">
        <v>0.2378324134470647</v>
      </c>
      <c r="V790" s="7" t="n">
        <v>0.1408152461619904</v>
      </c>
      <c r="W790" s="7" t="n">
        <v>0.2884990253411306</v>
      </c>
      <c r="X790" s="7" t="n">
        <v>0.1326259946949602</v>
      </c>
      <c r="Y790" s="7" t="n">
        <v>0.06366630076838629</v>
      </c>
      <c r="Z790" s="7" t="n">
        <v>0.1726877960827064</v>
      </c>
      <c r="AA790" s="7" t="n">
        <v>0.08966960996255367</v>
      </c>
      <c r="AB790" s="7" t="n">
        <v>0.2248327245727443</v>
      </c>
      <c r="AC790" t="n">
        <v>0</v>
      </c>
      <c r="AD790" t="n">
        <v>0</v>
      </c>
      <c r="AE790" s="7" t="n">
        <v>0.5323861262014208</v>
      </c>
      <c r="AF790" s="7" t="n">
        <v>0.5099703012303776</v>
      </c>
      <c r="AG790" s="7" t="n">
        <v>0.5137537029200169</v>
      </c>
      <c r="AH790" s="7" t="n">
        <v>0.7457142857142857</v>
      </c>
      <c r="AI790" s="7" t="n">
        <v>0.8956631049654306</v>
      </c>
      <c r="AJ790" s="7" t="n">
        <v>0.6394975042063062</v>
      </c>
      <c r="AK790" s="7" t="n">
        <v>0.1738997317831425</v>
      </c>
      <c r="AL790" s="7" t="n">
        <v>0.385692803735053</v>
      </c>
      <c r="AM790" t="n">
        <v>2</v>
      </c>
      <c r="AN790" t="n">
        <v>1</v>
      </c>
      <c r="AO790" s="7" t="n">
        <v>0.7097722263041881</v>
      </c>
      <c r="AP790" s="7">
        <f>IFERROR(STDEV(U790,V790,W790,X790,Y790),"")</f>
        <v/>
      </c>
      <c r="AQ790" s="7">
        <f>IFERROR(STDEV(AE790,AF790,AG790,AH790,AI790),"")</f>
        <v/>
      </c>
    </row>
    <row r="791">
      <c r="A791" t="inlineStr">
        <is>
          <t>brisc2025_train_04038_pi_co_t1.jpg</t>
        </is>
      </c>
      <c r="B791" t="inlineStr">
        <is>
          <t>train</t>
        </is>
      </c>
      <c r="C791" t="inlineStr">
        <is>
          <t>Pituitary</t>
        </is>
      </c>
      <c r="D791" t="inlineStr">
        <is>
          <t>Coronal</t>
        </is>
      </c>
      <c r="E791" s="6" t="n">
        <v>1910</v>
      </c>
      <c r="F791" s="6" t="n">
        <v>290</v>
      </c>
      <c r="G791" s="6" t="n">
        <v>274</v>
      </c>
      <c r="H791" s="6" t="n">
        <v>7</v>
      </c>
      <c r="I791" s="6" t="n">
        <v>276</v>
      </c>
      <c r="J791" s="6" t="n">
        <v>265</v>
      </c>
      <c r="K791" s="6" t="n">
        <v>19.698</v>
      </c>
      <c r="L791" s="6" t="n">
        <v>278</v>
      </c>
      <c r="M791" s="6" t="n">
        <v>282</v>
      </c>
      <c r="N791" s="6" t="n">
        <v>8.484999999999999</v>
      </c>
      <c r="O791" s="6" t="n">
        <v>277</v>
      </c>
      <c r="P791" s="6" t="n">
        <v>245</v>
      </c>
      <c r="Q791" s="6" t="n">
        <v>6.403</v>
      </c>
      <c r="R791" s="6" t="n">
        <v>280</v>
      </c>
      <c r="S791" s="6" t="n">
        <v>281</v>
      </c>
      <c r="T791" s="6" t="n">
        <v>8.061999999999999</v>
      </c>
      <c r="U791" s="7" t="n">
        <v>0.2124473561066916</v>
      </c>
      <c r="V791" s="7" t="n">
        <v>0.2732191163210099</v>
      </c>
      <c r="W791" s="7" t="n">
        <v>0.1070366699702675</v>
      </c>
      <c r="X791" s="7" t="n">
        <v>0.0832915203211239</v>
      </c>
      <c r="Y791" s="7" t="n">
        <v>0.2141187470780738</v>
      </c>
      <c r="Z791" s="7" t="n">
        <v>0.1780226819594333</v>
      </c>
      <c r="AA791" s="7" t="n">
        <v>0.07994271715707052</v>
      </c>
      <c r="AB791" s="7" t="n">
        <v>0.189927595999886</v>
      </c>
      <c r="AC791" t="n">
        <v>0</v>
      </c>
      <c r="AD791" t="n">
        <v>0</v>
      </c>
      <c r="AE791" s="7" t="n">
        <v>0.0430327868852459</v>
      </c>
      <c r="AF791" s="7" t="n">
        <v>0.9246767847105116</v>
      </c>
      <c r="AG791" s="7" t="n">
        <v>0.7163978494623656</v>
      </c>
      <c r="AH791" s="7" t="n">
        <v>0.0390143737166324</v>
      </c>
      <c r="AI791" s="7" t="n">
        <v>0.7376074025115664</v>
      </c>
      <c r="AJ791" s="7" t="n">
        <v>0.4921458394572644</v>
      </c>
      <c r="AK791" s="7" t="n">
        <v>0.4197183641338758</v>
      </c>
      <c r="AL791" s="7" t="n">
        <v>0.8856624109938792</v>
      </c>
      <c r="AM791" t="n">
        <v>3</v>
      </c>
      <c r="AN791" t="n">
        <v>1</v>
      </c>
      <c r="AO791" s="7" t="n">
        <v>0.8285801901257283</v>
      </c>
      <c r="AP791" s="7">
        <f>IFERROR(STDEV(U791,V791,W791,X791,Y791),"")</f>
        <v/>
      </c>
      <c r="AQ791" s="7">
        <f>IFERROR(STDEV(AE791,AF791,AG791,AH791,AI791),"")</f>
        <v/>
      </c>
    </row>
    <row r="792">
      <c r="A792" t="inlineStr">
        <is>
          <t>brisc2025_train_04057_pi_co_t1.jpg</t>
        </is>
      </c>
      <c r="B792" t="inlineStr">
        <is>
          <t>train</t>
        </is>
      </c>
      <c r="C792" t="inlineStr">
        <is>
          <t>Pituitary</t>
        </is>
      </c>
      <c r="D792" t="inlineStr">
        <is>
          <t>Coronal</t>
        </is>
      </c>
      <c r="E792" s="6" t="n">
        <v>5866</v>
      </c>
      <c r="F792" s="6" t="n">
        <v>298</v>
      </c>
      <c r="G792" s="6" t="n">
        <v>253</v>
      </c>
      <c r="H792" s="6" t="n">
        <v>30.414</v>
      </c>
      <c r="I792" s="6" t="n">
        <v>318</v>
      </c>
      <c r="J792" s="6" t="n">
        <v>258</v>
      </c>
      <c r="K792" s="6" t="n">
        <v>27.857</v>
      </c>
      <c r="L792" s="6" t="n">
        <v>327</v>
      </c>
      <c r="M792" s="6" t="n">
        <v>228</v>
      </c>
      <c r="N792" s="6" t="n">
        <v>7.81</v>
      </c>
      <c r="O792" s="6" t="n">
        <v>279</v>
      </c>
      <c r="P792" s="6" t="n">
        <v>267</v>
      </c>
      <c r="Q792" s="6" t="n">
        <v>15.811</v>
      </c>
      <c r="R792" s="6" t="n">
        <v>312</v>
      </c>
      <c r="S792" s="6" t="n">
        <v>249</v>
      </c>
      <c r="T792" s="6" t="n">
        <v>31.953</v>
      </c>
      <c r="U792" s="7" t="n">
        <v>0.0449925012497917</v>
      </c>
      <c r="V792" s="7" t="n">
        <v>0.0848841005550114</v>
      </c>
      <c r="W792" s="7" t="n">
        <v>0.1433090794052515</v>
      </c>
      <c r="X792" s="7" t="n">
        <v>0.025580612588354</v>
      </c>
      <c r="Y792" s="7" t="n">
        <v>0.1489428841905964</v>
      </c>
      <c r="Z792" s="7" t="n">
        <v>0.089541835597801</v>
      </c>
      <c r="AA792" s="7" t="n">
        <v>0.05593920095965179</v>
      </c>
      <c r="AB792" s="7" t="n">
        <v>0.1233622716022424</v>
      </c>
      <c r="AC792" t="n">
        <v>0</v>
      </c>
      <c r="AD792" t="n">
        <v>0</v>
      </c>
      <c r="AE792" s="7" t="n">
        <v>0.509086287965434</v>
      </c>
      <c r="AF792" s="7" t="n">
        <v>0.7444349315068494</v>
      </c>
      <c r="AG792" s="7" t="n">
        <v>0.09297789336801041</v>
      </c>
      <c r="AH792" s="7" t="n">
        <v>0.7460453185121847</v>
      </c>
      <c r="AI792" s="7" t="n">
        <v>0.7100604727872457</v>
      </c>
      <c r="AJ792" s="7" t="n">
        <v>0.5605209808279448</v>
      </c>
      <c r="AK792" s="7" t="n">
        <v>0.2792166484310941</v>
      </c>
      <c r="AL792" s="7" t="n">
        <v>0.6530674251441743</v>
      </c>
      <c r="AM792" t="n">
        <v>3</v>
      </c>
      <c r="AN792" t="n">
        <v>1</v>
      </c>
      <c r="AO792" s="7" t="n">
        <v>0</v>
      </c>
      <c r="AP792" s="7">
        <f>IFERROR(STDEV(U792,V792,W792,X792,Y792),"")</f>
        <v/>
      </c>
      <c r="AQ792" s="7">
        <f>IFERROR(STDEV(AE792,AF792,AG792,AH792,AI792),"")</f>
        <v/>
      </c>
    </row>
    <row r="793">
      <c r="A793" t="inlineStr">
        <is>
          <t>brisc2025_train_04060_pi_co_t1.jpg</t>
        </is>
      </c>
      <c r="B793" t="inlineStr">
        <is>
          <t>train</t>
        </is>
      </c>
      <c r="C793" t="inlineStr">
        <is>
          <t>Pituitary</t>
        </is>
      </c>
      <c r="D793" t="inlineStr">
        <is>
          <t>Coronal</t>
        </is>
      </c>
      <c r="E793" s="6" t="n">
        <v>6826</v>
      </c>
      <c r="F793" s="6" t="n">
        <v>337</v>
      </c>
      <c r="G793" s="6" t="n">
        <v>263</v>
      </c>
      <c r="H793" s="6" t="n">
        <v>4.123</v>
      </c>
      <c r="I793" s="6" t="n">
        <v>336</v>
      </c>
      <c r="J793" s="6" t="n">
        <v>242</v>
      </c>
      <c r="K793" s="6" t="n">
        <v>21.024</v>
      </c>
      <c r="L793" s="6" t="n">
        <v>294</v>
      </c>
      <c r="M793" s="6" t="n">
        <v>250</v>
      </c>
      <c r="N793" s="6" t="n">
        <v>22.627</v>
      </c>
      <c r="O793" s="6" t="n">
        <v>313</v>
      </c>
      <c r="P793" s="6" t="n">
        <v>279</v>
      </c>
      <c r="Q793" s="6" t="n">
        <v>8.544</v>
      </c>
      <c r="R793" s="6" t="n">
        <v>325</v>
      </c>
      <c r="S793" s="6" t="n">
        <v>221</v>
      </c>
      <c r="T793" s="6" t="n">
        <v>9</v>
      </c>
      <c r="U793" s="7" t="n">
        <v>0.0590238365493757</v>
      </c>
      <c r="V793" s="7" t="n">
        <v>0.0555476427859279</v>
      </c>
      <c r="W793" s="7" t="n">
        <v>0.0712065555241593</v>
      </c>
      <c r="X793" s="7" t="n">
        <v>0.0211624873170024</v>
      </c>
      <c r="Y793" s="7" t="n">
        <v>0.0234544664832778</v>
      </c>
      <c r="Z793" s="7" t="n">
        <v>0.04607899773194862</v>
      </c>
      <c r="AA793" s="7" t="n">
        <v>0.02247954713316366</v>
      </c>
      <c r="AB793" s="7" t="n">
        <v>0.0500440682071569</v>
      </c>
      <c r="AC793" t="n">
        <v>0</v>
      </c>
      <c r="AD793" t="n">
        <v>0</v>
      </c>
      <c r="AE793" s="7" t="n">
        <v>0.185298418184235</v>
      </c>
      <c r="AF793" s="7" t="n">
        <v>0.0040935672514619</v>
      </c>
      <c r="AG793" s="7" t="n">
        <v>0.2235523747560182</v>
      </c>
      <c r="AH793" s="7" t="n">
        <v>0.09647647776137599</v>
      </c>
      <c r="AI793" s="7" t="n">
        <v>0.08350000305815999</v>
      </c>
      <c r="AJ793" s="7" t="n">
        <v>0.1185841682022502</v>
      </c>
      <c r="AK793" s="7" t="n">
        <v>0.08702996878135316</v>
      </c>
      <c r="AL793" s="7" t="n">
        <v>0.2194588075045563</v>
      </c>
      <c r="AM793" t="n">
        <v>0</v>
      </c>
      <c r="AN793" t="n">
        <v>0</v>
      </c>
      <c r="AO793" s="7" t="n">
        <v>0.1840370722159859</v>
      </c>
      <c r="AP793" s="7">
        <f>IFERROR(STDEV(U793,V793,W793,X793,Y793),"")</f>
        <v/>
      </c>
      <c r="AQ793" s="7">
        <f>IFERROR(STDEV(AE793,AF793,AG793,AH793,AI793),"")</f>
        <v/>
      </c>
    </row>
    <row r="794">
      <c r="A794" t="inlineStr">
        <is>
          <t>brisc2025_train_04077_pi_co_t1.jpg</t>
        </is>
      </c>
      <c r="B794" t="inlineStr">
        <is>
          <t>train</t>
        </is>
      </c>
      <c r="C794" t="inlineStr">
        <is>
          <t>Pituitary</t>
        </is>
      </c>
      <c r="D794" t="inlineStr">
        <is>
          <t>Coronal</t>
        </is>
      </c>
      <c r="E794" s="6" t="n">
        <v>2772</v>
      </c>
      <c r="F794" s="6" t="n">
        <v>267</v>
      </c>
      <c r="G794" s="6" t="n">
        <v>257</v>
      </c>
      <c r="H794" s="6" t="n">
        <v>13.416</v>
      </c>
      <c r="I794" s="6" t="n">
        <v>224</v>
      </c>
      <c r="J794" s="6" t="n">
        <v>253</v>
      </c>
      <c r="K794" s="6" t="n">
        <v>7</v>
      </c>
      <c r="L794" s="6" t="n">
        <v>277</v>
      </c>
      <c r="M794" s="6" t="n">
        <v>259</v>
      </c>
      <c r="N794" s="6" t="n">
        <v>7</v>
      </c>
      <c r="O794" s="6" t="n">
        <v>232</v>
      </c>
      <c r="P794" s="6" t="n">
        <v>240</v>
      </c>
      <c r="Q794" s="6" t="n">
        <v>5.099</v>
      </c>
      <c r="R794" s="6" t="n">
        <v>231</v>
      </c>
      <c r="S794" s="6" t="n">
        <v>255</v>
      </c>
      <c r="T794" s="6" t="n">
        <v>13.416</v>
      </c>
      <c r="U794" s="7" t="n">
        <v>0.1308159136884693</v>
      </c>
      <c r="V794" s="7" t="n">
        <v>0.0270462633451957</v>
      </c>
      <c r="W794" s="7" t="n">
        <v>0.0882758620689655</v>
      </c>
      <c r="X794" s="7" t="n">
        <v>0.0256410256410256</v>
      </c>
      <c r="Y794" s="7" t="n">
        <v>0.1117166212534059</v>
      </c>
      <c r="Z794" s="7" t="n">
        <v>0.07669913719941239</v>
      </c>
      <c r="AA794" s="7" t="n">
        <v>0.04837667021311767</v>
      </c>
      <c r="AB794" s="7" t="n">
        <v>0.1051748880474437</v>
      </c>
      <c r="AC794" t="n">
        <v>0</v>
      </c>
      <c r="AD794" t="n">
        <v>0</v>
      </c>
      <c r="AE794" s="7" t="n">
        <v>0.3371325734853029</v>
      </c>
      <c r="AF794" s="7" t="n">
        <v>0.7989612637957152</v>
      </c>
      <c r="AG794" s="7" t="n">
        <v>0.003601008282319</v>
      </c>
      <c r="AH794" s="7" t="n">
        <v>0.7085953878406709</v>
      </c>
      <c r="AI794" s="7" t="n">
        <v>0.3281061519903498</v>
      </c>
      <c r="AJ794" s="7" t="n">
        <v>0.4352792770788715</v>
      </c>
      <c r="AK794" s="7" t="n">
        <v>0.3218816808172605</v>
      </c>
      <c r="AL794" s="7" t="n">
        <v>0.7953602555133962</v>
      </c>
      <c r="AM794" t="n">
        <v>2</v>
      </c>
      <c r="AN794" t="n">
        <v>1</v>
      </c>
      <c r="AO794" s="7" t="n">
        <v>0.693069306930693</v>
      </c>
      <c r="AP794" s="7">
        <f>IFERROR(STDEV(U794,V794,W794,X794,Y794),"")</f>
        <v/>
      </c>
      <c r="AQ794" s="7">
        <f>IFERROR(STDEV(AE794,AF794,AG794,AH794,AI794),"")</f>
        <v/>
      </c>
    </row>
    <row r="795">
      <c r="A795" t="inlineStr">
        <is>
          <t>brisc2025_train_04078_pi_co_t1.jpg</t>
        </is>
      </c>
      <c r="B795" t="inlineStr">
        <is>
          <t>train</t>
        </is>
      </c>
      <c r="C795" t="inlineStr">
        <is>
          <t>Pituitary</t>
        </is>
      </c>
      <c r="D795" t="inlineStr">
        <is>
          <t>Coronal</t>
        </is>
      </c>
      <c r="E795" s="6" t="n">
        <v>617</v>
      </c>
      <c r="F795" s="6" t="n">
        <v>236</v>
      </c>
      <c r="G795" s="6" t="n">
        <v>244</v>
      </c>
      <c r="H795" s="6" t="n">
        <v>6.325</v>
      </c>
      <c r="I795" s="6" t="n">
        <v>247</v>
      </c>
      <c r="J795" s="6" t="n">
        <v>244</v>
      </c>
      <c r="K795" s="6" t="n">
        <v>5.831</v>
      </c>
      <c r="L795" s="6" t="n">
        <v>234</v>
      </c>
      <c r="M795" s="6" t="n">
        <v>245</v>
      </c>
      <c r="N795" s="6" t="n">
        <v>5.657</v>
      </c>
      <c r="O795" s="6" t="n">
        <v>249</v>
      </c>
      <c r="P795" s="6" t="n">
        <v>250</v>
      </c>
      <c r="Q795" s="6" t="n">
        <v>6.083</v>
      </c>
      <c r="R795" s="6" t="n">
        <v>231</v>
      </c>
      <c r="S795" s="6" t="n">
        <v>251</v>
      </c>
      <c r="T795" s="6" t="n">
        <v>3.162</v>
      </c>
      <c r="U795" s="7" t="n">
        <v>0.3677248677248677</v>
      </c>
      <c r="V795" s="7" t="n">
        <v>0.2141823444283647</v>
      </c>
      <c r="W795" s="7" t="n">
        <v>0.3698811096433289</v>
      </c>
      <c r="X795" s="7" t="n">
        <v>0.5379146919431279</v>
      </c>
      <c r="Y795" s="7" t="n">
        <v>0.4689826302729528</v>
      </c>
      <c r="Z795" s="7" t="n">
        <v>0.3917371288025284</v>
      </c>
      <c r="AA795" s="7" t="n">
        <v>0.1223874208945165</v>
      </c>
      <c r="AB795" s="7" t="n">
        <v>0.3237323475147632</v>
      </c>
      <c r="AC795" t="n">
        <v>0</v>
      </c>
      <c r="AD795" t="n">
        <v>0</v>
      </c>
      <c r="AE795" s="7" t="n">
        <v>0.2692847124824684</v>
      </c>
      <c r="AF795" s="7" t="n">
        <v>0.7105538140020898</v>
      </c>
      <c r="AG795" s="7" t="n">
        <v>0.195906432748538</v>
      </c>
      <c r="AH795" s="7" t="n">
        <v>0.4651741293532338</v>
      </c>
      <c r="AI795" s="7" t="n">
        <v>0.4260204081632653</v>
      </c>
      <c r="AJ795" s="7" t="n">
        <v>0.413387899349919</v>
      </c>
      <c r="AK795" s="7" t="n">
        <v>0.1995074506806574</v>
      </c>
      <c r="AL795" s="7" t="n">
        <v>0.5146473812535518</v>
      </c>
      <c r="AM795" t="n">
        <v>1</v>
      </c>
      <c r="AN795" t="n">
        <v>1</v>
      </c>
      <c r="AO795" s="7" t="n">
        <v>0.0347691113698098</v>
      </c>
      <c r="AP795" s="7">
        <f>IFERROR(STDEV(U795,V795,W795,X795,Y795),"")</f>
        <v/>
      </c>
      <c r="AQ795" s="7">
        <f>IFERROR(STDEV(AE795,AF795,AG795,AH795,AI795),"")</f>
        <v/>
      </c>
    </row>
    <row r="796">
      <c r="A796" t="inlineStr">
        <is>
          <t>brisc2025_train_04082_pi_co_t1.jpg</t>
        </is>
      </c>
      <c r="B796" t="inlineStr">
        <is>
          <t>train</t>
        </is>
      </c>
      <c r="C796" t="inlineStr">
        <is>
          <t>Pituitary</t>
        </is>
      </c>
      <c r="D796" t="inlineStr">
        <is>
          <t>Coronal</t>
        </is>
      </c>
      <c r="E796" s="6" t="n">
        <v>3440</v>
      </c>
      <c r="F796" s="6" t="n">
        <v>319</v>
      </c>
      <c r="G796" s="6" t="n">
        <v>242</v>
      </c>
      <c r="H796" s="6" t="n">
        <v>8</v>
      </c>
      <c r="I796" s="6" t="n">
        <v>265</v>
      </c>
      <c r="J796" s="6" t="n">
        <v>236</v>
      </c>
      <c r="K796" s="6" t="n">
        <v>3.606</v>
      </c>
      <c r="L796" s="6" t="n">
        <v>274</v>
      </c>
      <c r="M796" s="6" t="n">
        <v>245</v>
      </c>
      <c r="N796" s="6" t="n">
        <v>15.652</v>
      </c>
      <c r="O796" s="6" t="n">
        <v>302</v>
      </c>
      <c r="P796" s="6" t="n">
        <v>249</v>
      </c>
      <c r="Q796" s="6" t="n">
        <v>18.358</v>
      </c>
      <c r="R796" s="6" t="n">
        <v>265</v>
      </c>
      <c r="S796" s="6" t="n">
        <v>257</v>
      </c>
      <c r="T796" s="6" t="n">
        <v>6.708</v>
      </c>
      <c r="U796" s="7" t="n">
        <v>0.0498866213151927</v>
      </c>
      <c r="V796" s="7" t="n">
        <v>0.0443181818181818</v>
      </c>
      <c r="W796" s="7" t="n">
        <v>0.1530201342281879</v>
      </c>
      <c r="X796" s="7" t="n">
        <v>0.04044431785816</v>
      </c>
      <c r="Y796" s="7" t="n">
        <v>0.103638368246968</v>
      </c>
      <c r="Z796" s="7" t="n">
        <v>0.07826152469333807</v>
      </c>
      <c r="AA796" s="7" t="n">
        <v>0.04904146380463091</v>
      </c>
      <c r="AB796" s="7" t="n">
        <v>0.1125758163700279</v>
      </c>
      <c r="AC796" t="n">
        <v>0</v>
      </c>
      <c r="AD796" t="n">
        <v>0</v>
      </c>
      <c r="AE796" s="7" t="n">
        <v>0.0046403712296983</v>
      </c>
      <c r="AF796" s="7" t="n">
        <v>0.4535850752978197</v>
      </c>
      <c r="AG796" s="7" t="n">
        <v>0.4151117254088919</v>
      </c>
      <c r="AH796" s="7" t="n">
        <v>0.0069524913093858</v>
      </c>
      <c r="AI796" s="7" t="n">
        <v>0.0663293985385047</v>
      </c>
      <c r="AJ796" s="7" t="n">
        <v>0.1893238123568601</v>
      </c>
      <c r="AK796" s="7" t="n">
        <v>0.2254490489940213</v>
      </c>
      <c r="AL796" s="7" t="n">
        <v>0.4489447040681214</v>
      </c>
      <c r="AM796" t="n">
        <v>0</v>
      </c>
      <c r="AN796" t="n">
        <v>0</v>
      </c>
      <c r="AO796" s="7" t="n">
        <v>0.6109428629113669</v>
      </c>
      <c r="AP796" s="7">
        <f>IFERROR(STDEV(U796,V796,W796,X796,Y796),"")</f>
        <v/>
      </c>
      <c r="AQ796" s="7">
        <f>IFERROR(STDEV(AE796,AF796,AG796,AH796,AI796),"")</f>
        <v/>
      </c>
    </row>
    <row r="797">
      <c r="A797" t="inlineStr">
        <is>
          <t>brisc2025_train_04088_pi_co_t1.jpg</t>
        </is>
      </c>
      <c r="B797" t="inlineStr">
        <is>
          <t>train</t>
        </is>
      </c>
      <c r="C797" t="inlineStr">
        <is>
          <t>Pituitary</t>
        </is>
      </c>
      <c r="D797" t="inlineStr">
        <is>
          <t>Coronal</t>
        </is>
      </c>
      <c r="E797" s="6" t="n">
        <v>3293</v>
      </c>
      <c r="F797" s="6" t="n">
        <v>269</v>
      </c>
      <c r="G797" s="6" t="n">
        <v>247</v>
      </c>
      <c r="H797" s="6" t="n">
        <v>5.831</v>
      </c>
      <c r="I797" s="6" t="n">
        <v>279</v>
      </c>
      <c r="J797" s="6" t="n">
        <v>274</v>
      </c>
      <c r="K797" s="6" t="n">
        <v>9</v>
      </c>
      <c r="L797" s="6" t="n">
        <v>256</v>
      </c>
      <c r="M797" s="6" t="n">
        <v>278</v>
      </c>
      <c r="N797" s="6" t="n">
        <v>6.325</v>
      </c>
      <c r="O797" s="6" t="n">
        <v>287</v>
      </c>
      <c r="P797" s="6" t="n">
        <v>263</v>
      </c>
      <c r="Q797" s="6" t="n">
        <v>17.029</v>
      </c>
      <c r="R797" s="6" t="n">
        <v>247</v>
      </c>
      <c r="S797" s="6" t="n">
        <v>260</v>
      </c>
      <c r="T797" s="6" t="n">
        <v>6</v>
      </c>
      <c r="U797" s="7" t="n">
        <v>0.06862170087976539</v>
      </c>
      <c r="V797" s="7" t="n">
        <v>0.1618755233044934</v>
      </c>
      <c r="W797" s="7" t="n">
        <v>0.0485925925925925</v>
      </c>
      <c r="X797" s="7" t="n">
        <v>0.024002400240024</v>
      </c>
      <c r="Y797" s="7" t="n">
        <v>0.0351818723911747</v>
      </c>
      <c r="Z797" s="7" t="n">
        <v>0.06765481788161</v>
      </c>
      <c r="AA797" s="7" t="n">
        <v>0.05523103833187318</v>
      </c>
      <c r="AB797" s="7" t="n">
        <v>0.1378731230644694</v>
      </c>
      <c r="AC797" t="n">
        <v>0</v>
      </c>
      <c r="AD797" t="n">
        <v>0</v>
      </c>
      <c r="AE797" s="7" t="n">
        <v>0.0084668884185061</v>
      </c>
      <c r="AF797" s="7" t="n">
        <v>0.9105374249066408</v>
      </c>
      <c r="AG797" s="7" t="n">
        <v>0.07060392705645691</v>
      </c>
      <c r="AH797" s="7" t="n">
        <v>0.009670595346025899</v>
      </c>
      <c r="AI797" s="7" t="n">
        <v>0.0060551014229488</v>
      </c>
      <c r="AJ797" s="7" t="n">
        <v>0.2010667874301157</v>
      </c>
      <c r="AK797" s="7" t="n">
        <v>0.3975317359976288</v>
      </c>
      <c r="AL797" s="7" t="n">
        <v>0.904482323483692</v>
      </c>
      <c r="AM797" t="n">
        <v>1</v>
      </c>
      <c r="AN797" t="n">
        <v>1</v>
      </c>
      <c r="AO797" s="7" t="n">
        <v>0</v>
      </c>
      <c r="AP797" s="7">
        <f>IFERROR(STDEV(U797,V797,W797,X797,Y797),"")</f>
        <v/>
      </c>
      <c r="AQ797" s="7">
        <f>IFERROR(STDEV(AE797,AF797,AG797,AH797,AI797),"")</f>
        <v/>
      </c>
    </row>
    <row r="798">
      <c r="A798" t="inlineStr">
        <is>
          <t>brisc2025_train_04095_pi_co_t1.jpg</t>
        </is>
      </c>
      <c r="B798" t="inlineStr">
        <is>
          <t>train</t>
        </is>
      </c>
      <c r="C798" t="inlineStr">
        <is>
          <t>Pituitary</t>
        </is>
      </c>
      <c r="D798" t="inlineStr">
        <is>
          <t>Coronal</t>
        </is>
      </c>
      <c r="E798" s="6" t="n">
        <v>5390</v>
      </c>
      <c r="F798" s="6" t="n">
        <v>297</v>
      </c>
      <c r="G798" s="6" t="n">
        <v>281</v>
      </c>
      <c r="H798" s="6" t="n">
        <v>5.831</v>
      </c>
      <c r="I798" s="6" t="n">
        <v>280</v>
      </c>
      <c r="J798" s="6" t="n">
        <v>265</v>
      </c>
      <c r="K798" s="6" t="n">
        <v>11.18</v>
      </c>
      <c r="L798" s="6" t="n">
        <v>276</v>
      </c>
      <c r="M798" s="6" t="n">
        <v>236</v>
      </c>
      <c r="N798" s="6" t="n">
        <v>23.77</v>
      </c>
      <c r="O798" s="6" t="n">
        <v>246</v>
      </c>
      <c r="P798" s="6" t="n">
        <v>242</v>
      </c>
      <c r="Q798" s="6" t="n">
        <v>15.556</v>
      </c>
      <c r="R798" s="6" t="n">
        <v>249</v>
      </c>
      <c r="S798" s="6" t="n">
        <v>273</v>
      </c>
      <c r="T798" s="6" t="n">
        <v>10.05</v>
      </c>
      <c r="U798" s="7" t="n">
        <v>0.0392870134594397</v>
      </c>
      <c r="V798" s="7" t="n">
        <v>0.0663677130044843</v>
      </c>
      <c r="W798" s="7" t="n">
        <v>0.083896196231781</v>
      </c>
      <c r="X798" s="7" t="n">
        <v>0.0467475992027541</v>
      </c>
      <c r="Y798" s="7" t="n">
        <v>0.0353562967012939</v>
      </c>
      <c r="Z798" s="7" t="n">
        <v>0.0543309637199506</v>
      </c>
      <c r="AA798" s="7" t="n">
        <v>0.02038904210677647</v>
      </c>
      <c r="AB798" s="7" t="n">
        <v>0.0485398995304871</v>
      </c>
      <c r="AC798" t="n">
        <v>0</v>
      </c>
      <c r="AD798" t="n">
        <v>0</v>
      </c>
      <c r="AE798" s="7" t="n">
        <v>0.7848044188930222</v>
      </c>
      <c r="AF798" s="7" t="n">
        <v>0.8129060676136989</v>
      </c>
      <c r="AG798" s="7" t="n">
        <v>0.816165165824731</v>
      </c>
      <c r="AH798" s="7" t="n">
        <v>0.8777847178846554</v>
      </c>
      <c r="AI798" s="7" t="n">
        <v>0.0176535490989334</v>
      </c>
      <c r="AJ798" s="7" t="n">
        <v>0.6618627838630082</v>
      </c>
      <c r="AK798" s="7" t="n">
        <v>0.3617201141822465</v>
      </c>
      <c r="AL798" s="7" t="n">
        <v>0.860131168785722</v>
      </c>
      <c r="AM798" t="n">
        <v>4</v>
      </c>
      <c r="AN798" t="n">
        <v>1</v>
      </c>
      <c r="AO798" s="7" t="n">
        <v>0.9089068825910932</v>
      </c>
      <c r="AP798" s="7">
        <f>IFERROR(STDEV(U798,V798,W798,X798,Y798),"")</f>
        <v/>
      </c>
      <c r="AQ798" s="7">
        <f>IFERROR(STDEV(AE798,AF798,AG798,AH798,AI798),"")</f>
        <v/>
      </c>
    </row>
    <row r="799">
      <c r="A799" t="inlineStr">
        <is>
          <t>brisc2025_train_04098_pi_co_t1.jpg</t>
        </is>
      </c>
      <c r="B799" t="inlineStr">
        <is>
          <t>train</t>
        </is>
      </c>
      <c r="C799" t="inlineStr">
        <is>
          <t>Pituitary</t>
        </is>
      </c>
      <c r="D799" t="inlineStr">
        <is>
          <t>Coronal</t>
        </is>
      </c>
      <c r="E799" s="6" t="n">
        <v>6147</v>
      </c>
      <c r="F799" s="6" t="n">
        <v>291</v>
      </c>
      <c r="G799" s="6" t="n">
        <v>240</v>
      </c>
      <c r="H799" s="6" t="n">
        <v>18.248</v>
      </c>
      <c r="I799" s="6" t="n">
        <v>278</v>
      </c>
      <c r="J799" s="6" t="n">
        <v>249</v>
      </c>
      <c r="K799" s="6" t="n">
        <v>31.064</v>
      </c>
      <c r="L799" s="6" t="n">
        <v>235</v>
      </c>
      <c r="M799" s="6" t="n">
        <v>262</v>
      </c>
      <c r="N799" s="6" t="n">
        <v>12.042</v>
      </c>
      <c r="O799" s="6" t="n">
        <v>299</v>
      </c>
      <c r="P799" s="6" t="n">
        <v>281</v>
      </c>
      <c r="Q799" s="6" t="n">
        <v>8.246</v>
      </c>
      <c r="R799" s="6" t="n">
        <v>271</v>
      </c>
      <c r="S799" s="6" t="n">
        <v>223</v>
      </c>
      <c r="T799" s="6" t="n">
        <v>8.944000000000001</v>
      </c>
      <c r="U799" s="7" t="n">
        <v>0.0234726688102893</v>
      </c>
      <c r="V799" s="7" t="n">
        <v>0.0630219001102883</v>
      </c>
      <c r="W799" s="7" t="n">
        <v>0.1106500691562932</v>
      </c>
      <c r="X799" s="7" t="n">
        <v>0.0730407523510971</v>
      </c>
      <c r="Y799" s="7" t="n">
        <v>0.0119663648124191</v>
      </c>
      <c r="Z799" s="7" t="n">
        <v>0.0564303510480774</v>
      </c>
      <c r="AA799" s="7" t="n">
        <v>0.03975671852867482</v>
      </c>
      <c r="AB799" s="7" t="n">
        <v>0.09868370434387411</v>
      </c>
      <c r="AC799" t="n">
        <v>0</v>
      </c>
      <c r="AD799" t="n">
        <v>0</v>
      </c>
      <c r="AE799" s="7" t="n">
        <v>0.3906270454247938</v>
      </c>
      <c r="AF799" s="7" t="n">
        <v>0.7945877046769291</v>
      </c>
      <c r="AG799" s="7" t="n">
        <v>0.0933622828784119</v>
      </c>
      <c r="AH799" s="7" t="n">
        <v>0.005192276488723</v>
      </c>
      <c r="AI799" s="7" t="n">
        <v>0.7729314302824634</v>
      </c>
      <c r="AJ799" s="7" t="n">
        <v>0.4113401479502642</v>
      </c>
      <c r="AK799" s="7" t="n">
        <v>0.3688231263018314</v>
      </c>
      <c r="AL799" s="7" t="n">
        <v>0.7893954281882061</v>
      </c>
      <c r="AM799" t="n">
        <v>2</v>
      </c>
      <c r="AN799" t="n">
        <v>1</v>
      </c>
      <c r="AO799" s="7" t="n">
        <v>0.9474405067625408</v>
      </c>
      <c r="AP799" s="7">
        <f>IFERROR(STDEV(U799,V799,W799,X799,Y799),"")</f>
        <v/>
      </c>
      <c r="AQ799" s="7">
        <f>IFERROR(STDEV(AE799,AF799,AG799,AH799,AI799),"")</f>
        <v/>
      </c>
    </row>
    <row r="800">
      <c r="A800" t="inlineStr">
        <is>
          <t>brisc2025_train_04099_pi_co_t1.jpg</t>
        </is>
      </c>
      <c r="B800" t="inlineStr">
        <is>
          <t>train</t>
        </is>
      </c>
      <c r="C800" t="inlineStr">
        <is>
          <t>Pituitary</t>
        </is>
      </c>
      <c r="D800" t="inlineStr">
        <is>
          <t>Coronal</t>
        </is>
      </c>
      <c r="E800" s="6" t="n">
        <v>6968</v>
      </c>
      <c r="F800" s="6" t="n">
        <v>289</v>
      </c>
      <c r="G800" s="6" t="n">
        <v>250</v>
      </c>
      <c r="H800" s="6" t="n">
        <v>19</v>
      </c>
      <c r="I800" s="6" t="n">
        <v>285</v>
      </c>
      <c r="J800" s="6" t="n">
        <v>251</v>
      </c>
      <c r="K800" s="6" t="n">
        <v>23</v>
      </c>
      <c r="L800" s="6" t="n">
        <v>344</v>
      </c>
      <c r="M800" s="6" t="n">
        <v>257</v>
      </c>
      <c r="N800" s="6" t="n">
        <v>7.616</v>
      </c>
      <c r="O800" s="6" t="n">
        <v>285</v>
      </c>
      <c r="P800" s="6" t="n">
        <v>246</v>
      </c>
      <c r="Q800" s="6" t="n">
        <v>23</v>
      </c>
      <c r="R800" s="6" t="n">
        <v>300</v>
      </c>
      <c r="S800" s="6" t="n">
        <v>239</v>
      </c>
      <c r="T800" s="6" t="n">
        <v>8.061999999999999</v>
      </c>
      <c r="U800" s="7" t="n">
        <v>0.0305257207461842</v>
      </c>
      <c r="V800" s="7" t="n">
        <v>0.0227014755959137</v>
      </c>
      <c r="W800" s="7" t="n">
        <v>0.0689750692520775</v>
      </c>
      <c r="X800" s="7" t="n">
        <v>0.0522711390635919</v>
      </c>
      <c r="Y800" s="7" t="n">
        <v>0.0402193784277879</v>
      </c>
      <c r="Z800" s="7" t="n">
        <v>0.04293855661711103</v>
      </c>
      <c r="AA800" s="7" t="n">
        <v>0.01827572815207027</v>
      </c>
      <c r="AB800" s="7" t="n">
        <v>0.0462735936561638</v>
      </c>
      <c r="AC800" t="n">
        <v>0</v>
      </c>
      <c r="AD800" t="n">
        <v>0</v>
      </c>
      <c r="AE800" s="7" t="n">
        <v>0.1655916809266815</v>
      </c>
      <c r="AF800" s="7" t="n">
        <v>0.40512703135729</v>
      </c>
      <c r="AG800" s="7" t="n">
        <v>0.2096069868995633</v>
      </c>
      <c r="AH800" s="7" t="n">
        <v>0.1641417468054274</v>
      </c>
      <c r="AI800" s="7" t="n">
        <v>0.3926182237600922</v>
      </c>
      <c r="AJ800" s="7" t="n">
        <v>0.2674171339498109</v>
      </c>
      <c r="AK800" s="7" t="n">
        <v>0.1214656024444983</v>
      </c>
      <c r="AL800" s="7" t="n">
        <v>0.2409852845518626</v>
      </c>
      <c r="AM800" t="n">
        <v>0</v>
      </c>
      <c r="AN800" t="n">
        <v>0</v>
      </c>
      <c r="AO800" s="7" t="n">
        <v>0.7780104712041885</v>
      </c>
      <c r="AP800" s="7">
        <f>IFERROR(STDEV(U800,V800,W800,X800,Y800),"")</f>
        <v/>
      </c>
      <c r="AQ800" s="7">
        <f>IFERROR(STDEV(AE800,AF800,AG800,AH800,AI800),"")</f>
        <v/>
      </c>
    </row>
    <row r="801">
      <c r="A801" t="inlineStr">
        <is>
          <t>brisc2025_train_04100_pi_co_t1.jpg</t>
        </is>
      </c>
      <c r="B801" t="inlineStr">
        <is>
          <t>train</t>
        </is>
      </c>
      <c r="C801" t="inlineStr">
        <is>
          <t>Pituitary</t>
        </is>
      </c>
      <c r="D801" t="inlineStr">
        <is>
          <t>Coronal</t>
        </is>
      </c>
      <c r="E801" s="6" t="n">
        <v>2520</v>
      </c>
      <c r="F801" s="6" t="n">
        <v>328</v>
      </c>
      <c r="G801" s="6" t="n">
        <v>260</v>
      </c>
      <c r="H801" s="6" t="n">
        <v>18.028</v>
      </c>
      <c r="I801" s="6" t="n">
        <v>353</v>
      </c>
      <c r="J801" s="6" t="n">
        <v>256</v>
      </c>
      <c r="K801" s="6" t="n">
        <v>8.246</v>
      </c>
      <c r="L801" s="6" t="n">
        <v>336</v>
      </c>
      <c r="M801" s="6" t="n">
        <v>279</v>
      </c>
      <c r="N801" s="6" t="n">
        <v>6</v>
      </c>
      <c r="O801" s="6" t="n">
        <v>315</v>
      </c>
      <c r="P801" s="6" t="n">
        <v>276</v>
      </c>
      <c r="Q801" s="6" t="n">
        <v>6.403</v>
      </c>
      <c r="R801" s="6" t="n">
        <v>329</v>
      </c>
      <c r="S801" s="6" t="n">
        <v>281</v>
      </c>
      <c r="T801" s="6" t="n">
        <v>5</v>
      </c>
      <c r="U801" s="7" t="n">
        <v>0.1837837837837838</v>
      </c>
      <c r="V801" s="7" t="n">
        <v>0.0792682926829268</v>
      </c>
      <c r="W801" s="7" t="n">
        <v>0.2673539518900343</v>
      </c>
      <c r="X801" s="7" t="n">
        <v>0.0862003780718336</v>
      </c>
      <c r="Y801" s="7" t="n">
        <v>0.1305637982195845</v>
      </c>
      <c r="Z801" s="7" t="n">
        <v>0.1494340409296326</v>
      </c>
      <c r="AA801" s="7" t="n">
        <v>0.07804297636627108</v>
      </c>
      <c r="AB801" s="7" t="n">
        <v>0.1880856592071075</v>
      </c>
      <c r="AC801" t="n">
        <v>0</v>
      </c>
      <c r="AD801" t="n">
        <v>0</v>
      </c>
      <c r="AE801" s="7" t="n">
        <v>0.3382789317507418</v>
      </c>
      <c r="AF801" s="7" t="n">
        <v>0.0389105058365758</v>
      </c>
      <c r="AG801" s="7" t="n">
        <v>0.7784779447406689</v>
      </c>
      <c r="AH801" s="7" t="n">
        <v>0.8309701492537314</v>
      </c>
      <c r="AI801" s="7" t="n">
        <v>0.4851217312894499</v>
      </c>
      <c r="AJ801" s="7" t="n">
        <v>0.4943518525742335</v>
      </c>
      <c r="AK801" s="7" t="n">
        <v>0.3263090122800377</v>
      </c>
      <c r="AL801" s="7" t="n">
        <v>0.7920596434171555</v>
      </c>
      <c r="AM801" t="n">
        <v>2</v>
      </c>
      <c r="AN801" t="n">
        <v>1</v>
      </c>
      <c r="AO801" s="7" t="n">
        <v>0.8135113268608414</v>
      </c>
      <c r="AP801" s="7">
        <f>IFERROR(STDEV(U801,V801,W801,X801,Y801),"")</f>
        <v/>
      </c>
      <c r="AQ801" s="7">
        <f>IFERROR(STDEV(AE801,AF801,AG801,AH801,AI801),"")</f>
        <v/>
      </c>
    </row>
    <row r="802">
      <c r="A802" t="inlineStr">
        <is>
          <t>brisc2025_train_04101_pi_co_t1.jpg</t>
        </is>
      </c>
      <c r="B802" t="inlineStr">
        <is>
          <t>train</t>
        </is>
      </c>
      <c r="C802" t="inlineStr">
        <is>
          <t>Pituitary</t>
        </is>
      </c>
      <c r="D802" t="inlineStr">
        <is>
          <t>Coronal</t>
        </is>
      </c>
      <c r="E802" s="6" t="n">
        <v>4973</v>
      </c>
      <c r="F802" s="6" t="n">
        <v>311</v>
      </c>
      <c r="G802" s="6" t="n">
        <v>248</v>
      </c>
      <c r="H802" s="6" t="n">
        <v>17</v>
      </c>
      <c r="I802" s="6" t="n">
        <v>255</v>
      </c>
      <c r="J802" s="6" t="n">
        <v>239</v>
      </c>
      <c r="K802" s="6" t="n">
        <v>7.616</v>
      </c>
      <c r="L802" s="6" t="n">
        <v>254</v>
      </c>
      <c r="M802" s="6" t="n">
        <v>264</v>
      </c>
      <c r="N802" s="6" t="n">
        <v>13.038</v>
      </c>
      <c r="O802" s="6" t="n">
        <v>279</v>
      </c>
      <c r="P802" s="6" t="n">
        <v>280</v>
      </c>
      <c r="Q802" s="6" t="n">
        <v>12.042</v>
      </c>
      <c r="R802" s="6" t="n">
        <v>259</v>
      </c>
      <c r="S802" s="6" t="n">
        <v>239</v>
      </c>
      <c r="T802" s="6" t="n">
        <v>8.544</v>
      </c>
      <c r="U802" s="7" t="n">
        <v>0.1091254752851711</v>
      </c>
      <c r="V802" s="7" t="n">
        <v>0.0167497507477567</v>
      </c>
      <c r="W802" s="7" t="n">
        <v>0.0147704590818363</v>
      </c>
      <c r="X802" s="7" t="n">
        <v>0.06873786407766989</v>
      </c>
      <c r="Y802" s="7" t="n">
        <v>0.0175403627665935</v>
      </c>
      <c r="Z802" s="7" t="n">
        <v>0.0453847823918055</v>
      </c>
      <c r="AA802" s="7" t="n">
        <v>0.04225149668355221</v>
      </c>
      <c r="AB802" s="7" t="n">
        <v>0.09435501620333479</v>
      </c>
      <c r="AC802" t="n">
        <v>0</v>
      </c>
      <c r="AD802" t="n">
        <v>0</v>
      </c>
      <c r="AE802" s="7" t="n">
        <v>0.0131841789852177</v>
      </c>
      <c r="AF802" s="7" t="n">
        <v>0.0200605789761159</v>
      </c>
      <c r="AG802" s="7" t="n">
        <v>0.0020088388911209</v>
      </c>
      <c r="AH802" s="7" t="n">
        <v>0.004414125200642</v>
      </c>
      <c r="AI802" s="7" t="n">
        <v>0.1164377607788595</v>
      </c>
      <c r="AJ802" s="7" t="n">
        <v>0.0312210965663912</v>
      </c>
      <c r="AK802" s="7" t="n">
        <v>0.04817607580662821</v>
      </c>
      <c r="AL802" s="7" t="n">
        <v>0.1144289218877386</v>
      </c>
      <c r="AM802" t="n">
        <v>0</v>
      </c>
      <c r="AN802" t="n">
        <v>0</v>
      </c>
      <c r="AO802" s="7" t="n">
        <v>0.5232763700648203</v>
      </c>
      <c r="AP802" s="7">
        <f>IFERROR(STDEV(U802,V802,W802,X802,Y802),"")</f>
        <v/>
      </c>
      <c r="AQ802" s="7">
        <f>IFERROR(STDEV(AE802,AF802,AG802,AH802,AI802),"")</f>
        <v/>
      </c>
    </row>
    <row r="803">
      <c r="A803" t="inlineStr">
        <is>
          <t>brisc2025_train_04104_pi_co_t1.jpg</t>
        </is>
      </c>
      <c r="B803" t="inlineStr">
        <is>
          <t>train</t>
        </is>
      </c>
      <c r="C803" t="inlineStr">
        <is>
          <t>Pituitary</t>
        </is>
      </c>
      <c r="D803" t="inlineStr">
        <is>
          <t>Coronal</t>
        </is>
      </c>
      <c r="E803" s="6" t="n">
        <v>3229</v>
      </c>
      <c r="F803" s="6" t="n">
        <v>289</v>
      </c>
      <c r="G803" s="6" t="n">
        <v>242</v>
      </c>
      <c r="H803" s="6" t="n">
        <v>16.971</v>
      </c>
      <c r="I803" s="6" t="n">
        <v>297</v>
      </c>
      <c r="J803" s="6" t="n">
        <v>255</v>
      </c>
      <c r="K803" s="6" t="n">
        <v>6.403</v>
      </c>
      <c r="L803" s="6" t="n">
        <v>260</v>
      </c>
      <c r="M803" s="6" t="n">
        <v>268</v>
      </c>
      <c r="N803" s="6" t="n">
        <v>9.433999999999999</v>
      </c>
      <c r="O803" s="6" t="n">
        <v>290</v>
      </c>
      <c r="P803" s="6" t="n">
        <v>224</v>
      </c>
      <c r="Q803" s="6" t="n">
        <v>7.211</v>
      </c>
      <c r="R803" s="6" t="n">
        <v>294</v>
      </c>
      <c r="S803" s="6" t="n">
        <v>221</v>
      </c>
      <c r="T803" s="6" t="n">
        <v>5</v>
      </c>
      <c r="U803" s="7" t="n">
        <v>0.1346042749855575</v>
      </c>
      <c r="V803" s="7" t="n">
        <v>0.0178023327194597</v>
      </c>
      <c r="W803" s="7" t="n">
        <v>0.0825415676959619</v>
      </c>
      <c r="X803" s="7" t="n">
        <v>0.0382746051032806</v>
      </c>
      <c r="Y803" s="7" t="n">
        <v>0.0678167757287329</v>
      </c>
      <c r="Z803" s="7" t="n">
        <v>0.06820791124659852</v>
      </c>
      <c r="AA803" s="7" t="n">
        <v>0.04486315017718609</v>
      </c>
      <c r="AB803" s="7" t="n">
        <v>0.1168019422660978</v>
      </c>
      <c r="AC803" t="n">
        <v>0</v>
      </c>
      <c r="AD803" t="n">
        <v>0</v>
      </c>
      <c r="AE803" s="7" t="n">
        <v>0.0518232008730821</v>
      </c>
      <c r="AF803" s="7" t="n">
        <v>0.06569367259228159</v>
      </c>
      <c r="AG803" s="7" t="n">
        <v>0.520504009163803</v>
      </c>
      <c r="AH803" s="7" t="n">
        <v>0.0244723156928724</v>
      </c>
      <c r="AI803" s="7" t="n">
        <v>0.0613892438146126</v>
      </c>
      <c r="AJ803" s="7" t="n">
        <v>0.1447764884273303</v>
      </c>
      <c r="AK803" s="7" t="n">
        <v>0.21064905756242</v>
      </c>
      <c r="AL803" s="7" t="n">
        <v>0.4960316934709306</v>
      </c>
      <c r="AM803" t="n">
        <v>0</v>
      </c>
      <c r="AN803" t="n">
        <v>0</v>
      </c>
      <c r="AO803" s="7" t="n">
        <v>0.5555804070677701</v>
      </c>
      <c r="AP803" s="7">
        <f>IFERROR(STDEV(U803,V803,W803,X803,Y803),"")</f>
        <v/>
      </c>
      <c r="AQ803" s="7">
        <f>IFERROR(STDEV(AE803,AF803,AG803,AH803,AI803),"")</f>
        <v/>
      </c>
    </row>
    <row r="804">
      <c r="A804" t="inlineStr">
        <is>
          <t>brisc2025_train_04105_pi_co_t1.jpg</t>
        </is>
      </c>
      <c r="B804" t="inlineStr">
        <is>
          <t>train</t>
        </is>
      </c>
      <c r="C804" t="inlineStr">
        <is>
          <t>Pituitary</t>
        </is>
      </c>
      <c r="D804" t="inlineStr">
        <is>
          <t>Coronal</t>
        </is>
      </c>
      <c r="E804" s="6" t="n">
        <v>2296</v>
      </c>
      <c r="F804" s="6" t="n">
        <v>257</v>
      </c>
      <c r="G804" s="6" t="n">
        <v>263</v>
      </c>
      <c r="H804" s="6" t="n">
        <v>7.28</v>
      </c>
      <c r="I804" s="6" t="n">
        <v>266</v>
      </c>
      <c r="J804" s="6" t="n">
        <v>248</v>
      </c>
      <c r="K804" s="6" t="n">
        <v>14.765</v>
      </c>
      <c r="L804" s="6" t="n">
        <v>256</v>
      </c>
      <c r="M804" s="6" t="n">
        <v>260</v>
      </c>
      <c r="N804" s="6" t="n">
        <v>6</v>
      </c>
      <c r="O804" s="6" t="n">
        <v>259</v>
      </c>
      <c r="P804" s="6" t="n">
        <v>259</v>
      </c>
      <c r="Q804" s="6" t="n">
        <v>9</v>
      </c>
      <c r="R804" s="6" t="n">
        <v>258</v>
      </c>
      <c r="S804" s="6" t="n">
        <v>240</v>
      </c>
      <c r="T804" s="6" t="n">
        <v>4.123</v>
      </c>
      <c r="U804" s="7" t="n">
        <v>0.0866666666666666</v>
      </c>
      <c r="V804" s="7" t="n">
        <v>0.0534124629080118</v>
      </c>
      <c r="W804" s="7" t="n">
        <v>0.1477911646586345</v>
      </c>
      <c r="X804" s="7" t="n">
        <v>0.1071723000824402</v>
      </c>
      <c r="Y804" s="7" t="n">
        <v>0.1400472069236821</v>
      </c>
      <c r="Z804" s="7" t="n">
        <v>0.107017960247887</v>
      </c>
      <c r="AA804" s="7" t="n">
        <v>0.03886236498902262</v>
      </c>
      <c r="AB804" s="7" t="n">
        <v>0.09437870175062271</v>
      </c>
      <c r="AC804" t="n">
        <v>0</v>
      </c>
      <c r="AD804" t="n">
        <v>0</v>
      </c>
      <c r="AE804" s="7" t="n">
        <v>0.0223944875107665</v>
      </c>
      <c r="AF804" s="7" t="n">
        <v>0.0266437473141383</v>
      </c>
      <c r="AG804" s="7" t="n">
        <v>0.6421052631578947</v>
      </c>
      <c r="AH804" s="7" t="n">
        <v>0.0103986135181975</v>
      </c>
      <c r="AI804" s="7" t="n">
        <v>0.0654839997718327</v>
      </c>
      <c r="AJ804" s="7" t="n">
        <v>0.1534052222545659</v>
      </c>
      <c r="AK804" s="7" t="n">
        <v>0.2739712784359125</v>
      </c>
      <c r="AL804" s="7" t="n">
        <v>0.6317066496396972</v>
      </c>
      <c r="AM804" t="n">
        <v>0</v>
      </c>
      <c r="AN804" t="n">
        <v>0</v>
      </c>
      <c r="AO804" s="7" t="n">
        <v>0</v>
      </c>
      <c r="AP804" s="7">
        <f>IFERROR(STDEV(U804,V804,W804,X804,Y804),"")</f>
        <v/>
      </c>
      <c r="AQ804" s="7">
        <f>IFERROR(STDEV(AE804,AF804,AG804,AH804,AI804),"")</f>
        <v/>
      </c>
    </row>
    <row r="805">
      <c r="A805" t="inlineStr">
        <is>
          <t>brisc2025_train_04107_pi_co_t1.jpg</t>
        </is>
      </c>
      <c r="B805" t="inlineStr">
        <is>
          <t>train</t>
        </is>
      </c>
      <c r="C805" t="inlineStr">
        <is>
          <t>Pituitary</t>
        </is>
      </c>
      <c r="D805" t="inlineStr">
        <is>
          <t>Coronal</t>
        </is>
      </c>
      <c r="E805" s="6" t="n">
        <v>1944</v>
      </c>
      <c r="F805" s="6" t="n">
        <v>276</v>
      </c>
      <c r="G805" s="6" t="n">
        <v>257</v>
      </c>
      <c r="H805" s="6" t="n">
        <v>6.708</v>
      </c>
      <c r="I805" s="6" t="n">
        <v>268</v>
      </c>
      <c r="J805" s="6" t="n">
        <v>264</v>
      </c>
      <c r="K805" s="6" t="n">
        <v>17</v>
      </c>
      <c r="L805" s="6" t="n">
        <v>254</v>
      </c>
      <c r="M805" s="6" t="n">
        <v>256</v>
      </c>
      <c r="N805" s="6" t="n">
        <v>7.071</v>
      </c>
      <c r="O805" s="6" t="n">
        <v>252</v>
      </c>
      <c r="P805" s="6" t="n">
        <v>258</v>
      </c>
      <c r="Q805" s="6" t="n">
        <v>7.071</v>
      </c>
      <c r="R805" s="6" t="n">
        <v>264</v>
      </c>
      <c r="S805" s="6" t="n">
        <v>269</v>
      </c>
      <c r="T805" s="6" t="n">
        <v>16</v>
      </c>
      <c r="U805" s="7" t="n">
        <v>0.3042720139494333</v>
      </c>
      <c r="V805" s="7" t="n">
        <v>0.0608478802992518</v>
      </c>
      <c r="W805" s="7" t="n">
        <v>0.1677662582469368</v>
      </c>
      <c r="X805" s="7" t="n">
        <v>0.1520912547528517</v>
      </c>
      <c r="Y805" s="7" t="n">
        <v>0.1370388116914231</v>
      </c>
      <c r="Z805" s="7" t="n">
        <v>0.1644032437879793</v>
      </c>
      <c r="AA805" s="7" t="n">
        <v>0.08831575915143829</v>
      </c>
      <c r="AB805" s="7" t="n">
        <v>0.2434241336501815</v>
      </c>
      <c r="AC805" t="n">
        <v>0</v>
      </c>
      <c r="AD805" t="n">
        <v>0</v>
      </c>
      <c r="AE805" s="7" t="n">
        <v>0.354633939906898</v>
      </c>
      <c r="AF805" s="7" t="n">
        <v>0.7904228855721394</v>
      </c>
      <c r="AG805" s="7" t="n">
        <v>0.2541535698248765</v>
      </c>
      <c r="AH805" s="7" t="n">
        <v>0.018348623853211</v>
      </c>
      <c r="AI805" s="7" t="n">
        <v>0.2788844621513944</v>
      </c>
      <c r="AJ805" s="7" t="n">
        <v>0.3392886962617038</v>
      </c>
      <c r="AK805" s="7" t="n">
        <v>0.2818052184562728</v>
      </c>
      <c r="AL805" s="7" t="n">
        <v>0.7720742617189283</v>
      </c>
      <c r="AM805" t="n">
        <v>1</v>
      </c>
      <c r="AN805" t="n">
        <v>1</v>
      </c>
      <c r="AO805" s="7" t="n">
        <v>0</v>
      </c>
      <c r="AP805" s="7">
        <f>IFERROR(STDEV(U805,V805,W805,X805,Y805),"")</f>
        <v/>
      </c>
      <c r="AQ805" s="7">
        <f>IFERROR(STDEV(AE805,AF805,AG805,AH805,AI805),"")</f>
        <v/>
      </c>
    </row>
    <row r="806">
      <c r="A806" t="inlineStr">
        <is>
          <t>brisc2025_train_04113_pi_co_t1.jpg</t>
        </is>
      </c>
      <c r="B806" t="inlineStr">
        <is>
          <t>train</t>
        </is>
      </c>
      <c r="C806" t="inlineStr">
        <is>
          <t>Pituitary</t>
        </is>
      </c>
      <c r="D806" t="inlineStr">
        <is>
          <t>Coronal</t>
        </is>
      </c>
      <c r="E806" s="6" t="n">
        <v>301</v>
      </c>
      <c r="F806" s="6" t="n">
        <v>150</v>
      </c>
      <c r="G806" s="6" t="n">
        <v>133</v>
      </c>
      <c r="H806" s="6" t="n">
        <v>3.606</v>
      </c>
      <c r="I806" s="6" t="n">
        <v>150</v>
      </c>
      <c r="J806" s="6" t="n">
        <v>130</v>
      </c>
      <c r="K806" s="6" t="n">
        <v>5.657</v>
      </c>
      <c r="L806" s="6" t="n">
        <v>145</v>
      </c>
      <c r="M806" s="6" t="n">
        <v>131</v>
      </c>
      <c r="N806" s="6" t="n">
        <v>4</v>
      </c>
      <c r="O806" s="6" t="n">
        <v>149</v>
      </c>
      <c r="P806" s="6" t="n">
        <v>121</v>
      </c>
      <c r="Q806" s="6" t="n">
        <v>4</v>
      </c>
      <c r="R806" s="6" t="n">
        <v>148</v>
      </c>
      <c r="S806" s="6" t="n">
        <v>120</v>
      </c>
      <c r="T806" s="6" t="n">
        <v>5</v>
      </c>
      <c r="U806" s="7" t="n">
        <v>0.8726591760299626</v>
      </c>
      <c r="V806" s="7" t="n">
        <v>0.8705440900562852</v>
      </c>
      <c r="W806" s="7" t="n">
        <v>0.868421052631579</v>
      </c>
      <c r="X806" s="7" t="n">
        <v>0.8856088560885609</v>
      </c>
      <c r="Y806" s="7" t="n">
        <v>0.8814814814814815</v>
      </c>
      <c r="Z806" s="7" t="n">
        <v>0.8757429312575737</v>
      </c>
      <c r="AA806" s="7" t="n">
        <v>0.007423187223100908</v>
      </c>
      <c r="AB806" s="7" t="n">
        <v>0.0171878034569819</v>
      </c>
      <c r="AC806" t="n">
        <v>5</v>
      </c>
      <c r="AD806" t="n">
        <v>0</v>
      </c>
      <c r="AE806" s="7" t="n">
        <v>0.7081545064377682</v>
      </c>
      <c r="AF806" s="7" t="n">
        <v>0.7458333333333333</v>
      </c>
      <c r="AG806" s="7" t="n">
        <v>0.5024875621890548</v>
      </c>
      <c r="AH806" s="7" t="n">
        <v>0.7739307535641547</v>
      </c>
      <c r="AI806" s="7" t="n">
        <v>0.7838383838383839</v>
      </c>
      <c r="AJ806" s="7" t="n">
        <v>0.7028489078725391</v>
      </c>
      <c r="AK806" s="7" t="n">
        <v>0.1157933537131724</v>
      </c>
      <c r="AL806" s="7" t="n">
        <v>0.2813508216493291</v>
      </c>
      <c r="AM806" t="n">
        <v>4</v>
      </c>
      <c r="AN806" t="n">
        <v>1</v>
      </c>
      <c r="AO806" s="7" t="n">
        <v>0.6622222222222223</v>
      </c>
      <c r="AP806" s="7">
        <f>IFERROR(STDEV(U806,V806,W806,X806,Y806),"")</f>
        <v/>
      </c>
      <c r="AQ806" s="7">
        <f>IFERROR(STDEV(AE806,AF806,AG806,AH806,AI806),"")</f>
        <v/>
      </c>
    </row>
    <row r="807">
      <c r="A807" t="inlineStr">
        <is>
          <t>brisc2025_train_04114_pi_co_t1.jpg</t>
        </is>
      </c>
      <c r="B807" t="inlineStr">
        <is>
          <t>train</t>
        </is>
      </c>
      <c r="C807" t="inlineStr">
        <is>
          <t>Pituitary</t>
        </is>
      </c>
      <c r="D807" t="inlineStr">
        <is>
          <t>Coronal</t>
        </is>
      </c>
      <c r="E807" s="6" t="n">
        <v>339</v>
      </c>
      <c r="F807" s="6" t="n">
        <v>145</v>
      </c>
      <c r="G807" s="6" t="n">
        <v>127</v>
      </c>
      <c r="H807" s="6" t="n">
        <v>4.472</v>
      </c>
      <c r="I807" s="6" t="n">
        <v>148</v>
      </c>
      <c r="J807" s="6" t="n">
        <v>128</v>
      </c>
      <c r="K807" s="6" t="n">
        <v>7.616</v>
      </c>
      <c r="L807" s="6" t="n">
        <v>152</v>
      </c>
      <c r="M807" s="6" t="n">
        <v>129</v>
      </c>
      <c r="N807" s="6" t="n">
        <v>5.657</v>
      </c>
      <c r="O807" s="6" t="n">
        <v>148</v>
      </c>
      <c r="P807" s="6" t="n">
        <v>135</v>
      </c>
      <c r="Q807" s="6" t="n">
        <v>4.123</v>
      </c>
      <c r="R807" s="6" t="n">
        <v>150</v>
      </c>
      <c r="S807" s="6" t="n">
        <v>134</v>
      </c>
      <c r="T807" s="6" t="n">
        <v>3.606</v>
      </c>
      <c r="U807" s="7" t="n">
        <v>0.934984520123839</v>
      </c>
      <c r="V807" s="7" t="n">
        <v>0.9384615384615383</v>
      </c>
      <c r="W807" s="7" t="n">
        <v>0.7992957746478874</v>
      </c>
      <c r="X807" s="7" t="n">
        <v>0.5979381443298969</v>
      </c>
      <c r="Y807" s="7" t="n">
        <v>0.8159722222222222</v>
      </c>
      <c r="Z807" s="7" t="n">
        <v>0.8173304399570768</v>
      </c>
      <c r="AA807" s="7" t="n">
        <v>0.1387221133179369</v>
      </c>
      <c r="AB807" s="7" t="n">
        <v>0.3405233941316415</v>
      </c>
      <c r="AC807" t="n">
        <v>4</v>
      </c>
      <c r="AD807" t="n">
        <v>1</v>
      </c>
      <c r="AE807" s="7" t="n">
        <v>0.4195804195804196</v>
      </c>
      <c r="AF807" s="7" t="n">
        <v>0.5756302521008403</v>
      </c>
      <c r="AG807" s="7" t="n">
        <v>0.0901408450704225</v>
      </c>
      <c r="AH807" s="7" t="n">
        <v>0.8021201413427562</v>
      </c>
      <c r="AI807" s="7" t="n">
        <v>0.8527918781725888</v>
      </c>
      <c r="AJ807" s="7" t="n">
        <v>0.5480527072534055</v>
      </c>
      <c r="AK807" s="7" t="n">
        <v>0.3099859458769412</v>
      </c>
      <c r="AL807" s="7" t="n">
        <v>0.7626510331021663</v>
      </c>
      <c r="AM807" t="n">
        <v>2</v>
      </c>
      <c r="AN807" t="n">
        <v>1</v>
      </c>
      <c r="AO807" s="7" t="n">
        <v>0.5066079295154186</v>
      </c>
      <c r="AP807" s="7">
        <f>IFERROR(STDEV(U807,V807,W807,X807,Y807),"")</f>
        <v/>
      </c>
      <c r="AQ807" s="7">
        <f>IFERROR(STDEV(AE807,AF807,AG807,AH807,AI807),"")</f>
        <v/>
      </c>
    </row>
    <row r="808">
      <c r="A808" t="inlineStr">
        <is>
          <t>brisc2025_train_04126_pi_co_t1.jpg</t>
        </is>
      </c>
      <c r="B808" t="inlineStr">
        <is>
          <t>train</t>
        </is>
      </c>
      <c r="C808" t="inlineStr">
        <is>
          <t>Pituitary</t>
        </is>
      </c>
      <c r="D808" t="inlineStr">
        <is>
          <t>Coronal</t>
        </is>
      </c>
      <c r="E808" s="6" t="n">
        <v>3215</v>
      </c>
      <c r="F808" s="6" t="n">
        <v>303</v>
      </c>
      <c r="G808" s="6" t="n">
        <v>276</v>
      </c>
      <c r="H808" s="6" t="n">
        <v>4.472</v>
      </c>
      <c r="I808" s="6" t="n">
        <v>283</v>
      </c>
      <c r="J808" s="6" t="n">
        <v>243</v>
      </c>
      <c r="K808" s="6" t="n">
        <v>16</v>
      </c>
      <c r="L808" s="6" t="n">
        <v>273</v>
      </c>
      <c r="M808" s="6" t="n">
        <v>231</v>
      </c>
      <c r="N808" s="6" t="n">
        <v>8.544</v>
      </c>
      <c r="O808" s="6" t="n">
        <v>300</v>
      </c>
      <c r="P808" s="6" t="n">
        <v>277</v>
      </c>
      <c r="Q808" s="6" t="n">
        <v>5.385</v>
      </c>
      <c r="R808" s="6" t="n">
        <v>300</v>
      </c>
      <c r="S808" s="6" t="n">
        <v>254</v>
      </c>
      <c r="T808" s="6" t="n">
        <v>3.606</v>
      </c>
      <c r="U808" s="7" t="n">
        <v>0.0947867298578199</v>
      </c>
      <c r="V808" s="7" t="n">
        <v>0.08345752608047689</v>
      </c>
      <c r="W808" s="7" t="n">
        <v>0.230112854390311</v>
      </c>
      <c r="X808" s="7" t="n">
        <v>0.1071218363743378</v>
      </c>
      <c r="Y808" s="7" t="n">
        <v>0.0707434052757793</v>
      </c>
      <c r="Z808" s="7" t="n">
        <v>0.117244470395745</v>
      </c>
      <c r="AA808" s="7" t="n">
        <v>0.06451743291273924</v>
      </c>
      <c r="AB808" s="7" t="n">
        <v>0.1593694491145317</v>
      </c>
      <c r="AC808" t="n">
        <v>0</v>
      </c>
      <c r="AD808" t="n">
        <v>0</v>
      </c>
      <c r="AE808" s="7" t="n">
        <v>0.0055831265508684</v>
      </c>
      <c r="AF808" s="7" t="n">
        <v>0.5640911121036177</v>
      </c>
      <c r="AG808" s="7" t="n">
        <v>0.1856659142212189</v>
      </c>
      <c r="AH808" s="7" t="n">
        <v>0.6327875823942165</v>
      </c>
      <c r="AI808" s="7" t="n">
        <v>0.6021739130434782</v>
      </c>
      <c r="AJ808" s="7" t="n">
        <v>0.39806032966268</v>
      </c>
      <c r="AK808" s="7" t="n">
        <v>0.2843744017517157</v>
      </c>
      <c r="AL808" s="7" t="n">
        <v>0.6272044558433481</v>
      </c>
      <c r="AM808" t="n">
        <v>0</v>
      </c>
      <c r="AN808" t="n">
        <v>0</v>
      </c>
      <c r="AO808" s="7" t="n">
        <v>0.838360122810186</v>
      </c>
      <c r="AP808" s="7">
        <f>IFERROR(STDEV(U808,V808,W808,X808,Y808),"")</f>
        <v/>
      </c>
      <c r="AQ808" s="7">
        <f>IFERROR(STDEV(AE808,AF808,AG808,AH808,AI808),"")</f>
        <v/>
      </c>
    </row>
    <row r="809">
      <c r="A809" t="inlineStr">
        <is>
          <t>brisc2025_train_04127_pi_co_t1.jpg</t>
        </is>
      </c>
      <c r="B809" t="inlineStr">
        <is>
          <t>train</t>
        </is>
      </c>
      <c r="C809" t="inlineStr">
        <is>
          <t>Pituitary</t>
        </is>
      </c>
      <c r="D809" t="inlineStr">
        <is>
          <t>Coronal</t>
        </is>
      </c>
      <c r="E809" s="6" t="n">
        <v>4257</v>
      </c>
      <c r="F809" s="6" t="n">
        <v>288</v>
      </c>
      <c r="G809" s="6" t="n">
        <v>253</v>
      </c>
      <c r="H809" s="6" t="n">
        <v>5</v>
      </c>
      <c r="I809" s="6" t="n">
        <v>296</v>
      </c>
      <c r="J809" s="6" t="n">
        <v>280</v>
      </c>
      <c r="K809" s="6" t="n">
        <v>3.162</v>
      </c>
      <c r="L809" s="6" t="n">
        <v>288</v>
      </c>
      <c r="M809" s="6" t="n">
        <v>241</v>
      </c>
      <c r="N809" s="6" t="n">
        <v>8.484999999999999</v>
      </c>
      <c r="O809" s="6" t="n">
        <v>295</v>
      </c>
      <c r="P809" s="6" t="n">
        <v>259</v>
      </c>
      <c r="Q809" s="6" t="n">
        <v>10.44</v>
      </c>
      <c r="R809" s="6" t="n">
        <v>318</v>
      </c>
      <c r="S809" s="6" t="n">
        <v>269</v>
      </c>
      <c r="T809" s="6" t="n">
        <v>7</v>
      </c>
      <c r="U809" s="7" t="n">
        <v>0.0693877551020408</v>
      </c>
      <c r="V809" s="7" t="n">
        <v>0.044536271808999</v>
      </c>
      <c r="W809" s="7" t="n">
        <v>0.0548320767649074</v>
      </c>
      <c r="X809" s="7" t="n">
        <v>0.0543875685557586</v>
      </c>
      <c r="Y809" s="7" t="n">
        <v>0.0382488479262672</v>
      </c>
      <c r="Z809" s="7" t="n">
        <v>0.0522785040315946</v>
      </c>
      <c r="AA809" s="7" t="n">
        <v>0.011837110809709</v>
      </c>
      <c r="AB809" s="7" t="n">
        <v>0.0311389071757736</v>
      </c>
      <c r="AC809" t="n">
        <v>0</v>
      </c>
      <c r="AD809" t="n">
        <v>0</v>
      </c>
      <c r="AE809" s="7" t="n">
        <v>0.4539676775013619</v>
      </c>
      <c r="AF809" s="7" t="n">
        <v>0.7649532710280373</v>
      </c>
      <c r="AG809" s="7" t="n">
        <v>0.5527791942886282</v>
      </c>
      <c r="AH809" s="7" t="n">
        <v>0.0037514654161781</v>
      </c>
      <c r="AI809" s="7" t="n">
        <v>0.0250521920668058</v>
      </c>
      <c r="AJ809" s="7" t="n">
        <v>0.3601007600602023</v>
      </c>
      <c r="AK809" s="7" t="n">
        <v>0.3350686107170081</v>
      </c>
      <c r="AL809" s="7" t="n">
        <v>0.7612018056118592</v>
      </c>
      <c r="AM809" t="n">
        <v>1</v>
      </c>
      <c r="AN809" t="n">
        <v>1</v>
      </c>
      <c r="AO809" s="7" t="n">
        <v>0</v>
      </c>
      <c r="AP809" s="7">
        <f>IFERROR(STDEV(U809,V809,W809,X809,Y809),"")</f>
        <v/>
      </c>
      <c r="AQ809" s="7">
        <f>IFERROR(STDEV(AE809,AF809,AG809,AH809,AI809),"")</f>
        <v/>
      </c>
    </row>
    <row r="810">
      <c r="A810" t="inlineStr">
        <is>
          <t>brisc2025_train_04136_pi_co_t1.jpg</t>
        </is>
      </c>
      <c r="B810" t="inlineStr">
        <is>
          <t>train</t>
        </is>
      </c>
      <c r="C810" t="inlineStr">
        <is>
          <t>Pituitary</t>
        </is>
      </c>
      <c r="D810" t="inlineStr">
        <is>
          <t>Coronal</t>
        </is>
      </c>
      <c r="E810" s="6" t="n">
        <v>762</v>
      </c>
      <c r="F810" s="6" t="n">
        <v>252</v>
      </c>
      <c r="G810" s="6" t="n">
        <v>269</v>
      </c>
      <c r="H810" s="6" t="n">
        <v>6.325</v>
      </c>
      <c r="I810" s="6" t="n">
        <v>255</v>
      </c>
      <c r="J810" s="6" t="n">
        <v>249</v>
      </c>
      <c r="K810" s="6" t="n">
        <v>4.123</v>
      </c>
      <c r="L810" s="6" t="n">
        <v>249</v>
      </c>
      <c r="M810" s="6" t="n">
        <v>246</v>
      </c>
      <c r="N810" s="6" t="n">
        <v>4.123</v>
      </c>
      <c r="O810" s="6" t="n">
        <v>255</v>
      </c>
      <c r="P810" s="6" t="n">
        <v>250</v>
      </c>
      <c r="Q810" s="6" t="n">
        <v>5.099</v>
      </c>
      <c r="R810" s="6" t="n">
        <v>251</v>
      </c>
      <c r="S810" s="6" t="n">
        <v>247</v>
      </c>
      <c r="T810" s="6" t="n">
        <v>5</v>
      </c>
      <c r="U810" s="7" t="n">
        <v>0.4906033630069238</v>
      </c>
      <c r="V810" s="7" t="n">
        <v>0.3234323432343234</v>
      </c>
      <c r="W810" s="7" t="n">
        <v>0.401673640167364</v>
      </c>
      <c r="X810" s="7" t="n">
        <v>0.3289473684210526</v>
      </c>
      <c r="Y810" s="7" t="n">
        <v>0.5312800769971127</v>
      </c>
      <c r="Z810" s="7" t="n">
        <v>0.4151873583653553</v>
      </c>
      <c r="AA810" s="7" t="n">
        <v>0.09381368813002919</v>
      </c>
      <c r="AB810" s="7" t="n">
        <v>0.2078477337627893</v>
      </c>
      <c r="AC810" t="n">
        <v>0</v>
      </c>
      <c r="AD810" t="n">
        <v>0</v>
      </c>
      <c r="AE810" s="7" t="n">
        <v>0.3085460599334073</v>
      </c>
      <c r="AF810" s="7" t="n">
        <v>0.1770334928229665</v>
      </c>
      <c r="AG810" s="7" t="n">
        <v>0.1044776119402985</v>
      </c>
      <c r="AH810" s="7" t="n">
        <v>0.0130378096479791</v>
      </c>
      <c r="AI810" s="7" t="n">
        <v>0.8052347959969207</v>
      </c>
      <c r="AJ810" s="7" t="n">
        <v>0.2816659540683144</v>
      </c>
      <c r="AK810" s="7" t="n">
        <v>0.3119902293489442</v>
      </c>
      <c r="AL810" s="7" t="n">
        <v>0.7921969863489416</v>
      </c>
      <c r="AM810" t="n">
        <v>1</v>
      </c>
      <c r="AN810" t="n">
        <v>1</v>
      </c>
      <c r="AO810" s="7" t="n">
        <v>0</v>
      </c>
      <c r="AP810" s="7">
        <f>IFERROR(STDEV(U810,V810,W810,X810,Y810),"")</f>
        <v/>
      </c>
      <c r="AQ810" s="7">
        <f>IFERROR(STDEV(AE810,AF810,AG810,AH810,AI810),"")</f>
        <v/>
      </c>
    </row>
    <row r="811">
      <c r="A811" t="inlineStr">
        <is>
          <t>brisc2025_train_04137_pi_co_t1.jpg</t>
        </is>
      </c>
      <c r="B811" t="inlineStr">
        <is>
          <t>train</t>
        </is>
      </c>
      <c r="C811" t="inlineStr">
        <is>
          <t>Pituitary</t>
        </is>
      </c>
      <c r="D811" t="inlineStr">
        <is>
          <t>Coronal</t>
        </is>
      </c>
      <c r="E811" s="6" t="n">
        <v>2241</v>
      </c>
      <c r="F811" s="6" t="n">
        <v>298</v>
      </c>
      <c r="G811" s="6" t="n">
        <v>244</v>
      </c>
      <c r="H811" s="6" t="n">
        <v>7.211</v>
      </c>
      <c r="I811" s="6" t="n">
        <v>290</v>
      </c>
      <c r="J811" s="6" t="n">
        <v>242</v>
      </c>
      <c r="K811" s="6" t="n">
        <v>12.649</v>
      </c>
      <c r="L811" s="6" t="n">
        <v>274</v>
      </c>
      <c r="M811" s="6" t="n">
        <v>229</v>
      </c>
      <c r="N811" s="6" t="n">
        <v>8</v>
      </c>
      <c r="O811" s="6" t="n">
        <v>276</v>
      </c>
      <c r="P811" s="6" t="n">
        <v>256</v>
      </c>
      <c r="Q811" s="6" t="n">
        <v>10.05</v>
      </c>
      <c r="R811" s="6" t="n">
        <v>281</v>
      </c>
      <c r="S811" s="6" t="n">
        <v>237</v>
      </c>
      <c r="T811" s="6" t="n">
        <v>11.18</v>
      </c>
      <c r="U811" s="7" t="n">
        <v>0.1549815498154981</v>
      </c>
      <c r="V811" s="7" t="n">
        <v>0.0780445969125214</v>
      </c>
      <c r="W811" s="7" t="n">
        <v>0.1425611272275176</v>
      </c>
      <c r="X811" s="7" t="n">
        <v>0.130162703379224</v>
      </c>
      <c r="Y811" s="7" t="n">
        <v>0.1425611272275176</v>
      </c>
      <c r="Z811" s="7" t="n">
        <v>0.1296622209124557</v>
      </c>
      <c r="AA811" s="7" t="n">
        <v>0.03015983079548053</v>
      </c>
      <c r="AB811" s="7" t="n">
        <v>0.07693695290297671</v>
      </c>
      <c r="AC811" t="n">
        <v>0</v>
      </c>
      <c r="AD811" t="n">
        <v>0</v>
      </c>
      <c r="AE811" s="7" t="n">
        <v>0.0943877551020408</v>
      </c>
      <c r="AF811" s="7" t="n">
        <v>0.0194432169686257</v>
      </c>
      <c r="AG811" s="7" t="n">
        <v>0.2919207317073171</v>
      </c>
      <c r="AH811" s="7" t="n">
        <v>0.7608515344207907</v>
      </c>
      <c r="AI811" s="7" t="n">
        <v>0.7483943032672438</v>
      </c>
      <c r="AJ811" s="7" t="n">
        <v>0.3829995082932036</v>
      </c>
      <c r="AK811" s="7" t="n">
        <v>0.3535713416090816</v>
      </c>
      <c r="AL811" s="7" t="n">
        <v>0.741408317452165</v>
      </c>
      <c r="AM811" t="n">
        <v>2</v>
      </c>
      <c r="AN811" t="n">
        <v>1</v>
      </c>
      <c r="AO811" s="7" t="n">
        <v>0.8998527245949927</v>
      </c>
      <c r="AP811" s="7">
        <f>IFERROR(STDEV(U811,V811,W811,X811,Y811),"")</f>
        <v/>
      </c>
      <c r="AQ811" s="7">
        <f>IFERROR(STDEV(AE811,AF811,AG811,AH811,AI811),"")</f>
        <v/>
      </c>
    </row>
    <row r="812">
      <c r="A812" t="inlineStr">
        <is>
          <t>brisc2025_train_04142_pi_co_t1.jpg</t>
        </is>
      </c>
      <c r="B812" t="inlineStr">
        <is>
          <t>train</t>
        </is>
      </c>
      <c r="C812" t="inlineStr">
        <is>
          <t>Pituitary</t>
        </is>
      </c>
      <c r="D812" t="inlineStr">
        <is>
          <t>Coronal</t>
        </is>
      </c>
      <c r="E812" s="6" t="n">
        <v>1717</v>
      </c>
      <c r="F812" s="6" t="n">
        <v>313</v>
      </c>
      <c r="G812" s="6" t="n">
        <v>243</v>
      </c>
      <c r="H812" s="6" t="n">
        <v>11.18</v>
      </c>
      <c r="I812" s="6" t="n">
        <v>307</v>
      </c>
      <c r="J812" s="6" t="n">
        <v>258</v>
      </c>
      <c r="K812" s="6" t="n">
        <v>5.831</v>
      </c>
      <c r="L812" s="6" t="n">
        <v>321</v>
      </c>
      <c r="M812" s="6" t="n">
        <v>280</v>
      </c>
      <c r="N812" s="6" t="n">
        <v>5.385</v>
      </c>
      <c r="O812" s="6" t="n">
        <v>307</v>
      </c>
      <c r="P812" s="6" t="n">
        <v>236</v>
      </c>
      <c r="Q812" s="6" t="n">
        <v>8</v>
      </c>
      <c r="R812" s="6" t="n">
        <v>310</v>
      </c>
      <c r="S812" s="6" t="n">
        <v>270</v>
      </c>
      <c r="T812" s="6" t="n">
        <v>13.454</v>
      </c>
      <c r="U812" s="7" t="n">
        <v>0.3328495403967102</v>
      </c>
      <c r="V812" s="7" t="n">
        <v>0.0532879818594104</v>
      </c>
      <c r="W812" s="7" t="n">
        <v>0.06970207982012359</v>
      </c>
      <c r="X812" s="7" t="n">
        <v>0.1417748917748917</v>
      </c>
      <c r="Y812" s="7" t="n">
        <v>0.0653521126760563</v>
      </c>
      <c r="Z812" s="7" t="n">
        <v>0.1325933213054385</v>
      </c>
      <c r="AA812" s="7" t="n">
        <v>0.1172101529083242</v>
      </c>
      <c r="AB812" s="7" t="n">
        <v>0.2795615585372998</v>
      </c>
      <c r="AC812" t="n">
        <v>0</v>
      </c>
      <c r="AD812" t="n">
        <v>0</v>
      </c>
      <c r="AE812" s="7" t="n">
        <v>0.2612658227848101</v>
      </c>
      <c r="AF812" s="7" t="n">
        <v>0.5332331956440105</v>
      </c>
      <c r="AG812" s="7" t="n">
        <v>0.4764862466725821</v>
      </c>
      <c r="AH812" s="7" t="n">
        <v>0.0161756210283073</v>
      </c>
      <c r="AI812" s="7" t="n">
        <v>0.5243243243243243</v>
      </c>
      <c r="AJ812" s="7" t="n">
        <v>0.3622970420908068</v>
      </c>
      <c r="AK812" s="7" t="n">
        <v>0.2227770907293563</v>
      </c>
      <c r="AL812" s="7" t="n">
        <v>0.5170575746157032</v>
      </c>
      <c r="AM812" t="n">
        <v>0</v>
      </c>
      <c r="AN812" t="n">
        <v>0</v>
      </c>
      <c r="AO812" s="7" t="n">
        <v>0</v>
      </c>
      <c r="AP812" s="7">
        <f>IFERROR(STDEV(U812,V812,W812,X812,Y812),"")</f>
        <v/>
      </c>
      <c r="AQ812" s="7">
        <f>IFERROR(STDEV(AE812,AF812,AG812,AH812,AI812),"")</f>
        <v/>
      </c>
    </row>
    <row r="813">
      <c r="A813" t="inlineStr">
        <is>
          <t>brisc2025_train_04145_pi_co_t1.jpg</t>
        </is>
      </c>
      <c r="B813" t="inlineStr">
        <is>
          <t>train</t>
        </is>
      </c>
      <c r="C813" t="inlineStr">
        <is>
          <t>Pituitary</t>
        </is>
      </c>
      <c r="D813" t="inlineStr">
        <is>
          <t>Coronal</t>
        </is>
      </c>
      <c r="E813" s="6" t="n">
        <v>3022</v>
      </c>
      <c r="F813" s="6" t="n">
        <v>255</v>
      </c>
      <c r="G813" s="6" t="n">
        <v>249</v>
      </c>
      <c r="H813" s="6" t="n">
        <v>7</v>
      </c>
      <c r="I813" s="6" t="n">
        <v>264</v>
      </c>
      <c r="J813" s="6" t="n">
        <v>254</v>
      </c>
      <c r="K813" s="6" t="n">
        <v>10.63</v>
      </c>
      <c r="L813" s="6" t="n">
        <v>258</v>
      </c>
      <c r="M813" s="6" t="n">
        <v>269</v>
      </c>
      <c r="N813" s="6" t="n">
        <v>9.849</v>
      </c>
      <c r="O813" s="6" t="n">
        <v>257</v>
      </c>
      <c r="P813" s="6" t="n">
        <v>260</v>
      </c>
      <c r="Q813" s="6" t="n">
        <v>9.433999999999999</v>
      </c>
      <c r="R813" s="6" t="n">
        <v>283</v>
      </c>
      <c r="S813" s="6" t="n">
        <v>281</v>
      </c>
      <c r="T813" s="6" t="n">
        <v>5</v>
      </c>
      <c r="U813" s="7" t="n">
        <v>0.0806605271514766</v>
      </c>
      <c r="V813" s="7" t="n">
        <v>0.1106595811190997</v>
      </c>
      <c r="W813" s="7" t="n">
        <v>0.1538931297709923</v>
      </c>
      <c r="X813" s="7" t="n">
        <v>0.1241464928615766</v>
      </c>
      <c r="Y813" s="7" t="n">
        <v>0.1826923076923076</v>
      </c>
      <c r="Z813" s="7" t="n">
        <v>0.1304104077190905</v>
      </c>
      <c r="AA813" s="7" t="n">
        <v>0.03933579062696366</v>
      </c>
      <c r="AB813" s="7" t="n">
        <v>0.102031780540831</v>
      </c>
      <c r="AC813" t="n">
        <v>0</v>
      </c>
      <c r="AD813" t="n">
        <v>0</v>
      </c>
      <c r="AE813" s="7" t="n">
        <v>0.0509513060303128</v>
      </c>
      <c r="AF813" s="7" t="n">
        <v>0.4144805876180483</v>
      </c>
      <c r="AG813" s="7" t="n">
        <v>0.1391625615763546</v>
      </c>
      <c r="AH813" s="7" t="n">
        <v>0.3856837606837607</v>
      </c>
      <c r="AI813" s="7" t="n">
        <v>0.0421120829284094</v>
      </c>
      <c r="AJ813" s="7" t="n">
        <v>0.2064780597673772</v>
      </c>
      <c r="AK813" s="7" t="n">
        <v>0.1810496179229085</v>
      </c>
      <c r="AL813" s="7" t="n">
        <v>0.3723685046896389</v>
      </c>
      <c r="AM813" t="n">
        <v>0</v>
      </c>
      <c r="AN813" t="n">
        <v>0</v>
      </c>
      <c r="AO813" s="7" t="n">
        <v>0.495394573064476</v>
      </c>
      <c r="AP813" s="7">
        <f>IFERROR(STDEV(U813,V813,W813,X813,Y813),"")</f>
        <v/>
      </c>
      <c r="AQ813" s="7">
        <f>IFERROR(STDEV(AE813,AF813,AG813,AH813,AI813),"")</f>
        <v/>
      </c>
    </row>
    <row r="814">
      <c r="A814" t="inlineStr">
        <is>
          <t>brisc2025_train_04152_pi_co_t1.jpg</t>
        </is>
      </c>
      <c r="B814" t="inlineStr">
        <is>
          <t>train</t>
        </is>
      </c>
      <c r="C814" t="inlineStr">
        <is>
          <t>Pituitary</t>
        </is>
      </c>
      <c r="D814" t="inlineStr">
        <is>
          <t>Coronal</t>
        </is>
      </c>
      <c r="E814" s="6" t="n">
        <v>3405</v>
      </c>
      <c r="F814" s="6" t="n">
        <v>316</v>
      </c>
      <c r="G814" s="6" t="n">
        <v>262</v>
      </c>
      <c r="H814" s="6" t="n">
        <v>21.26</v>
      </c>
      <c r="I814" s="6" t="n">
        <v>331</v>
      </c>
      <c r="J814" s="6" t="n">
        <v>248</v>
      </c>
      <c r="K814" s="6" t="n">
        <v>12</v>
      </c>
      <c r="L814" s="6" t="n">
        <v>307</v>
      </c>
      <c r="M814" s="6" t="n">
        <v>273</v>
      </c>
      <c r="N814" s="6" t="n">
        <v>7.071</v>
      </c>
      <c r="O814" s="6" t="n">
        <v>288</v>
      </c>
      <c r="P814" s="6" t="n">
        <v>253</v>
      </c>
      <c r="Q814" s="6" t="n">
        <v>6.708</v>
      </c>
      <c r="R814" s="6" t="n">
        <v>300</v>
      </c>
      <c r="S814" s="6" t="n">
        <v>273</v>
      </c>
      <c r="T814" s="6" t="n">
        <v>5.099</v>
      </c>
      <c r="U814" s="7" t="n">
        <v>0.0548414738646101</v>
      </c>
      <c r="V814" s="7" t="n">
        <v>0.1791443850267379</v>
      </c>
      <c r="W814" s="7" t="n">
        <v>0.09334823923979869</v>
      </c>
      <c r="X814" s="7" t="n">
        <v>0.03122289679098</v>
      </c>
      <c r="Y814" s="7" t="n">
        <v>0.0800676628136453</v>
      </c>
      <c r="Z814" s="7" t="n">
        <v>0.08772493154715441</v>
      </c>
      <c r="AA814" s="7" t="n">
        <v>0.05639497661387201</v>
      </c>
      <c r="AB814" s="7" t="n">
        <v>0.1479214882357579</v>
      </c>
      <c r="AC814" t="n">
        <v>0</v>
      </c>
      <c r="AD814" t="n">
        <v>0</v>
      </c>
      <c r="AE814" s="7" t="n">
        <v>0.8531281365005018</v>
      </c>
      <c r="AF814" s="7" t="n">
        <v>0.0046879578083797</v>
      </c>
      <c r="AG814" s="7" t="n">
        <v>0.002932551319648</v>
      </c>
      <c r="AH814" s="7" t="n">
        <v>0.5711288292068821</v>
      </c>
      <c r="AI814" s="7" t="n">
        <v>0.0145772594752186</v>
      </c>
      <c r="AJ814" s="7" t="n">
        <v>0.289290946862126</v>
      </c>
      <c r="AK814" s="7" t="n">
        <v>0.398689280786924</v>
      </c>
      <c r="AL814" s="7" t="n">
        <v>0.8501955851808538</v>
      </c>
      <c r="AM814" t="n">
        <v>1</v>
      </c>
      <c r="AN814" t="n">
        <v>1</v>
      </c>
      <c r="AO814" s="7" t="n">
        <v>0.8694790486976217</v>
      </c>
      <c r="AP814" s="7">
        <f>IFERROR(STDEV(U814,V814,W814,X814,Y814),"")</f>
        <v/>
      </c>
      <c r="AQ814" s="7">
        <f>IFERROR(STDEV(AE814,AF814,AG814,AH814,AI814),"")</f>
        <v/>
      </c>
    </row>
    <row r="815">
      <c r="A815" t="inlineStr">
        <is>
          <t>brisc2025_train_04163_pi_co_t1.jpg</t>
        </is>
      </c>
      <c r="B815" t="inlineStr">
        <is>
          <t>train</t>
        </is>
      </c>
      <c r="C815" t="inlineStr">
        <is>
          <t>Pituitary</t>
        </is>
      </c>
      <c r="D815" t="inlineStr">
        <is>
          <t>Coronal</t>
        </is>
      </c>
      <c r="E815" s="6" t="n">
        <v>2527</v>
      </c>
      <c r="F815" s="6" t="n">
        <v>234</v>
      </c>
      <c r="G815" s="6" t="n">
        <v>240</v>
      </c>
      <c r="H815" s="6" t="n">
        <v>4.472</v>
      </c>
      <c r="I815" s="6" t="n">
        <v>284</v>
      </c>
      <c r="J815" s="6" t="n">
        <v>249</v>
      </c>
      <c r="K815" s="6" t="n">
        <v>3.162</v>
      </c>
      <c r="L815" s="6" t="n">
        <v>274</v>
      </c>
      <c r="M815" s="6" t="n">
        <v>249</v>
      </c>
      <c r="N815" s="6" t="n">
        <v>13.038</v>
      </c>
      <c r="O815" s="6" t="n">
        <v>273</v>
      </c>
      <c r="P815" s="6" t="n">
        <v>254</v>
      </c>
      <c r="Q815" s="6" t="n">
        <v>15</v>
      </c>
      <c r="R815" s="6" t="n">
        <v>282</v>
      </c>
      <c r="S815" s="6" t="n">
        <v>245</v>
      </c>
      <c r="T815" s="6" t="n">
        <v>5</v>
      </c>
      <c r="U815" s="7" t="n">
        <v>0.1810344827586207</v>
      </c>
      <c r="V815" s="7" t="n">
        <v>0.06636155606407319</v>
      </c>
      <c r="W815" s="7" t="n">
        <v>0.201280227596017</v>
      </c>
      <c r="X815" s="7" t="n">
        <v>0.1842293906810035</v>
      </c>
      <c r="Y815" s="7" t="n">
        <v>0.0548153787590407</v>
      </c>
      <c r="Z815" s="7" t="n">
        <v>0.137544207171751</v>
      </c>
      <c r="AA815" s="7" t="n">
        <v>0.07078880490355441</v>
      </c>
      <c r="AB815" s="7" t="n">
        <v>0.1464648488369763</v>
      </c>
      <c r="AC815" t="n">
        <v>0</v>
      </c>
      <c r="AD815" t="n">
        <v>0</v>
      </c>
      <c r="AE815" s="7" t="n">
        <v>0.8311748381128584</v>
      </c>
      <c r="AF815" s="7" t="n">
        <v>0.8640143852551135</v>
      </c>
      <c r="AG815" s="7" t="n">
        <v>0.5384615384615384</v>
      </c>
      <c r="AH815" s="7" t="n">
        <v>0.0870552611657834</v>
      </c>
      <c r="AI815" s="7" t="n">
        <v>0.021917808219178</v>
      </c>
      <c r="AJ815" s="7" t="n">
        <v>0.4685247662428944</v>
      </c>
      <c r="AK815" s="7" t="n">
        <v>0.3993103503983638</v>
      </c>
      <c r="AL815" s="7" t="n">
        <v>0.8420965770359355</v>
      </c>
      <c r="AM815" t="n">
        <v>2</v>
      </c>
      <c r="AN815" t="n">
        <v>1</v>
      </c>
      <c r="AO815" s="7" t="n">
        <v>0.8555253623188406</v>
      </c>
      <c r="AP815" s="7">
        <f>IFERROR(STDEV(U815,V815,W815,X815,Y815),"")</f>
        <v/>
      </c>
      <c r="AQ815" s="7">
        <f>IFERROR(STDEV(AE815,AF815,AG815,AH815,AI815),"")</f>
        <v/>
      </c>
    </row>
    <row r="816">
      <c r="A816" t="inlineStr">
        <is>
          <t>brisc2025_train_04166_pi_co_t1.jpg</t>
        </is>
      </c>
      <c r="B816" t="inlineStr">
        <is>
          <t>train</t>
        </is>
      </c>
      <c r="C816" t="inlineStr">
        <is>
          <t>Pituitary</t>
        </is>
      </c>
      <c r="D816" t="inlineStr">
        <is>
          <t>Coronal</t>
        </is>
      </c>
      <c r="E816" s="6" t="n">
        <v>3433</v>
      </c>
      <c r="F816" s="6" t="n">
        <v>231</v>
      </c>
      <c r="G816" s="6" t="n">
        <v>257</v>
      </c>
      <c r="H816" s="6" t="n">
        <v>12.042</v>
      </c>
      <c r="I816" s="6" t="n">
        <v>274</v>
      </c>
      <c r="J816" s="6" t="n">
        <v>247</v>
      </c>
      <c r="K816" s="6" t="n">
        <v>4</v>
      </c>
      <c r="L816" s="6" t="n">
        <v>224</v>
      </c>
      <c r="M816" s="6" t="n">
        <v>269</v>
      </c>
      <c r="N816" s="6" t="n">
        <v>7</v>
      </c>
      <c r="O816" s="6" t="n">
        <v>231</v>
      </c>
      <c r="P816" s="6" t="n">
        <v>259</v>
      </c>
      <c r="Q816" s="6" t="n">
        <v>13.416</v>
      </c>
      <c r="R816" s="6" t="n">
        <v>253</v>
      </c>
      <c r="S816" s="6" t="n">
        <v>228</v>
      </c>
      <c r="T816" s="6" t="n">
        <v>5.831</v>
      </c>
      <c r="U816" s="7" t="n">
        <v>0.0772892747129655</v>
      </c>
      <c r="V816" s="7" t="n">
        <v>0.0815870354847722</v>
      </c>
      <c r="W816" s="7" t="n">
        <v>0.0948682385575589</v>
      </c>
      <c r="X816" s="7" t="n">
        <v>0.1085399449035812</v>
      </c>
      <c r="Y816" s="7" t="n">
        <v>0.1402653669103709</v>
      </c>
      <c r="Z816" s="7" t="n">
        <v>0.1005099721138497</v>
      </c>
      <c r="AA816" s="7" t="n">
        <v>0.02536769281193494</v>
      </c>
      <c r="AB816" s="7" t="n">
        <v>0.06297609219740539</v>
      </c>
      <c r="AC816" t="n">
        <v>0</v>
      </c>
      <c r="AD816" t="n">
        <v>0</v>
      </c>
      <c r="AE816" s="7" t="n">
        <v>0.004649811101424</v>
      </c>
      <c r="AF816" s="7" t="n">
        <v>0.6770712909441233</v>
      </c>
      <c r="AG816" s="7" t="n">
        <v>0.7887125220458554</v>
      </c>
      <c r="AH816" s="7" t="n">
        <v>0.0869322931178601</v>
      </c>
      <c r="AI816" s="7" t="n">
        <v>0.0029086678301337</v>
      </c>
      <c r="AJ816" s="7" t="n">
        <v>0.3120549170078794</v>
      </c>
      <c r="AK816" s="7" t="n">
        <v>0.3876818682848277</v>
      </c>
      <c r="AL816" s="7" t="n">
        <v>0.7858038542157217</v>
      </c>
      <c r="AM816" t="n">
        <v>1</v>
      </c>
      <c r="AN816" t="n">
        <v>1</v>
      </c>
      <c r="AO816" s="7" t="n">
        <v>0.9490698383653552</v>
      </c>
      <c r="AP816" s="7">
        <f>IFERROR(STDEV(U816,V816,W816,X816,Y816),"")</f>
        <v/>
      </c>
      <c r="AQ816" s="7">
        <f>IFERROR(STDEV(AE816,AF816,AG816,AH816,AI816),"")</f>
        <v/>
      </c>
    </row>
    <row r="817">
      <c r="A817" t="inlineStr">
        <is>
          <t>brisc2025_train_04167_pi_co_t1.jpg</t>
        </is>
      </c>
      <c r="B817" t="inlineStr">
        <is>
          <t>train</t>
        </is>
      </c>
      <c r="C817" t="inlineStr">
        <is>
          <t>Pituitary</t>
        </is>
      </c>
      <c r="D817" t="inlineStr">
        <is>
          <t>Coronal</t>
        </is>
      </c>
      <c r="E817" s="6" t="n">
        <v>4332</v>
      </c>
      <c r="F817" s="6" t="n">
        <v>243</v>
      </c>
      <c r="G817" s="6" t="n">
        <v>264</v>
      </c>
      <c r="H817" s="6" t="n">
        <v>23</v>
      </c>
      <c r="I817" s="6" t="n">
        <v>267</v>
      </c>
      <c r="J817" s="6" t="n">
        <v>259</v>
      </c>
      <c r="K817" s="6" t="n">
        <v>15.652</v>
      </c>
      <c r="L817" s="6" t="n">
        <v>258</v>
      </c>
      <c r="M817" s="6" t="n">
        <v>283</v>
      </c>
      <c r="N817" s="6" t="n">
        <v>11.662</v>
      </c>
      <c r="O817" s="6" t="n">
        <v>231</v>
      </c>
      <c r="P817" s="6" t="n">
        <v>261</v>
      </c>
      <c r="Q817" s="6" t="n">
        <v>15</v>
      </c>
      <c r="R817" s="6" t="n">
        <v>260</v>
      </c>
      <c r="S817" s="6" t="n">
        <v>272</v>
      </c>
      <c r="T817" s="6" t="n">
        <v>19.849</v>
      </c>
      <c r="U817" s="7" t="n">
        <v>0.1074705111402359</v>
      </c>
      <c r="V817" s="7" t="n">
        <v>0.0768035516093229</v>
      </c>
      <c r="W817" s="7" t="n">
        <v>0.1471343028229255</v>
      </c>
      <c r="X817" s="7" t="n">
        <v>0.1214223764093668</v>
      </c>
      <c r="Y817" s="7" t="n">
        <v>0.0393754243041412</v>
      </c>
      <c r="Z817" s="7" t="n">
        <v>0.09844123325719847</v>
      </c>
      <c r="AA817" s="7" t="n">
        <v>0.04164623295622356</v>
      </c>
      <c r="AB817" s="7" t="n">
        <v>0.1077588785187843</v>
      </c>
      <c r="AC817" t="n">
        <v>0</v>
      </c>
      <c r="AD817" t="n">
        <v>0</v>
      </c>
      <c r="AE817" s="7" t="n">
        <v>0.199501246882793</v>
      </c>
      <c r="AF817" s="7" t="n">
        <v>0.2507571168988491</v>
      </c>
      <c r="AG817" s="7" t="n">
        <v>0.0110192837465564</v>
      </c>
      <c r="AH817" s="7" t="n">
        <v>0.021917808219178</v>
      </c>
      <c r="AI817" s="7" t="n">
        <v>0.8730819245773732</v>
      </c>
      <c r="AJ817" s="7" t="n">
        <v>0.2712554760649499</v>
      </c>
      <c r="AK817" s="7" t="n">
        <v>0.3527237143509949</v>
      </c>
      <c r="AL817" s="7" t="n">
        <v>0.8620626408308169</v>
      </c>
      <c r="AM817" t="n">
        <v>1</v>
      </c>
      <c r="AN817" t="n">
        <v>1</v>
      </c>
      <c r="AO817" s="7" t="n">
        <v>0.8823832860459118</v>
      </c>
      <c r="AP817" s="7">
        <f>IFERROR(STDEV(U817,V817,W817,X817,Y817),"")</f>
        <v/>
      </c>
      <c r="AQ817" s="7">
        <f>IFERROR(STDEV(AE817,AF817,AG817,AH817,AI817),"")</f>
        <v/>
      </c>
    </row>
    <row r="818">
      <c r="A818" t="inlineStr">
        <is>
          <t>brisc2025_train_04172_pi_co_t1.jpg</t>
        </is>
      </c>
      <c r="B818" t="inlineStr">
        <is>
          <t>train</t>
        </is>
      </c>
      <c r="C818" t="inlineStr">
        <is>
          <t>Pituitary</t>
        </is>
      </c>
      <c r="D818" t="inlineStr">
        <is>
          <t>Coronal</t>
        </is>
      </c>
      <c r="E818" s="6" t="n">
        <v>1938</v>
      </c>
      <c r="F818" s="6" t="n">
        <v>256</v>
      </c>
      <c r="G818" s="6" t="n">
        <v>273</v>
      </c>
      <c r="H818" s="6" t="n">
        <v>8.246</v>
      </c>
      <c r="I818" s="6" t="n">
        <v>230</v>
      </c>
      <c r="J818" s="6" t="n">
        <v>269</v>
      </c>
      <c r="K818" s="6" t="n">
        <v>6.325</v>
      </c>
      <c r="L818" s="6" t="n">
        <v>243</v>
      </c>
      <c r="M818" s="6" t="n">
        <v>245</v>
      </c>
      <c r="N818" s="6" t="n">
        <v>11.662</v>
      </c>
      <c r="O818" s="6" t="n">
        <v>248</v>
      </c>
      <c r="P818" s="6" t="n">
        <v>261</v>
      </c>
      <c r="Q818" s="6" t="n">
        <v>19</v>
      </c>
      <c r="R818" s="6" t="n">
        <v>246</v>
      </c>
      <c r="S818" s="6" t="n">
        <v>267</v>
      </c>
      <c r="T818" s="6" t="n">
        <v>15.811</v>
      </c>
      <c r="U818" s="7" t="n">
        <v>0.1626477541371158</v>
      </c>
      <c r="V818" s="7" t="n">
        <v>0.0821375556655121</v>
      </c>
      <c r="W818" s="7" t="n">
        <v>0.1586698337292161</v>
      </c>
      <c r="X818" s="7" t="n">
        <v>0.2293284604842393</v>
      </c>
      <c r="Y818" s="7" t="n">
        <v>0.1691072272083136</v>
      </c>
      <c r="Z818" s="7" t="n">
        <v>0.1603781662448794</v>
      </c>
      <c r="AA818" s="7" t="n">
        <v>0.05234501445700086</v>
      </c>
      <c r="AB818" s="7" t="n">
        <v>0.1471909048187272</v>
      </c>
      <c r="AC818" t="n">
        <v>0</v>
      </c>
      <c r="AD818" t="n">
        <v>0</v>
      </c>
      <c r="AE818" s="7" t="n">
        <v>0.9482175383814728</v>
      </c>
      <c r="AF818" s="7" t="n">
        <v>0.09158050221565731</v>
      </c>
      <c r="AG818" s="7" t="n">
        <v>0.372112557748845</v>
      </c>
      <c r="AH818" s="7" t="n">
        <v>0.2595419847328244</v>
      </c>
      <c r="AI818" s="7" t="n">
        <v>0.7856474258970358</v>
      </c>
      <c r="AJ818" s="7" t="n">
        <v>0.4914200017951671</v>
      </c>
      <c r="AK818" s="7" t="n">
        <v>0.3616307069893821</v>
      </c>
      <c r="AL818" s="7" t="n">
        <v>0.8566370361658155</v>
      </c>
      <c r="AM818" t="n">
        <v>2</v>
      </c>
      <c r="AN818" t="n">
        <v>1</v>
      </c>
      <c r="AO818" s="7" t="n">
        <v>0.75776</v>
      </c>
      <c r="AP818" s="7">
        <f>IFERROR(STDEV(U818,V818,W818,X818,Y818),"")</f>
        <v/>
      </c>
      <c r="AQ818" s="7">
        <f>IFERROR(STDEV(AE818,AF818,AG818,AH818,AI818),"")</f>
        <v/>
      </c>
    </row>
    <row r="819">
      <c r="A819" t="inlineStr">
        <is>
          <t>brisc2025_train_04184_pi_co_t1.jpg</t>
        </is>
      </c>
      <c r="B819" t="inlineStr">
        <is>
          <t>train</t>
        </is>
      </c>
      <c r="C819" t="inlineStr">
        <is>
          <t>Pituitary</t>
        </is>
      </c>
      <c r="D819" t="inlineStr">
        <is>
          <t>Coronal</t>
        </is>
      </c>
      <c r="E819" s="6" t="n">
        <v>4663</v>
      </c>
      <c r="F819" s="6" t="n">
        <v>263</v>
      </c>
      <c r="G819" s="6" t="n">
        <v>278</v>
      </c>
      <c r="H819" s="6" t="n">
        <v>5.385</v>
      </c>
      <c r="I819" s="6" t="n">
        <v>257</v>
      </c>
      <c r="J819" s="6" t="n">
        <v>245</v>
      </c>
      <c r="K819" s="6" t="n">
        <v>12.166</v>
      </c>
      <c r="L819" s="6" t="n">
        <v>249</v>
      </c>
      <c r="M819" s="6" t="n">
        <v>261</v>
      </c>
      <c r="N819" s="6" t="n">
        <v>6.708</v>
      </c>
      <c r="O819" s="6" t="n">
        <v>271</v>
      </c>
      <c r="P819" s="6" t="n">
        <v>234</v>
      </c>
      <c r="Q819" s="6" t="n">
        <v>6.708</v>
      </c>
      <c r="R819" s="6" t="n">
        <v>300</v>
      </c>
      <c r="S819" s="6" t="n">
        <v>236</v>
      </c>
      <c r="T819" s="6" t="n">
        <v>8.061999999999999</v>
      </c>
      <c r="U819" s="7" t="n">
        <v>0.0452735275623559</v>
      </c>
      <c r="V819" s="7" t="n">
        <v>0.1293811335870218</v>
      </c>
      <c r="W819" s="7" t="n">
        <v>0.0390838411430972</v>
      </c>
      <c r="X819" s="7" t="n">
        <v>0.1403578528827037</v>
      </c>
      <c r="Y819" s="7" t="n">
        <v>0.07433409043981</v>
      </c>
      <c r="Z819" s="7" t="n">
        <v>0.08568608912299772</v>
      </c>
      <c r="AA819" s="7" t="n">
        <v>0.04698954986506586</v>
      </c>
      <c r="AB819" s="7" t="n">
        <v>0.1012740117396065</v>
      </c>
      <c r="AC819" t="n">
        <v>0</v>
      </c>
      <c r="AD819" t="n">
        <v>0</v>
      </c>
      <c r="AE819" s="7" t="n">
        <v>0.0123614663256607</v>
      </c>
      <c r="AF819" s="7" t="n">
        <v>0.0072649572649572</v>
      </c>
      <c r="AG819" s="7" t="n">
        <v>0.0136315228966986</v>
      </c>
      <c r="AH819" s="7" t="n">
        <v>0.0869743589743589</v>
      </c>
      <c r="AI819" s="7" t="n">
        <v>0.0186955598045464</v>
      </c>
      <c r="AJ819" s="7" t="n">
        <v>0.02778557305324436</v>
      </c>
      <c r="AK819" s="7" t="n">
        <v>0.03333645375630646</v>
      </c>
      <c r="AL819" s="7" t="n">
        <v>0.0797094017094017</v>
      </c>
      <c r="AM819" t="n">
        <v>0</v>
      </c>
      <c r="AN819" t="n">
        <v>0</v>
      </c>
      <c r="AO819" s="7" t="n">
        <v>0.6740551292980961</v>
      </c>
      <c r="AP819" s="7">
        <f>IFERROR(STDEV(U819,V819,W819,X819,Y819),"")</f>
        <v/>
      </c>
      <c r="AQ819" s="7">
        <f>IFERROR(STDEV(AE819,AF819,AG819,AH819,AI819),"")</f>
        <v/>
      </c>
    </row>
    <row r="820">
      <c r="A820" t="inlineStr">
        <is>
          <t>brisc2025_train_04188_pi_co_t1.jpg</t>
        </is>
      </c>
      <c r="B820" t="inlineStr">
        <is>
          <t>train</t>
        </is>
      </c>
      <c r="C820" t="inlineStr">
        <is>
          <t>Pituitary</t>
        </is>
      </c>
      <c r="D820" t="inlineStr">
        <is>
          <t>Coronal</t>
        </is>
      </c>
      <c r="E820" s="6" t="n">
        <v>2647</v>
      </c>
      <c r="F820" s="6" t="n">
        <v>282</v>
      </c>
      <c r="G820" s="6" t="n">
        <v>269</v>
      </c>
      <c r="H820" s="6" t="n">
        <v>12.083</v>
      </c>
      <c r="I820" s="6" t="n">
        <v>259</v>
      </c>
      <c r="J820" s="6" t="n">
        <v>259</v>
      </c>
      <c r="K820" s="6" t="n">
        <v>5.385</v>
      </c>
      <c r="L820" s="6" t="n">
        <v>288</v>
      </c>
      <c r="M820" s="6" t="n">
        <v>261</v>
      </c>
      <c r="N820" s="6" t="n">
        <v>11.314</v>
      </c>
      <c r="O820" s="6" t="n">
        <v>295</v>
      </c>
      <c r="P820" s="6" t="n">
        <v>245</v>
      </c>
      <c r="Q820" s="6" t="n">
        <v>10</v>
      </c>
      <c r="R820" s="6" t="n">
        <v>285</v>
      </c>
      <c r="S820" s="6" t="n">
        <v>248</v>
      </c>
      <c r="T820" s="6" t="n">
        <v>20.125</v>
      </c>
      <c r="U820" s="7" t="n">
        <v>0.1092857142857142</v>
      </c>
      <c r="V820" s="7" t="n">
        <v>0.1605281445448227</v>
      </c>
      <c r="W820" s="7" t="n">
        <v>0.1273434736469756</v>
      </c>
      <c r="X820" s="7" t="n">
        <v>0.1079342387419585</v>
      </c>
      <c r="Y820" s="7" t="n">
        <v>0.1404987706357569</v>
      </c>
      <c r="Z820" s="7" t="n">
        <v>0.1291180683710456</v>
      </c>
      <c r="AA820" s="7" t="n">
        <v>0.02214350560568116</v>
      </c>
      <c r="AB820" s="7" t="n">
        <v>0.0525939058028642</v>
      </c>
      <c r="AC820" t="n">
        <v>0</v>
      </c>
      <c r="AD820" t="n">
        <v>0</v>
      </c>
      <c r="AE820" s="7" t="n">
        <v>0.0820831067464252</v>
      </c>
      <c r="AF820" s="7" t="n">
        <v>0.1253541076487252</v>
      </c>
      <c r="AG820" s="7" t="n">
        <v>0.0508100147275405</v>
      </c>
      <c r="AH820" s="7" t="n">
        <v>0.1133285816108339</v>
      </c>
      <c r="AI820" s="7" t="n">
        <v>0.0224131490474411</v>
      </c>
      <c r="AJ820" s="7" t="n">
        <v>0.07879779195619316</v>
      </c>
      <c r="AK820" s="7" t="n">
        <v>0.04281706111018958</v>
      </c>
      <c r="AL820" s="7" t="n">
        <v>0.1029409586012841</v>
      </c>
      <c r="AM820" t="n">
        <v>0</v>
      </c>
      <c r="AN820" t="n">
        <v>0</v>
      </c>
      <c r="AO820" s="7" t="n">
        <v>0.8727477477477478</v>
      </c>
      <c r="AP820" s="7">
        <f>IFERROR(STDEV(U820,V820,W820,X820,Y820),"")</f>
        <v/>
      </c>
      <c r="AQ820" s="7">
        <f>IFERROR(STDEV(AE820,AF820,AG820,AH820,AI820),"")</f>
        <v/>
      </c>
    </row>
    <row r="821">
      <c r="A821" t="inlineStr">
        <is>
          <t>brisc2025_train_04202_pi_co_t1.jpg</t>
        </is>
      </c>
      <c r="B821" t="inlineStr">
        <is>
          <t>train</t>
        </is>
      </c>
      <c r="C821" t="inlineStr">
        <is>
          <t>Pituitary</t>
        </is>
      </c>
      <c r="D821" t="inlineStr">
        <is>
          <t>Coronal</t>
        </is>
      </c>
      <c r="E821" s="6" t="n">
        <v>2209</v>
      </c>
      <c r="F821" s="6" t="n">
        <v>319</v>
      </c>
      <c r="G821" s="6" t="n">
        <v>272</v>
      </c>
      <c r="H821" s="6" t="n">
        <v>4</v>
      </c>
      <c r="I821" s="6" t="n">
        <v>334</v>
      </c>
      <c r="J821" s="6" t="n">
        <v>259</v>
      </c>
      <c r="K821" s="6" t="n">
        <v>9.220000000000001</v>
      </c>
      <c r="L821" s="6" t="n">
        <v>315</v>
      </c>
      <c r="M821" s="6" t="n">
        <v>217</v>
      </c>
      <c r="N821" s="6" t="n">
        <v>3.162</v>
      </c>
      <c r="O821" s="6" t="n">
        <v>331</v>
      </c>
      <c r="P821" s="6" t="n">
        <v>232</v>
      </c>
      <c r="Q821" s="6" t="n">
        <v>4.472</v>
      </c>
      <c r="R821" s="6" t="n">
        <v>312</v>
      </c>
      <c r="S821" s="6" t="n">
        <v>262</v>
      </c>
      <c r="T821" s="6" t="n">
        <v>9.220000000000001</v>
      </c>
      <c r="U821" s="7" t="n">
        <v>0.1167945439045183</v>
      </c>
      <c r="V821" s="7" t="n">
        <v>0.1900860303154445</v>
      </c>
      <c r="W821" s="7" t="n">
        <v>0.1513647642679901</v>
      </c>
      <c r="X821" s="7" t="n">
        <v>0.0554089709762532</v>
      </c>
      <c r="Y821" s="7" t="n">
        <v>0.1637572734829592</v>
      </c>
      <c r="Z821" s="7" t="n">
        <v>0.135482316589433</v>
      </c>
      <c r="AA821" s="7" t="n">
        <v>0.05194772470925909</v>
      </c>
      <c r="AB821" s="7" t="n">
        <v>0.1346770593391913</v>
      </c>
      <c r="AC821" t="n">
        <v>0</v>
      </c>
      <c r="AD821" t="n">
        <v>0</v>
      </c>
      <c r="AE821" s="7" t="n">
        <v>0.004516711833785</v>
      </c>
      <c r="AF821" s="7" t="n">
        <v>0.8528497409326425</v>
      </c>
      <c r="AG821" s="7" t="n">
        <v>0.8619892058596762</v>
      </c>
      <c r="AH821" s="7" t="n">
        <v>0.0295013221506984</v>
      </c>
      <c r="AI821" s="7" t="n">
        <v>0.7487963749645993</v>
      </c>
      <c r="AJ821" s="7" t="n">
        <v>0.4995306711482803</v>
      </c>
      <c r="AK821" s="7" t="n">
        <v>0.4428064911427924</v>
      </c>
      <c r="AL821" s="7" t="n">
        <v>0.8574724940258912</v>
      </c>
      <c r="AM821" t="n">
        <v>3</v>
      </c>
      <c r="AN821" t="n">
        <v>1</v>
      </c>
      <c r="AO821" s="7" t="n">
        <v>0</v>
      </c>
      <c r="AP821" s="7">
        <f>IFERROR(STDEV(U821,V821,W821,X821,Y821),"")</f>
        <v/>
      </c>
      <c r="AQ821" s="7">
        <f>IFERROR(STDEV(AE821,AF821,AG821,AH821,AI821),"")</f>
        <v/>
      </c>
    </row>
    <row r="822">
      <c r="A822" t="inlineStr">
        <is>
          <t>brisc2025_train_04205_pi_co_t1.jpg</t>
        </is>
      </c>
      <c r="B822" t="inlineStr">
        <is>
          <t>train</t>
        </is>
      </c>
      <c r="C822" t="inlineStr">
        <is>
          <t>Pituitary</t>
        </is>
      </c>
      <c r="D822" t="inlineStr">
        <is>
          <t>Coronal</t>
        </is>
      </c>
      <c r="E822" s="6" t="n">
        <v>3933</v>
      </c>
      <c r="F822" s="6" t="n">
        <v>252</v>
      </c>
      <c r="G822" s="6" t="n">
        <v>249</v>
      </c>
      <c r="H822" s="6" t="n">
        <v>9.055</v>
      </c>
      <c r="I822" s="6" t="n">
        <v>293</v>
      </c>
      <c r="J822" s="6" t="n">
        <v>237</v>
      </c>
      <c r="K822" s="6" t="n">
        <v>6.325</v>
      </c>
      <c r="L822" s="6" t="n">
        <v>274</v>
      </c>
      <c r="M822" s="6" t="n">
        <v>254</v>
      </c>
      <c r="N822" s="6" t="n">
        <v>21.633</v>
      </c>
      <c r="O822" s="6" t="n">
        <v>289</v>
      </c>
      <c r="P822" s="6" t="n">
        <v>236</v>
      </c>
      <c r="Q822" s="6" t="n">
        <v>7.81</v>
      </c>
      <c r="R822" s="6" t="n">
        <v>250</v>
      </c>
      <c r="S822" s="6" t="n">
        <v>273</v>
      </c>
      <c r="T822" s="6" t="n">
        <v>5.099</v>
      </c>
      <c r="U822" s="7" t="n">
        <v>0.0620842572062084</v>
      </c>
      <c r="V822" s="7" t="n">
        <v>0.0427967156008957</v>
      </c>
      <c r="W822" s="7" t="n">
        <v>0.0606508875739644</v>
      </c>
      <c r="X822" s="7" t="n">
        <v>0.0907766990291262</v>
      </c>
      <c r="Y822" s="7" t="n">
        <v>0.0776556776556776</v>
      </c>
      <c r="Z822" s="7" t="n">
        <v>0.06679284741317446</v>
      </c>
      <c r="AA822" s="7" t="n">
        <v>0.01822728074596767</v>
      </c>
      <c r="AB822" s="7" t="n">
        <v>0.0479799834282305</v>
      </c>
      <c r="AC822" t="n">
        <v>0</v>
      </c>
      <c r="AD822" t="n">
        <v>0</v>
      </c>
      <c r="AE822" s="7" t="n">
        <v>0.006083650190114</v>
      </c>
      <c r="AF822" s="7" t="n">
        <v>0.5360134003350083</v>
      </c>
      <c r="AG822" s="7" t="n">
        <v>0.5569620253164557</v>
      </c>
      <c r="AH822" s="7" t="n">
        <v>0.0305458187280921</v>
      </c>
      <c r="AI822" s="7" t="n">
        <v>0.0146390711761736</v>
      </c>
      <c r="AJ822" s="7" t="n">
        <v>0.2288487931491687</v>
      </c>
      <c r="AK822" s="7" t="n">
        <v>0.2901907013501885</v>
      </c>
      <c r="AL822" s="7" t="n">
        <v>0.5508783751263416</v>
      </c>
      <c r="AM822" t="n">
        <v>0</v>
      </c>
      <c r="AN822" t="n">
        <v>0</v>
      </c>
      <c r="AO822" s="7" t="n">
        <v>0.8817265369870794</v>
      </c>
      <c r="AP822" s="7">
        <f>IFERROR(STDEV(U822,V822,W822,X822,Y822),"")</f>
        <v/>
      </c>
      <c r="AQ822" s="7">
        <f>IFERROR(STDEV(AE822,AF822,AG822,AH822,AI822),"")</f>
        <v/>
      </c>
    </row>
    <row r="823">
      <c r="A823" t="inlineStr">
        <is>
          <t>brisc2025_train_04207_pi_co_t1.jpg</t>
        </is>
      </c>
      <c r="B823" t="inlineStr">
        <is>
          <t>train</t>
        </is>
      </c>
      <c r="C823" t="inlineStr">
        <is>
          <t>Pituitary</t>
        </is>
      </c>
      <c r="D823" t="inlineStr">
        <is>
          <t>Coronal</t>
        </is>
      </c>
      <c r="E823" s="6" t="n">
        <v>1208</v>
      </c>
      <c r="F823" s="6" t="n">
        <v>247</v>
      </c>
      <c r="G823" s="6" t="n">
        <v>246</v>
      </c>
      <c r="H823" s="6" t="n">
        <v>7</v>
      </c>
      <c r="I823" s="6" t="n">
        <v>249</v>
      </c>
      <c r="J823" s="6" t="n">
        <v>256</v>
      </c>
      <c r="K823" s="6" t="n">
        <v>9.849</v>
      </c>
      <c r="L823" s="6" t="n">
        <v>253</v>
      </c>
      <c r="M823" s="6" t="n">
        <v>274</v>
      </c>
      <c r="N823" s="6" t="n">
        <v>3.606</v>
      </c>
      <c r="O823" s="6" t="n">
        <v>244</v>
      </c>
      <c r="P823" s="6" t="n">
        <v>257</v>
      </c>
      <c r="Q823" s="6" t="n">
        <v>5</v>
      </c>
      <c r="R823" s="6" t="n">
        <v>254</v>
      </c>
      <c r="S823" s="6" t="n">
        <v>269</v>
      </c>
      <c r="T823" s="6" t="n">
        <v>8</v>
      </c>
      <c r="U823" s="7" t="n">
        <v>0.2530730296456978</v>
      </c>
      <c r="V823" s="7" t="n">
        <v>0.2182890855457227</v>
      </c>
      <c r="W823" s="7" t="n">
        <v>0.2156573116691285</v>
      </c>
      <c r="X823" s="7" t="n">
        <v>0.4180225281602002</v>
      </c>
      <c r="Y823" s="7" t="n">
        <v>0.3708698583951449</v>
      </c>
      <c r="Z823" s="7" t="n">
        <v>0.2951823626831788</v>
      </c>
      <c r="AA823" s="7" t="n">
        <v>0.09331172085831087</v>
      </c>
      <c r="AB823" s="7" t="n">
        <v>0.2023652164910717</v>
      </c>
      <c r="AC823" t="n">
        <v>0</v>
      </c>
      <c r="AD823" t="n">
        <v>0</v>
      </c>
      <c r="AE823" s="7" t="n">
        <v>0.4689480354879594</v>
      </c>
      <c r="AF823" s="7" t="n">
        <v>0.2693409742120344</v>
      </c>
      <c r="AG823" s="7" t="n">
        <v>0.0810166799046862</v>
      </c>
      <c r="AH823" s="7" t="n">
        <v>0.2693409742120344</v>
      </c>
      <c r="AI823" s="7" t="n">
        <v>0.641169853768279</v>
      </c>
      <c r="AJ823" s="7" t="n">
        <v>0.3459633035169986</v>
      </c>
      <c r="AK823" s="7" t="n">
        <v>0.2145989443526178</v>
      </c>
      <c r="AL823" s="7" t="n">
        <v>0.5601531738635928</v>
      </c>
      <c r="AM823" t="n">
        <v>0</v>
      </c>
      <c r="AN823" t="n">
        <v>0</v>
      </c>
      <c r="AO823" s="7" t="n">
        <v>0.7094017094017094</v>
      </c>
      <c r="AP823" s="7">
        <f>IFERROR(STDEV(U823,V823,W823,X823,Y823),"")</f>
        <v/>
      </c>
      <c r="AQ823" s="7">
        <f>IFERROR(STDEV(AE823,AF823,AG823,AH823,AI823),"")</f>
        <v/>
      </c>
    </row>
    <row r="824">
      <c r="A824" t="inlineStr">
        <is>
          <t>brisc2025_train_04208_pi_co_t1.jpg</t>
        </is>
      </c>
      <c r="B824" t="inlineStr">
        <is>
          <t>train</t>
        </is>
      </c>
      <c r="C824" t="inlineStr">
        <is>
          <t>Pituitary</t>
        </is>
      </c>
      <c r="D824" t="inlineStr">
        <is>
          <t>Coronal</t>
        </is>
      </c>
      <c r="E824" s="6" t="n">
        <v>2401</v>
      </c>
      <c r="F824" s="6" t="n">
        <v>298</v>
      </c>
      <c r="G824" s="6" t="n">
        <v>240</v>
      </c>
      <c r="H824" s="6" t="n">
        <v>4.472</v>
      </c>
      <c r="I824" s="6" t="n">
        <v>272</v>
      </c>
      <c r="J824" s="6" t="n">
        <v>235</v>
      </c>
      <c r="K824" s="6" t="n">
        <v>4.243</v>
      </c>
      <c r="L824" s="6" t="n">
        <v>333</v>
      </c>
      <c r="M824" s="6" t="n">
        <v>253</v>
      </c>
      <c r="N824" s="6" t="n">
        <v>4</v>
      </c>
      <c r="O824" s="6" t="n">
        <v>282</v>
      </c>
      <c r="P824" s="6" t="n">
        <v>250</v>
      </c>
      <c r="Q824" s="6" t="n">
        <v>8.944000000000001</v>
      </c>
      <c r="R824" s="6" t="n">
        <v>334</v>
      </c>
      <c r="S824" s="6" t="n">
        <v>254</v>
      </c>
      <c r="T824" s="6" t="n">
        <v>3.162</v>
      </c>
      <c r="U824" s="7" t="n">
        <v>0.0367947669664758</v>
      </c>
      <c r="V824" s="7" t="n">
        <v>0.2005237560793116</v>
      </c>
      <c r="W824" s="7" t="n">
        <v>0.050345107592367</v>
      </c>
      <c r="X824" s="7" t="n">
        <v>0.1587423312883435</v>
      </c>
      <c r="Y824" s="7" t="n">
        <v>0.1101928374655647</v>
      </c>
      <c r="Z824" s="7" t="n">
        <v>0.1113197598784125</v>
      </c>
      <c r="AA824" s="7" t="n">
        <v>0.06978432123584956</v>
      </c>
      <c r="AB824" s="7" t="n">
        <v>0.1637289891128358</v>
      </c>
      <c r="AC824" t="n">
        <v>0</v>
      </c>
      <c r="AD824" t="n">
        <v>0</v>
      </c>
      <c r="AE824" s="7" t="n">
        <v>0.0295195239500344</v>
      </c>
      <c r="AF824" s="7" t="n">
        <v>0.1278752436647173</v>
      </c>
      <c r="AG824" s="7" t="n">
        <v>0.1116791191506095</v>
      </c>
      <c r="AH824" s="7" t="n">
        <v>0.5088426931430344</v>
      </c>
      <c r="AI824" s="7" t="n">
        <v>0.0383986928104575</v>
      </c>
      <c r="AJ824" s="7" t="n">
        <v>0.1632630545437706</v>
      </c>
      <c r="AK824" s="7" t="n">
        <v>0.1980005852078477</v>
      </c>
      <c r="AL824" s="7" t="n">
        <v>0.4793231691930001</v>
      </c>
      <c r="AM824" t="n">
        <v>0</v>
      </c>
      <c r="AN824" t="n">
        <v>0</v>
      </c>
      <c r="AO824" s="7" t="n">
        <v>0.4724960254372019</v>
      </c>
      <c r="AP824" s="7">
        <f>IFERROR(STDEV(U824,V824,W824,X824,Y824),"")</f>
        <v/>
      </c>
      <c r="AQ824" s="7">
        <f>IFERROR(STDEV(AE824,AF824,AG824,AH824,AI824),"")</f>
        <v/>
      </c>
    </row>
    <row r="825">
      <c r="A825" t="inlineStr">
        <is>
          <t>brisc2025_train_04216_pi_co_t1.jpg</t>
        </is>
      </c>
      <c r="B825" t="inlineStr">
        <is>
          <t>train</t>
        </is>
      </c>
      <c r="C825" t="inlineStr">
        <is>
          <t>Pituitary</t>
        </is>
      </c>
      <c r="D825" t="inlineStr">
        <is>
          <t>Coronal</t>
        </is>
      </c>
      <c r="E825" s="6" t="n">
        <v>2990</v>
      </c>
      <c r="F825" s="6" t="n">
        <v>328</v>
      </c>
      <c r="G825" s="6" t="n">
        <v>272</v>
      </c>
      <c r="H825" s="6" t="n">
        <v>4.123</v>
      </c>
      <c r="I825" s="6" t="n">
        <v>293</v>
      </c>
      <c r="J825" s="6" t="n">
        <v>224</v>
      </c>
      <c r="K825" s="6" t="n">
        <v>6.708</v>
      </c>
      <c r="L825" s="6" t="n">
        <v>343</v>
      </c>
      <c r="M825" s="6" t="n">
        <v>243</v>
      </c>
      <c r="N825" s="6" t="n">
        <v>3.162</v>
      </c>
      <c r="O825" s="6" t="n">
        <v>287</v>
      </c>
      <c r="P825" s="6" t="n">
        <v>242</v>
      </c>
      <c r="Q825" s="6" t="n">
        <v>7.28</v>
      </c>
      <c r="R825" s="6" t="n">
        <v>341</v>
      </c>
      <c r="S825" s="6" t="n">
        <v>278</v>
      </c>
      <c r="T825" s="6" t="n">
        <v>5</v>
      </c>
      <c r="U825" s="7" t="n">
        <v>0.0864</v>
      </c>
      <c r="V825" s="7" t="n">
        <v>0.1081936096172097</v>
      </c>
      <c r="W825" s="7" t="n">
        <v>0.0257510729613733</v>
      </c>
      <c r="X825" s="7" t="n">
        <v>0.0991735537190082</v>
      </c>
      <c r="Y825" s="7" t="n">
        <v>0.0399868895444116</v>
      </c>
      <c r="Z825" s="7" t="n">
        <v>0.07190102516840055</v>
      </c>
      <c r="AA825" s="7" t="n">
        <v>0.03680860263587259</v>
      </c>
      <c r="AB825" s="7" t="n">
        <v>0.0824425366558364</v>
      </c>
      <c r="AC825" t="n">
        <v>0</v>
      </c>
      <c r="AD825" t="n">
        <v>0</v>
      </c>
      <c r="AE825" s="7" t="n">
        <v>0.3078664402942841</v>
      </c>
      <c r="AF825" s="7" t="n">
        <v>0.0700617378751113</v>
      </c>
      <c r="AG825" s="7" t="n">
        <v>0.0338315663223163</v>
      </c>
      <c r="AH825" s="7" t="n">
        <v>0.3185393258426966</v>
      </c>
      <c r="AI825" s="7" t="n">
        <v>0.453024453024453</v>
      </c>
      <c r="AJ825" s="7" t="n">
        <v>0.2366647046717723</v>
      </c>
      <c r="AK825" s="7" t="n">
        <v>0.1785234662536795</v>
      </c>
      <c r="AL825" s="7" t="n">
        <v>0.4191928867021367</v>
      </c>
      <c r="AM825" t="n">
        <v>0</v>
      </c>
      <c r="AN825" t="n">
        <v>0</v>
      </c>
      <c r="AO825" s="7" t="n">
        <v>0</v>
      </c>
      <c r="AP825" s="7">
        <f>IFERROR(STDEV(U825,V825,W825,X825,Y825),"")</f>
        <v/>
      </c>
      <c r="AQ825" s="7">
        <f>IFERROR(STDEV(AE825,AF825,AG825,AH825,AI825),"")</f>
        <v/>
      </c>
    </row>
    <row r="826">
      <c r="A826" t="inlineStr">
        <is>
          <t>brisc2025_train_04219_pi_co_t1.jpg</t>
        </is>
      </c>
      <c r="B826" t="inlineStr">
        <is>
          <t>train</t>
        </is>
      </c>
      <c r="C826" t="inlineStr">
        <is>
          <t>Pituitary</t>
        </is>
      </c>
      <c r="D826" t="inlineStr">
        <is>
          <t>Coronal</t>
        </is>
      </c>
      <c r="E826" s="6" t="n">
        <v>3455</v>
      </c>
      <c r="F826" s="6" t="n">
        <v>223</v>
      </c>
      <c r="G826" s="6" t="n">
        <v>256</v>
      </c>
      <c r="H826" s="6" t="n">
        <v>15.811</v>
      </c>
      <c r="I826" s="6" t="n">
        <v>225</v>
      </c>
      <c r="J826" s="6" t="n">
        <v>247</v>
      </c>
      <c r="K826" s="6" t="n">
        <v>9</v>
      </c>
      <c r="L826" s="6" t="n">
        <v>236</v>
      </c>
      <c r="M826" s="6" t="n">
        <v>243</v>
      </c>
      <c r="N826" s="6" t="n">
        <v>11.662</v>
      </c>
      <c r="O826" s="6" t="n">
        <v>219</v>
      </c>
      <c r="P826" s="6" t="n">
        <v>254</v>
      </c>
      <c r="Q826" s="6" t="n">
        <v>17.029</v>
      </c>
      <c r="R826" s="6" t="n">
        <v>242</v>
      </c>
      <c r="S826" s="6" t="n">
        <v>258</v>
      </c>
      <c r="T826" s="6" t="n">
        <v>9.220000000000001</v>
      </c>
      <c r="U826" s="7" t="n">
        <v>0.1222826086956521</v>
      </c>
      <c r="V826" s="7" t="n">
        <v>0.0858725761772853</v>
      </c>
      <c r="W826" s="7" t="n">
        <v>0.09484422387648191</v>
      </c>
      <c r="X826" s="7" t="n">
        <v>0.1925189641642689</v>
      </c>
      <c r="Y826" s="7" t="n">
        <v>0.0595338388093232</v>
      </c>
      <c r="Z826" s="7" t="n">
        <v>0.1110104423446023</v>
      </c>
      <c r="AA826" s="7" t="n">
        <v>0.05077844156235511</v>
      </c>
      <c r="AB826" s="7" t="n">
        <v>0.1329851253549457</v>
      </c>
      <c r="AC826" t="n">
        <v>0</v>
      </c>
      <c r="AD826" t="n">
        <v>0</v>
      </c>
      <c r="AE826" s="7" t="n">
        <v>0.0568053993250843</v>
      </c>
      <c r="AF826" s="7" t="n">
        <v>0.100546006066734</v>
      </c>
      <c r="AG826" s="7" t="n">
        <v>0.6657655918130914</v>
      </c>
      <c r="AH826" s="7" t="n">
        <v>0.1424731182795699</v>
      </c>
      <c r="AI826" s="7" t="n">
        <v>0.0046202714409471</v>
      </c>
      <c r="AJ826" s="7" t="n">
        <v>0.1940420773850853</v>
      </c>
      <c r="AK826" s="7" t="n">
        <v>0.268625423839398</v>
      </c>
      <c r="AL826" s="7" t="n">
        <v>0.6611453203721442</v>
      </c>
      <c r="AM826" t="n">
        <v>0</v>
      </c>
      <c r="AN826" t="n">
        <v>0</v>
      </c>
      <c r="AO826" s="7" t="n">
        <v>0</v>
      </c>
      <c r="AP826" s="7">
        <f>IFERROR(STDEV(U826,V826,W826,X826,Y826),"")</f>
        <v/>
      </c>
      <c r="AQ826" s="7">
        <f>IFERROR(STDEV(AE826,AF826,AG826,AH826,AI826),"")</f>
        <v/>
      </c>
    </row>
    <row r="827">
      <c r="A827" t="inlineStr">
        <is>
          <t>brisc2025_train_04221_pi_co_t1.jpg</t>
        </is>
      </c>
      <c r="B827" t="inlineStr">
        <is>
          <t>train</t>
        </is>
      </c>
      <c r="C827" t="inlineStr">
        <is>
          <t>Pituitary</t>
        </is>
      </c>
      <c r="D827" t="inlineStr">
        <is>
          <t>Coronal</t>
        </is>
      </c>
      <c r="E827" s="6" t="n">
        <v>2830</v>
      </c>
      <c r="F827" s="6" t="n">
        <v>219</v>
      </c>
      <c r="G827" s="6" t="n">
        <v>246</v>
      </c>
      <c r="H827" s="6" t="n">
        <v>7.071</v>
      </c>
      <c r="I827" s="6" t="n">
        <v>253</v>
      </c>
      <c r="J827" s="6" t="n">
        <v>242</v>
      </c>
      <c r="K827" s="6" t="n">
        <v>8.544</v>
      </c>
      <c r="L827" s="6" t="n">
        <v>245</v>
      </c>
      <c r="M827" s="6" t="n">
        <v>234</v>
      </c>
      <c r="N827" s="6" t="n">
        <v>11.402</v>
      </c>
      <c r="O827" s="6" t="n">
        <v>206</v>
      </c>
      <c r="P827" s="6" t="n">
        <v>246</v>
      </c>
      <c r="Q827" s="6" t="n">
        <v>6.708</v>
      </c>
      <c r="R827" s="6" t="n">
        <v>239</v>
      </c>
      <c r="S827" s="6" t="n">
        <v>255</v>
      </c>
      <c r="T827" s="6" t="n">
        <v>5</v>
      </c>
      <c r="U827" s="7" t="n">
        <v>0.0761386811692726</v>
      </c>
      <c r="V827" s="7" t="n">
        <v>0.0654843110504774</v>
      </c>
      <c r="W827" s="7" t="n">
        <v>0.1472995090016366</v>
      </c>
      <c r="X827" s="7" t="n">
        <v>0.1381578947368421</v>
      </c>
      <c r="Y827" s="7" t="n">
        <v>0.0951747088186356</v>
      </c>
      <c r="Z827" s="7" t="n">
        <v>0.1044510209553729</v>
      </c>
      <c r="AA827" s="7" t="n">
        <v>0.03666806955583003</v>
      </c>
      <c r="AB827" s="7" t="n">
        <v>0.0818151979511592</v>
      </c>
      <c r="AC827" t="n">
        <v>0</v>
      </c>
      <c r="AD827" t="n">
        <v>0</v>
      </c>
      <c r="AE827" s="7" t="n">
        <v>0.0833051134439553</v>
      </c>
      <c r="AF827" s="7" t="n">
        <v>0.0189009450472523</v>
      </c>
      <c r="AG827" s="7" t="n">
        <v>0.3551293228712583</v>
      </c>
      <c r="AH827" s="7" t="n">
        <v>0.1587508132726089</v>
      </c>
      <c r="AI827" s="7" t="n">
        <v>0.0035273368606701</v>
      </c>
      <c r="AJ827" s="7" t="n">
        <v>0.123922706299149</v>
      </c>
      <c r="AK827" s="7" t="n">
        <v>0.143041865156766</v>
      </c>
      <c r="AL827" s="7" t="n">
        <v>0.3516019860105882</v>
      </c>
      <c r="AM827" t="n">
        <v>0</v>
      </c>
      <c r="AN827" t="n">
        <v>0</v>
      </c>
      <c r="AO827" s="7" t="n">
        <v>0</v>
      </c>
      <c r="AP827" s="7">
        <f>IFERROR(STDEV(U827,V827,W827,X827,Y827),"")</f>
        <v/>
      </c>
      <c r="AQ827" s="7">
        <f>IFERROR(STDEV(AE827,AF827,AG827,AH827,AI827),"")</f>
        <v/>
      </c>
    </row>
    <row r="828">
      <c r="A828" t="inlineStr">
        <is>
          <t>brisc2025_train_04222_pi_co_t1.jpg</t>
        </is>
      </c>
      <c r="B828" t="inlineStr">
        <is>
          <t>train</t>
        </is>
      </c>
      <c r="C828" t="inlineStr">
        <is>
          <t>Pituitary</t>
        </is>
      </c>
      <c r="D828" t="inlineStr">
        <is>
          <t>Coronal</t>
        </is>
      </c>
      <c r="E828" s="6" t="n">
        <v>1925</v>
      </c>
      <c r="F828" s="6" t="n">
        <v>229</v>
      </c>
      <c r="G828" s="6" t="n">
        <v>243</v>
      </c>
      <c r="H828" s="6" t="n">
        <v>5</v>
      </c>
      <c r="I828" s="6" t="n">
        <v>199</v>
      </c>
      <c r="J828" s="6" t="n">
        <v>259</v>
      </c>
      <c r="K828" s="6" t="n">
        <v>5</v>
      </c>
      <c r="L828" s="6" t="n">
        <v>235</v>
      </c>
      <c r="M828" s="6" t="n">
        <v>274</v>
      </c>
      <c r="N828" s="6" t="n">
        <v>5.099</v>
      </c>
      <c r="O828" s="6" t="n">
        <v>243</v>
      </c>
      <c r="P828" s="6" t="n">
        <v>246</v>
      </c>
      <c r="Q828" s="6" t="n">
        <v>10.63</v>
      </c>
      <c r="R828" s="6" t="n">
        <v>210</v>
      </c>
      <c r="S828" s="6" t="n">
        <v>248</v>
      </c>
      <c r="T828" s="6" t="n">
        <v>8.061999999999999</v>
      </c>
      <c r="U828" s="7" t="n">
        <v>0.1071779744346116</v>
      </c>
      <c r="V828" s="7" t="n">
        <v>0.0397148676171079</v>
      </c>
      <c r="W828" s="7" t="n">
        <v>0.0883813306852035</v>
      </c>
      <c r="X828" s="7" t="n">
        <v>0.0798004987531172</v>
      </c>
      <c r="Y828" s="7" t="n">
        <v>0.2963275643731532</v>
      </c>
      <c r="Z828" s="7" t="n">
        <v>0.1222804471726387</v>
      </c>
      <c r="AA828" s="7" t="n">
        <v>0.100363408088191</v>
      </c>
      <c r="AB828" s="7" t="n">
        <v>0.2566126967560453</v>
      </c>
      <c r="AC828" t="n">
        <v>0</v>
      </c>
      <c r="AD828" t="n">
        <v>0</v>
      </c>
      <c r="AE828" s="7" t="n">
        <v>0.0113636363636363</v>
      </c>
      <c r="AF828" s="7" t="n">
        <v>0.3150984682713348</v>
      </c>
      <c r="AG828" s="7" t="n">
        <v>0.008277289187790899</v>
      </c>
      <c r="AH828" s="7" t="n">
        <v>0.4195402298850574</v>
      </c>
      <c r="AI828" s="7" t="n">
        <v>0.1418918918918918</v>
      </c>
      <c r="AJ828" s="7" t="n">
        <v>0.1792343031199422</v>
      </c>
      <c r="AK828" s="7" t="n">
        <v>0.1837167159357411</v>
      </c>
      <c r="AL828" s="7" t="n">
        <v>0.4112629406972665</v>
      </c>
      <c r="AM828" t="n">
        <v>0</v>
      </c>
      <c r="AN828" t="n">
        <v>0</v>
      </c>
      <c r="AO828" s="7" t="n">
        <v>0</v>
      </c>
      <c r="AP828" s="7">
        <f>IFERROR(STDEV(U828,V828,W828,X828,Y828),"")</f>
        <v/>
      </c>
      <c r="AQ828" s="7">
        <f>IFERROR(STDEV(AE828,AF828,AG828,AH828,AI828),"")</f>
        <v/>
      </c>
    </row>
    <row r="829">
      <c r="A829" t="inlineStr">
        <is>
          <t>brisc2025_train_04230_pi_co_t1.jpg</t>
        </is>
      </c>
      <c r="B829" t="inlineStr">
        <is>
          <t>train</t>
        </is>
      </c>
      <c r="C829" t="inlineStr">
        <is>
          <t>Pituitary</t>
        </is>
      </c>
      <c r="D829" t="inlineStr">
        <is>
          <t>Coronal</t>
        </is>
      </c>
      <c r="E829" s="6" t="n">
        <v>3154</v>
      </c>
      <c r="F829" s="6" t="n">
        <v>314</v>
      </c>
      <c r="G829" s="6" t="n">
        <v>227</v>
      </c>
      <c r="H829" s="6" t="n">
        <v>3.162</v>
      </c>
      <c r="I829" s="6" t="n">
        <v>312</v>
      </c>
      <c r="J829" s="6" t="n">
        <v>274</v>
      </c>
      <c r="K829" s="6" t="n">
        <v>7.616</v>
      </c>
      <c r="L829" s="6" t="n">
        <v>318</v>
      </c>
      <c r="M829" s="6" t="n">
        <v>237</v>
      </c>
      <c r="N829" s="6" t="n">
        <v>5.831</v>
      </c>
      <c r="O829" s="6" t="n">
        <v>332</v>
      </c>
      <c r="P829" s="6" t="n">
        <v>266</v>
      </c>
      <c r="Q829" s="6" t="n">
        <v>11.18</v>
      </c>
      <c r="R829" s="6" t="n">
        <v>328</v>
      </c>
      <c r="S829" s="6" t="n">
        <v>279</v>
      </c>
      <c r="T829" s="6" t="n">
        <v>7.071</v>
      </c>
      <c r="U829" s="7" t="n">
        <v>0.09816320385426069</v>
      </c>
      <c r="V829" s="7" t="n">
        <v>0.1034275405892964</v>
      </c>
      <c r="W829" s="7" t="n">
        <v>0.1264094955489614</v>
      </c>
      <c r="X829" s="7" t="n">
        <v>0.0919540229885057</v>
      </c>
      <c r="Y829" s="7" t="n">
        <v>0.1467997651203758</v>
      </c>
      <c r="Z829" s="7" t="n">
        <v>0.11335080562028</v>
      </c>
      <c r="AA829" s="7" t="n">
        <v>0.02278332184714416</v>
      </c>
      <c r="AB829" s="7" t="n">
        <v>0.05484574213187009</v>
      </c>
      <c r="AC829" t="n">
        <v>0</v>
      </c>
      <c r="AD829" t="n">
        <v>0</v>
      </c>
      <c r="AE829" s="7" t="n">
        <v>0.5375269671851935</v>
      </c>
      <c r="AF829" s="7" t="n">
        <v>0.0250469630557294</v>
      </c>
      <c r="AG829" s="7" t="n">
        <v>0.06917661463116</v>
      </c>
      <c r="AH829" s="7" t="n">
        <v>0.6843887571960718</v>
      </c>
      <c r="AI829" s="7" t="n">
        <v>0.7171039251576165</v>
      </c>
      <c r="AJ829" s="7" t="n">
        <v>0.4066486454451542</v>
      </c>
      <c r="AK829" s="7" t="n">
        <v>0.3354692240215209</v>
      </c>
      <c r="AL829" s="7" t="n">
        <v>0.6920569621018871</v>
      </c>
      <c r="AM829" t="n">
        <v>1</v>
      </c>
      <c r="AN829" t="n">
        <v>1</v>
      </c>
      <c r="AO829" s="7" t="n">
        <v>0</v>
      </c>
      <c r="AP829" s="7">
        <f>IFERROR(STDEV(U829,V829,W829,X829,Y829),"")</f>
        <v/>
      </c>
      <c r="AQ829" s="7">
        <f>IFERROR(STDEV(AE829,AF829,AG829,AH829,AI829),"")</f>
        <v/>
      </c>
    </row>
    <row r="830">
      <c r="A830" t="inlineStr">
        <is>
          <t>brisc2025_train_04232_pi_co_t1.jpg</t>
        </is>
      </c>
      <c r="B830" t="inlineStr">
        <is>
          <t>train</t>
        </is>
      </c>
      <c r="C830" t="inlineStr">
        <is>
          <t>Pituitary</t>
        </is>
      </c>
      <c r="D830" t="inlineStr">
        <is>
          <t>Coronal</t>
        </is>
      </c>
      <c r="E830" s="6" t="n">
        <v>4204</v>
      </c>
      <c r="F830" s="6" t="n">
        <v>295</v>
      </c>
      <c r="G830" s="6" t="n">
        <v>237</v>
      </c>
      <c r="H830" s="6" t="n">
        <v>4.123</v>
      </c>
      <c r="I830" s="6" t="n">
        <v>325</v>
      </c>
      <c r="J830" s="6" t="n">
        <v>250</v>
      </c>
      <c r="K830" s="6" t="n">
        <v>12.207</v>
      </c>
      <c r="L830" s="6" t="n">
        <v>335</v>
      </c>
      <c r="M830" s="6" t="n">
        <v>295</v>
      </c>
      <c r="N830" s="6" t="n">
        <v>4</v>
      </c>
      <c r="O830" s="6" t="n">
        <v>317</v>
      </c>
      <c r="P830" s="6" t="n">
        <v>240</v>
      </c>
      <c r="Q830" s="6" t="n">
        <v>13.454</v>
      </c>
      <c r="R830" s="6" t="n">
        <v>297</v>
      </c>
      <c r="S830" s="6" t="n">
        <v>263</v>
      </c>
      <c r="T830" s="6" t="n">
        <v>13.892</v>
      </c>
      <c r="U830" s="7" t="n">
        <v>0.1369377354309771</v>
      </c>
      <c r="V830" s="7" t="n">
        <v>0.049640454650893</v>
      </c>
      <c r="W830" s="7" t="n">
        <v>0.0382551901096337</v>
      </c>
      <c r="X830" s="7" t="n">
        <v>0.1156432093231734</v>
      </c>
      <c r="Y830" s="7" t="n">
        <v>0.09558323895809739</v>
      </c>
      <c r="Z830" s="7" t="n">
        <v>0.08721196569455492</v>
      </c>
      <c r="AA830" s="7" t="n">
        <v>0.04230676755549515</v>
      </c>
      <c r="AB830" s="7" t="n">
        <v>0.09868254532134339</v>
      </c>
      <c r="AC830" t="n">
        <v>0</v>
      </c>
      <c r="AD830" t="n">
        <v>0</v>
      </c>
      <c r="AE830" s="7" t="n">
        <v>0.8792322047454012</v>
      </c>
      <c r="AF830" s="7" t="n">
        <v>0.880873153201118</v>
      </c>
      <c r="AG830" s="7" t="n">
        <v>0.0099408284023668</v>
      </c>
      <c r="AH830" s="7" t="n">
        <v>0.2384244709826105</v>
      </c>
      <c r="AI830" s="7" t="n">
        <v>0.4642922374429223</v>
      </c>
      <c r="AJ830" s="7" t="n">
        <v>0.4945525789548838</v>
      </c>
      <c r="AK830" s="7" t="n">
        <v>0.3868422951668175</v>
      </c>
      <c r="AL830" s="7" t="n">
        <v>0.8709323247987513</v>
      </c>
      <c r="AM830" t="n">
        <v>2</v>
      </c>
      <c r="AN830" t="n">
        <v>1</v>
      </c>
      <c r="AO830" s="7" t="n">
        <v>0.8774365821094793</v>
      </c>
      <c r="AP830" s="7">
        <f>IFERROR(STDEV(U830,V830,W830,X830,Y830),"")</f>
        <v/>
      </c>
      <c r="AQ830" s="7">
        <f>IFERROR(STDEV(AE830,AF830,AG830,AH830,AI830),"")</f>
        <v/>
      </c>
    </row>
    <row r="831">
      <c r="A831" t="inlineStr">
        <is>
          <t>brisc2025_train_04237_pi_co_t1.jpg</t>
        </is>
      </c>
      <c r="B831" t="inlineStr">
        <is>
          <t>train</t>
        </is>
      </c>
      <c r="C831" t="inlineStr">
        <is>
          <t>Pituitary</t>
        </is>
      </c>
      <c r="D831" t="inlineStr">
        <is>
          <t>Coronal</t>
        </is>
      </c>
      <c r="E831" s="6" t="n">
        <v>5240</v>
      </c>
      <c r="F831" s="6" t="n">
        <v>305</v>
      </c>
      <c r="G831" s="6" t="n">
        <v>271</v>
      </c>
      <c r="H831" s="6" t="n">
        <v>6.083</v>
      </c>
      <c r="I831" s="6" t="n">
        <v>281</v>
      </c>
      <c r="J831" s="6" t="n">
        <v>233</v>
      </c>
      <c r="K831" s="6" t="n">
        <v>13.153</v>
      </c>
      <c r="L831" s="6" t="n">
        <v>254</v>
      </c>
      <c r="M831" s="6" t="n">
        <v>245</v>
      </c>
      <c r="N831" s="6" t="n">
        <v>6.403</v>
      </c>
      <c r="O831" s="6" t="n">
        <v>304</v>
      </c>
      <c r="P831" s="6" t="n">
        <v>241</v>
      </c>
      <c r="Q831" s="6" t="n">
        <v>15</v>
      </c>
      <c r="R831" s="6" t="n">
        <v>321</v>
      </c>
      <c r="S831" s="6" t="n">
        <v>247</v>
      </c>
      <c r="T831" s="6" t="n">
        <v>13.153</v>
      </c>
      <c r="U831" s="7" t="n">
        <v>0.0471593018937987</v>
      </c>
      <c r="V831" s="7" t="n">
        <v>0.0588779855582299</v>
      </c>
      <c r="W831" s="7" t="n">
        <v>0.0363500093685591</v>
      </c>
      <c r="X831" s="7" t="n">
        <v>0.0473262530277622</v>
      </c>
      <c r="Y831" s="7" t="n">
        <v>0.0433159073935772</v>
      </c>
      <c r="Z831" s="7" t="n">
        <v>0.04660589144838542</v>
      </c>
      <c r="AA831" s="7" t="n">
        <v>0.008176744310592225</v>
      </c>
      <c r="AB831" s="7" t="n">
        <v>0.0225279761896708</v>
      </c>
      <c r="AC831" t="n">
        <v>0</v>
      </c>
      <c r="AD831" t="n">
        <v>0</v>
      </c>
      <c r="AE831" s="7" t="n">
        <v>0.0267268962921136</v>
      </c>
      <c r="AF831" s="7" t="n">
        <v>0.0607313214112646</v>
      </c>
      <c r="AG831" s="7" t="n">
        <v>0.0289637013353394</v>
      </c>
      <c r="AH831" s="7" t="n">
        <v>0.0385551188470896</v>
      </c>
      <c r="AI831" s="7" t="n">
        <v>0.3287627551020408</v>
      </c>
      <c r="AJ831" s="7" t="n">
        <v>0.0967479585975696</v>
      </c>
      <c r="AK831" s="7" t="n">
        <v>0.1303956721371753</v>
      </c>
      <c r="AL831" s="7" t="n">
        <v>0.3020358588099272</v>
      </c>
      <c r="AM831" t="n">
        <v>0</v>
      </c>
      <c r="AN831" t="n">
        <v>0</v>
      </c>
      <c r="AO831" s="7" t="n">
        <v>0</v>
      </c>
      <c r="AP831" s="7">
        <f>IFERROR(STDEV(U831,V831,W831,X831,Y831),"")</f>
        <v/>
      </c>
      <c r="AQ831" s="7">
        <f>IFERROR(STDEV(AE831,AF831,AG831,AH831,AI831),"")</f>
        <v/>
      </c>
    </row>
    <row r="832">
      <c r="A832" t="inlineStr">
        <is>
          <t>brisc2025_train_04248_pi_co_t1.jpg</t>
        </is>
      </c>
      <c r="B832" t="inlineStr">
        <is>
          <t>train</t>
        </is>
      </c>
      <c r="C832" t="inlineStr">
        <is>
          <t>Pituitary</t>
        </is>
      </c>
      <c r="D832" t="inlineStr">
        <is>
          <t>Coronal</t>
        </is>
      </c>
      <c r="E832" s="6" t="n">
        <v>1071</v>
      </c>
      <c r="F832" s="6" t="n">
        <v>252</v>
      </c>
      <c r="G832" s="6" t="n">
        <v>243</v>
      </c>
      <c r="H832" s="6" t="n">
        <v>7.211</v>
      </c>
      <c r="I832" s="6" t="n">
        <v>261</v>
      </c>
      <c r="J832" s="6" t="n">
        <v>246</v>
      </c>
      <c r="K832" s="6" t="n">
        <v>8</v>
      </c>
      <c r="L832" s="6" t="n">
        <v>255</v>
      </c>
      <c r="M832" s="6" t="n">
        <v>254</v>
      </c>
      <c r="N832" s="6" t="n">
        <v>9</v>
      </c>
      <c r="O832" s="6" t="n">
        <v>254</v>
      </c>
      <c r="P832" s="6" t="n">
        <v>251</v>
      </c>
      <c r="Q832" s="6" t="n">
        <v>8</v>
      </c>
      <c r="R832" s="6" t="n">
        <v>264</v>
      </c>
      <c r="S832" s="6" t="n">
        <v>242</v>
      </c>
      <c r="T832" s="6" t="n">
        <v>4.472</v>
      </c>
      <c r="U832" s="7" t="n">
        <v>0.3400309119010819</v>
      </c>
      <c r="V832" s="7" t="n">
        <v>0.1830508474576271</v>
      </c>
      <c r="W832" s="7" t="n">
        <v>0.3937125748502994</v>
      </c>
      <c r="X832" s="7" t="n">
        <v>0.406829992576095</v>
      </c>
      <c r="Y832" s="7" t="n">
        <v>0.1453287197231834</v>
      </c>
      <c r="Z832" s="7" t="n">
        <v>0.2937906093016574</v>
      </c>
      <c r="AA832" s="7" t="n">
        <v>0.1216600740435611</v>
      </c>
      <c r="AB832" s="7" t="n">
        <v>0.2615012728529116</v>
      </c>
      <c r="AC832" t="n">
        <v>0</v>
      </c>
      <c r="AD832" t="n">
        <v>0</v>
      </c>
      <c r="AE832" s="7" t="n">
        <v>0.0840787119856887</v>
      </c>
      <c r="AF832" s="7" t="n">
        <v>0.6245306633291614</v>
      </c>
      <c r="AG832" s="7" t="n">
        <v>0.3623853211009174</v>
      </c>
      <c r="AH832" s="7" t="n">
        <v>0.3870481927710843</v>
      </c>
      <c r="AI832" s="7" t="n">
        <v>0.0420475319926873</v>
      </c>
      <c r="AJ832" s="7" t="n">
        <v>0.3000180842359078</v>
      </c>
      <c r="AK832" s="7" t="n">
        <v>0.2397660027652309</v>
      </c>
      <c r="AL832" s="7" t="n">
        <v>0.5824831313364741</v>
      </c>
      <c r="AM832" t="n">
        <v>0</v>
      </c>
      <c r="AN832" t="n">
        <v>0</v>
      </c>
      <c r="AO832" s="7" t="n">
        <v>0.5885450954575379</v>
      </c>
      <c r="AP832" s="7">
        <f>IFERROR(STDEV(U832,V832,W832,X832,Y832),"")</f>
        <v/>
      </c>
      <c r="AQ832" s="7">
        <f>IFERROR(STDEV(AE832,AF832,AG832,AH832,AI832),"")</f>
        <v/>
      </c>
    </row>
    <row r="833">
      <c r="A833" t="inlineStr">
        <is>
          <t>brisc2025_train_04249_pi_co_t1.jpg</t>
        </is>
      </c>
      <c r="B833" t="inlineStr">
        <is>
          <t>train</t>
        </is>
      </c>
      <c r="C833" t="inlineStr">
        <is>
          <t>Pituitary</t>
        </is>
      </c>
      <c r="D833" t="inlineStr">
        <is>
          <t>Coronal</t>
        </is>
      </c>
      <c r="E833" s="6" t="n">
        <v>961</v>
      </c>
      <c r="F833" s="6" t="n">
        <v>253</v>
      </c>
      <c r="G833" s="6" t="n">
        <v>269</v>
      </c>
      <c r="H833" s="6" t="n">
        <v>3.162</v>
      </c>
      <c r="I833" s="6" t="n">
        <v>260</v>
      </c>
      <c r="J833" s="6" t="n">
        <v>237</v>
      </c>
      <c r="K833" s="6" t="n">
        <v>4.123</v>
      </c>
      <c r="L833" s="6" t="n">
        <v>251</v>
      </c>
      <c r="M833" s="6" t="n">
        <v>231</v>
      </c>
      <c r="N833" s="6" t="n">
        <v>4</v>
      </c>
      <c r="O833" s="6" t="n">
        <v>252</v>
      </c>
      <c r="P833" s="6" t="n">
        <v>260</v>
      </c>
      <c r="Q833" s="6" t="n">
        <v>6.403</v>
      </c>
      <c r="R833" s="6" t="n">
        <v>258</v>
      </c>
      <c r="S833" s="6" t="n">
        <v>260</v>
      </c>
      <c r="T833" s="6" t="n">
        <v>7.28</v>
      </c>
      <c r="U833" s="7" t="n">
        <v>0.07414829659318629</v>
      </c>
      <c r="V833" s="7" t="n">
        <v>0.3243243243243243</v>
      </c>
      <c r="W833" s="7" t="n">
        <v>0.2463503649635036</v>
      </c>
      <c r="X833" s="7" t="n">
        <v>0.3445305770887166</v>
      </c>
      <c r="Y833" s="7" t="n">
        <v>0.3373702422145329</v>
      </c>
      <c r="Z833" s="7" t="n">
        <v>0.2653447610368527</v>
      </c>
      <c r="AA833" s="7" t="n">
        <v>0.1138568480441628</v>
      </c>
      <c r="AB833" s="7" t="n">
        <v>0.2703822804955303</v>
      </c>
      <c r="AC833" t="n">
        <v>0</v>
      </c>
      <c r="AD833" t="n">
        <v>0</v>
      </c>
      <c r="AE833" s="7" t="n">
        <v>0.025277176196787</v>
      </c>
      <c r="AF833" s="7" t="n">
        <v>0.1885014137606032</v>
      </c>
      <c r="AG833" s="7" t="n">
        <v>0.0251244907197827</v>
      </c>
      <c r="AH833" s="7" t="n">
        <v>0.0367722165474974</v>
      </c>
      <c r="AI833" s="7" t="n">
        <v>0.6596931659693166</v>
      </c>
      <c r="AJ833" s="7" t="n">
        <v>0.1870736926387974</v>
      </c>
      <c r="AK833" s="7" t="n">
        <v>0.2731150835312003</v>
      </c>
      <c r="AL833" s="7" t="n">
        <v>0.6345686752495339</v>
      </c>
      <c r="AM833" t="n">
        <v>0</v>
      </c>
      <c r="AN833" t="n">
        <v>0</v>
      </c>
      <c r="AO833" s="7" t="n">
        <v>0</v>
      </c>
      <c r="AP833" s="7">
        <f>IFERROR(STDEV(U833,V833,W833,X833,Y833),"")</f>
        <v/>
      </c>
      <c r="AQ833" s="7">
        <f>IFERROR(STDEV(AE833,AF833,AG833,AH833,AI833),"")</f>
        <v/>
      </c>
    </row>
    <row r="834">
      <c r="A834" t="inlineStr">
        <is>
          <t>brisc2025_train_04252_pi_co_t1.jpg</t>
        </is>
      </c>
      <c r="B834" t="inlineStr">
        <is>
          <t>train</t>
        </is>
      </c>
      <c r="C834" t="inlineStr">
        <is>
          <t>Pituitary</t>
        </is>
      </c>
      <c r="D834" t="inlineStr">
        <is>
          <t>Coronal</t>
        </is>
      </c>
      <c r="E834" s="6" t="n">
        <v>1732</v>
      </c>
      <c r="F834" s="6" t="n">
        <v>311</v>
      </c>
      <c r="G834" s="6" t="n">
        <v>251</v>
      </c>
      <c r="H834" s="6" t="n">
        <v>11.045</v>
      </c>
      <c r="I834" s="6" t="n">
        <v>311</v>
      </c>
      <c r="J834" s="6" t="n">
        <v>229</v>
      </c>
      <c r="K834" s="6" t="n">
        <v>6.325</v>
      </c>
      <c r="L834" s="6" t="n">
        <v>318</v>
      </c>
      <c r="M834" s="6" t="n">
        <v>260</v>
      </c>
      <c r="N834" s="6" t="n">
        <v>9.220000000000001</v>
      </c>
      <c r="O834" s="6" t="n">
        <v>298</v>
      </c>
      <c r="P834" s="6" t="n">
        <v>273</v>
      </c>
      <c r="Q834" s="6" t="n">
        <v>4.123</v>
      </c>
      <c r="R834" s="6" t="n">
        <v>316</v>
      </c>
      <c r="S834" s="6" t="n">
        <v>271</v>
      </c>
      <c r="T834" s="6" t="n">
        <v>8.944000000000001</v>
      </c>
      <c r="U834" s="7" t="n">
        <v>0.2181069958847736</v>
      </c>
      <c r="V834" s="7" t="n">
        <v>0.1224932249322493</v>
      </c>
      <c r="W834" s="7" t="n">
        <v>0.2834489593657086</v>
      </c>
      <c r="X834" s="7" t="n">
        <v>0.1375716519020323</v>
      </c>
      <c r="Y834" s="7" t="n">
        <v>0.3489037178265014</v>
      </c>
      <c r="Z834" s="7" t="n">
        <v>0.222104909982253</v>
      </c>
      <c r="AA834" s="7" t="n">
        <v>0.09607987940090738</v>
      </c>
      <c r="AB834" s="7" t="n">
        <v>0.2264104928942521</v>
      </c>
      <c r="AC834" t="n">
        <v>0</v>
      </c>
      <c r="AD834" t="n">
        <v>0</v>
      </c>
      <c r="AE834" s="7" t="n">
        <v>0.5054673721340388</v>
      </c>
      <c r="AF834" s="7" t="n">
        <v>0.4916778266692175</v>
      </c>
      <c r="AG834" s="7" t="n">
        <v>0.0561167227833894</v>
      </c>
      <c r="AH834" s="7" t="n">
        <v>0.0205714285714285</v>
      </c>
      <c r="AI834" s="7" t="n">
        <v>0.2800397219463754</v>
      </c>
      <c r="AJ834" s="7" t="n">
        <v>0.2707746144208899</v>
      </c>
      <c r="AK834" s="7" t="n">
        <v>0.2305669135921112</v>
      </c>
      <c r="AL834" s="7" t="n">
        <v>0.4848959435626103</v>
      </c>
      <c r="AM834" t="n">
        <v>0</v>
      </c>
      <c r="AN834" t="n">
        <v>0</v>
      </c>
      <c r="AO834" s="7" t="n">
        <v>0</v>
      </c>
      <c r="AP834" s="7">
        <f>IFERROR(STDEV(U834,V834,W834,X834,Y834),"")</f>
        <v/>
      </c>
      <c r="AQ834" s="7">
        <f>IFERROR(STDEV(AE834,AF834,AG834,AH834,AI834),"")</f>
        <v/>
      </c>
    </row>
    <row r="835">
      <c r="A835" t="inlineStr">
        <is>
          <t>brisc2025_train_04254_pi_co_t1.jpg</t>
        </is>
      </c>
      <c r="B835" t="inlineStr">
        <is>
          <t>train</t>
        </is>
      </c>
      <c r="C835" t="inlineStr">
        <is>
          <t>Pituitary</t>
        </is>
      </c>
      <c r="D835" t="inlineStr">
        <is>
          <t>Coronal</t>
        </is>
      </c>
      <c r="E835" s="6" t="n">
        <v>1965</v>
      </c>
      <c r="F835" s="6" t="n">
        <v>244</v>
      </c>
      <c r="G835" s="6" t="n">
        <v>257</v>
      </c>
      <c r="H835" s="6" t="n">
        <v>3.162</v>
      </c>
      <c r="I835" s="6" t="n">
        <v>269</v>
      </c>
      <c r="J835" s="6" t="n">
        <v>248</v>
      </c>
      <c r="K835" s="6" t="n">
        <v>9.898999999999999</v>
      </c>
      <c r="L835" s="6" t="n">
        <v>260</v>
      </c>
      <c r="M835" s="6" t="n">
        <v>242</v>
      </c>
      <c r="N835" s="6" t="n">
        <v>3.606</v>
      </c>
      <c r="O835" s="6" t="n">
        <v>281</v>
      </c>
      <c r="P835" s="6" t="n">
        <v>275</v>
      </c>
      <c r="Q835" s="6" t="n">
        <v>8.061999999999999</v>
      </c>
      <c r="R835" s="6" t="n">
        <v>276</v>
      </c>
      <c r="S835" s="6" t="n">
        <v>263</v>
      </c>
      <c r="T835" s="6" t="n">
        <v>8</v>
      </c>
      <c r="U835" s="7" t="n">
        <v>0.07069219440353459</v>
      </c>
      <c r="V835" s="7" t="n">
        <v>0.248663101604278</v>
      </c>
      <c r="W835" s="7" t="n">
        <v>0.058300395256917</v>
      </c>
      <c r="X835" s="7" t="n">
        <v>0.1400851869380028</v>
      </c>
      <c r="Y835" s="7" t="n">
        <v>0.0399002493765586</v>
      </c>
      <c r="Z835" s="7" t="n">
        <v>0.1115282255158582</v>
      </c>
      <c r="AA835" s="7" t="n">
        <v>0.08551728568299144</v>
      </c>
      <c r="AB835" s="7" t="n">
        <v>0.2087628522277194</v>
      </c>
      <c r="AC835" t="n">
        <v>0</v>
      </c>
      <c r="AD835" t="n">
        <v>0</v>
      </c>
      <c r="AE835" s="7" t="n">
        <v>0.8705077010838562</v>
      </c>
      <c r="AF835" s="7" t="n">
        <v>0.0389221556886227</v>
      </c>
      <c r="AG835" s="7" t="n">
        <v>0.322663252240717</v>
      </c>
      <c r="AH835" s="7" t="n">
        <v>0.08852140077821009</v>
      </c>
      <c r="AI835" s="7" t="n">
        <v>0.8627225732337737</v>
      </c>
      <c r="AJ835" s="7" t="n">
        <v>0.4366674166050359</v>
      </c>
      <c r="AK835" s="7" t="n">
        <v>0.4068612414990419</v>
      </c>
      <c r="AL835" s="7" t="n">
        <v>0.8315855453952335</v>
      </c>
      <c r="AM835" t="n">
        <v>2</v>
      </c>
      <c r="AN835" t="n">
        <v>1</v>
      </c>
      <c r="AO835" s="7" t="n">
        <v>0.4749708963911525</v>
      </c>
      <c r="AP835" s="7">
        <f>IFERROR(STDEV(U835,V835,W835,X835,Y835),"")</f>
        <v/>
      </c>
      <c r="AQ835" s="7">
        <f>IFERROR(STDEV(AE835,AF835,AG835,AH835,AI835),"")</f>
        <v/>
      </c>
    </row>
    <row r="836">
      <c r="A836" t="inlineStr">
        <is>
          <t>brisc2025_train_04257_pi_co_t1.jpg</t>
        </is>
      </c>
      <c r="B836" t="inlineStr">
        <is>
          <t>train</t>
        </is>
      </c>
      <c r="C836" t="inlineStr">
        <is>
          <t>Pituitary</t>
        </is>
      </c>
      <c r="D836" t="inlineStr">
        <is>
          <t>Coronal</t>
        </is>
      </c>
      <c r="E836" s="6" t="n">
        <v>4823</v>
      </c>
      <c r="F836" s="6" t="n">
        <v>281</v>
      </c>
      <c r="G836" s="6" t="n">
        <v>259</v>
      </c>
      <c r="H836" s="6" t="n">
        <v>7.211</v>
      </c>
      <c r="I836" s="6" t="n">
        <v>315</v>
      </c>
      <c r="J836" s="6" t="n">
        <v>246</v>
      </c>
      <c r="K836" s="6" t="n">
        <v>16.971</v>
      </c>
      <c r="L836" s="6" t="n">
        <v>322</v>
      </c>
      <c r="M836" s="6" t="n">
        <v>208</v>
      </c>
      <c r="N836" s="6" t="n">
        <v>4.243</v>
      </c>
      <c r="O836" s="6" t="n">
        <v>311</v>
      </c>
      <c r="P836" s="6" t="n">
        <v>222</v>
      </c>
      <c r="Q836" s="6" t="n">
        <v>17.088</v>
      </c>
      <c r="R836" s="6" t="n">
        <v>319</v>
      </c>
      <c r="S836" s="6" t="n">
        <v>230</v>
      </c>
      <c r="T836" s="6" t="n">
        <v>7.071</v>
      </c>
      <c r="U836" s="7" t="n">
        <v>0.0815433571996817</v>
      </c>
      <c r="V836" s="7" t="n">
        <v>0.0294177732379979</v>
      </c>
      <c r="W836" s="7" t="n">
        <v>0.0427401637707209</v>
      </c>
      <c r="X836" s="7" t="n">
        <v>0.1320681642137877</v>
      </c>
      <c r="Y836" s="7" t="n">
        <v>0.0374364191251271</v>
      </c>
      <c r="Z836" s="7" t="n">
        <v>0.06464117550946306</v>
      </c>
      <c r="AA836" s="7" t="n">
        <v>0.04269813726707329</v>
      </c>
      <c r="AB836" s="7" t="n">
        <v>0.1026503909757898</v>
      </c>
      <c r="AC836" t="n">
        <v>0</v>
      </c>
      <c r="AD836" t="n">
        <v>0</v>
      </c>
      <c r="AE836" s="7" t="n">
        <v>0.3192193761979439</v>
      </c>
      <c r="AF836" s="7" t="n">
        <v>0.4676994067237969</v>
      </c>
      <c r="AG836" s="7" t="n">
        <v>0.018040180401804</v>
      </c>
      <c r="AH836" s="7" t="n">
        <v>0.1640654739246288</v>
      </c>
      <c r="AI836" s="7" t="n">
        <v>0.0033119436969571</v>
      </c>
      <c r="AJ836" s="7" t="n">
        <v>0.1944672761890261</v>
      </c>
      <c r="AK836" s="7" t="n">
        <v>0.1992548835425343</v>
      </c>
      <c r="AL836" s="7" t="n">
        <v>0.4643874630268398</v>
      </c>
      <c r="AM836" t="n">
        <v>0</v>
      </c>
      <c r="AN836" t="n">
        <v>0</v>
      </c>
      <c r="AO836" s="7" t="n">
        <v>0</v>
      </c>
      <c r="AP836" s="7">
        <f>IFERROR(STDEV(U836,V836,W836,X836,Y836),"")</f>
        <v/>
      </c>
      <c r="AQ836" s="7">
        <f>IFERROR(STDEV(AE836,AF836,AG836,AH836,AI836),"")</f>
        <v/>
      </c>
    </row>
    <row r="837">
      <c r="A837" t="inlineStr">
        <is>
          <t>brisc2025_train_04258_pi_co_t1.jpg</t>
        </is>
      </c>
      <c r="B837" t="inlineStr">
        <is>
          <t>train</t>
        </is>
      </c>
      <c r="C837" t="inlineStr">
        <is>
          <t>Pituitary</t>
        </is>
      </c>
      <c r="D837" t="inlineStr">
        <is>
          <t>Coronal</t>
        </is>
      </c>
      <c r="E837" s="6" t="n">
        <v>6154</v>
      </c>
      <c r="F837" s="6" t="n">
        <v>332</v>
      </c>
      <c r="G837" s="6" t="n">
        <v>232</v>
      </c>
      <c r="H837" s="6" t="n">
        <v>9</v>
      </c>
      <c r="I837" s="6" t="n">
        <v>286</v>
      </c>
      <c r="J837" s="6" t="n">
        <v>262</v>
      </c>
      <c r="K837" s="6" t="n">
        <v>8</v>
      </c>
      <c r="L837" s="6" t="n">
        <v>336</v>
      </c>
      <c r="M837" s="6" t="n">
        <v>218</v>
      </c>
      <c r="N837" s="6" t="n">
        <v>7.071</v>
      </c>
      <c r="O837" s="6" t="n">
        <v>305</v>
      </c>
      <c r="P837" s="6" t="n">
        <v>253</v>
      </c>
      <c r="Q837" s="6" t="n">
        <v>22.361</v>
      </c>
      <c r="R837" s="6" t="n">
        <v>333</v>
      </c>
      <c r="S837" s="6" t="n">
        <v>213</v>
      </c>
      <c r="T837" s="6" t="n">
        <v>8.246</v>
      </c>
      <c r="U837" s="7" t="n">
        <v>0.0297742916599967</v>
      </c>
      <c r="V837" s="7" t="n">
        <v>0.041063186375935</v>
      </c>
      <c r="W837" s="7" t="n">
        <v>0.0429321036730799</v>
      </c>
      <c r="X837" s="7" t="n">
        <v>0.0828660436137071</v>
      </c>
      <c r="Y837" s="7" t="n">
        <v>0.0447903430749682</v>
      </c>
      <c r="Z837" s="7" t="n">
        <v>0.04828519367953738</v>
      </c>
      <c r="AA837" s="7" t="n">
        <v>0.02019601209772229</v>
      </c>
      <c r="AB837" s="7" t="n">
        <v>0.05309175195371039</v>
      </c>
      <c r="AC837" t="n">
        <v>0</v>
      </c>
      <c r="AD837" t="n">
        <v>0</v>
      </c>
      <c r="AE837" s="7" t="n">
        <v>0.0785911319983653</v>
      </c>
      <c r="AF837" s="7" t="n">
        <v>0.1613385121003884</v>
      </c>
      <c r="AG837" s="7" t="n">
        <v>0.0237636480411046</v>
      </c>
      <c r="AH837" s="7" t="n">
        <v>0.0534556381464494</v>
      </c>
      <c r="AI837" s="7" t="n">
        <v>0.0058327932598833</v>
      </c>
      <c r="AJ837" s="7" t="n">
        <v>0.0645963447092382</v>
      </c>
      <c r="AK837" s="7" t="n">
        <v>0.06082655764889255</v>
      </c>
      <c r="AL837" s="7" t="n">
        <v>0.1555057188405051</v>
      </c>
      <c r="AM837" t="n">
        <v>0</v>
      </c>
      <c r="AN837" t="n">
        <v>0</v>
      </c>
      <c r="AO837" s="7" t="n">
        <v>0</v>
      </c>
      <c r="AP837" s="7">
        <f>IFERROR(STDEV(U837,V837,W837,X837,Y837),"")</f>
        <v/>
      </c>
      <c r="AQ837" s="7">
        <f>IFERROR(STDEV(AE837,AF837,AG837,AH837,AI837),"")</f>
        <v/>
      </c>
    </row>
    <row r="838">
      <c r="A838" t="inlineStr">
        <is>
          <t>brisc2025_train_04270_pi_co_t1.jpg</t>
        </is>
      </c>
      <c r="B838" t="inlineStr">
        <is>
          <t>train</t>
        </is>
      </c>
      <c r="C838" t="inlineStr">
        <is>
          <t>Pituitary</t>
        </is>
      </c>
      <c r="D838" t="inlineStr">
        <is>
          <t>Coronal</t>
        </is>
      </c>
      <c r="E838" s="6" t="n">
        <v>4278</v>
      </c>
      <c r="F838" s="6" t="n">
        <v>237</v>
      </c>
      <c r="G838" s="6" t="n">
        <v>246</v>
      </c>
      <c r="H838" s="6" t="n">
        <v>20.396</v>
      </c>
      <c r="I838" s="6" t="n">
        <v>258</v>
      </c>
      <c r="J838" s="6" t="n">
        <v>232</v>
      </c>
      <c r="K838" s="6" t="n">
        <v>14.765</v>
      </c>
      <c r="L838" s="6" t="n">
        <v>259</v>
      </c>
      <c r="M838" s="6" t="n">
        <v>233</v>
      </c>
      <c r="N838" s="6" t="n">
        <v>14.866</v>
      </c>
      <c r="O838" s="6" t="n">
        <v>248</v>
      </c>
      <c r="P838" s="6" t="n">
        <v>222</v>
      </c>
      <c r="Q838" s="6" t="n">
        <v>6.325</v>
      </c>
      <c r="R838" s="6" t="n">
        <v>248</v>
      </c>
      <c r="S838" s="6" t="n">
        <v>235</v>
      </c>
      <c r="T838" s="6" t="n">
        <v>12.53</v>
      </c>
      <c r="U838" s="7" t="n">
        <v>0.0362634840486573</v>
      </c>
      <c r="V838" s="7" t="n">
        <v>0.0567794685441744</v>
      </c>
      <c r="W838" s="7" t="n">
        <v>0.0532423208191126</v>
      </c>
      <c r="X838" s="7" t="n">
        <v>0.0221862722440489</v>
      </c>
      <c r="Y838" s="7" t="n">
        <v>0.0986666666666666</v>
      </c>
      <c r="Z838" s="7" t="n">
        <v>0.05342764246453195</v>
      </c>
      <c r="AA838" s="7" t="n">
        <v>0.02884644666297862</v>
      </c>
      <c r="AB838" s="7" t="n">
        <v>0.0764803944226177</v>
      </c>
      <c r="AC838" t="n">
        <v>0</v>
      </c>
      <c r="AD838" t="n">
        <v>0</v>
      </c>
      <c r="AE838" s="7" t="n">
        <v>0.6477003319108582</v>
      </c>
      <c r="AF838" s="7" t="n">
        <v>0.3402521823472357</v>
      </c>
      <c r="AG838" s="7" t="n">
        <v>0.658513640639699</v>
      </c>
      <c r="AH838" s="7" t="n">
        <v>0.0656014230509722</v>
      </c>
      <c r="AI838" s="7" t="n">
        <v>0.6580928481806776</v>
      </c>
      <c r="AJ838" s="7" t="n">
        <v>0.4740320852258885</v>
      </c>
      <c r="AK838" s="7" t="n">
        <v>0.2658877285965318</v>
      </c>
      <c r="AL838" s="7" t="n">
        <v>0.5929122175887268</v>
      </c>
      <c r="AM838" t="n">
        <v>0</v>
      </c>
      <c r="AN838" t="n">
        <v>0</v>
      </c>
      <c r="AO838" s="7" t="n">
        <v>0.840979834889701</v>
      </c>
      <c r="AP838" s="7">
        <f>IFERROR(STDEV(U838,V838,W838,X838,Y838),"")</f>
        <v/>
      </c>
      <c r="AQ838" s="7">
        <f>IFERROR(STDEV(AE838,AF838,AG838,AH838,AI838),"")</f>
        <v/>
      </c>
    </row>
    <row r="839">
      <c r="A839" t="inlineStr">
        <is>
          <t>brisc2025_train_04283_pi_co_t1.jpg</t>
        </is>
      </c>
      <c r="B839" t="inlineStr">
        <is>
          <t>train</t>
        </is>
      </c>
      <c r="C839" t="inlineStr">
        <is>
          <t>Pituitary</t>
        </is>
      </c>
      <c r="D839" t="inlineStr">
        <is>
          <t>Coronal</t>
        </is>
      </c>
      <c r="E839" s="6" t="n">
        <v>3459</v>
      </c>
      <c r="F839" s="6" t="n">
        <v>293</v>
      </c>
      <c r="G839" s="6" t="n">
        <v>292</v>
      </c>
      <c r="H839" s="6" t="n">
        <v>7.616</v>
      </c>
      <c r="I839" s="6" t="n">
        <v>301</v>
      </c>
      <c r="J839" s="6" t="n">
        <v>297</v>
      </c>
      <c r="K839" s="6" t="n">
        <v>7.81</v>
      </c>
      <c r="L839" s="6" t="n">
        <v>281</v>
      </c>
      <c r="M839" s="6" t="n">
        <v>275</v>
      </c>
      <c r="N839" s="6" t="n">
        <v>15</v>
      </c>
      <c r="O839" s="6" t="n">
        <v>295</v>
      </c>
      <c r="P839" s="6" t="n">
        <v>247</v>
      </c>
      <c r="Q839" s="6" t="n">
        <v>9.487</v>
      </c>
      <c r="R839" s="6" t="n">
        <v>283</v>
      </c>
      <c r="S839" s="6" t="n">
        <v>265</v>
      </c>
      <c r="T839" s="6" t="n">
        <v>17.263</v>
      </c>
      <c r="U839" s="7" t="n">
        <v>0.0804661487236404</v>
      </c>
      <c r="V839" s="7" t="n">
        <v>0.0262482168330955</v>
      </c>
      <c r="W839" s="7" t="n">
        <v>0.2234206471494607</v>
      </c>
      <c r="X839" s="7" t="n">
        <v>0.1507618283881315</v>
      </c>
      <c r="Y839" s="7" t="n">
        <v>0.07029288702928869</v>
      </c>
      <c r="Z839" s="7" t="n">
        <v>0.1102379456247234</v>
      </c>
      <c r="AA839" s="7" t="n">
        <v>0.07744151202369351</v>
      </c>
      <c r="AB839" s="7" t="n">
        <v>0.1971724303163652</v>
      </c>
      <c r="AC839" t="n">
        <v>0</v>
      </c>
      <c r="AD839" t="n">
        <v>0</v>
      </c>
      <c r="AE839" s="7" t="n">
        <v>0.0132926061796804</v>
      </c>
      <c r="AF839" s="7" t="n">
        <v>0.0674885651107139</v>
      </c>
      <c r="AG839" s="7" t="n">
        <v>0.09053270770080039</v>
      </c>
      <c r="AH839" s="7" t="n">
        <v>0.4838921761998685</v>
      </c>
      <c r="AI839" s="7" t="n">
        <v>0.0028868360277136</v>
      </c>
      <c r="AJ839" s="7" t="n">
        <v>0.1316185782437554</v>
      </c>
      <c r="AK839" s="7" t="n">
        <v>0.2002937169999021</v>
      </c>
      <c r="AL839" s="7" t="n">
        <v>0.4810053401721549</v>
      </c>
      <c r="AM839" t="n">
        <v>0</v>
      </c>
      <c r="AN839" t="n">
        <v>0</v>
      </c>
      <c r="AO839" s="7" t="n">
        <v>0.4852200569301511</v>
      </c>
      <c r="AP839" s="7">
        <f>IFERROR(STDEV(U839,V839,W839,X839,Y839),"")</f>
        <v/>
      </c>
      <c r="AQ839" s="7">
        <f>IFERROR(STDEV(AE839,AF839,AG839,AH839,AI839),"")</f>
        <v/>
      </c>
    </row>
    <row r="840">
      <c r="A840" t="inlineStr">
        <is>
          <t>brisc2025_train_04294_pi_co_t1.jpg</t>
        </is>
      </c>
      <c r="B840" t="inlineStr">
        <is>
          <t>train</t>
        </is>
      </c>
      <c r="C840" t="inlineStr">
        <is>
          <t>Pituitary</t>
        </is>
      </c>
      <c r="D840" t="inlineStr">
        <is>
          <t>Coronal</t>
        </is>
      </c>
      <c r="E840" s="6" t="n">
        <v>4937</v>
      </c>
      <c r="F840" s="6" t="n">
        <v>317</v>
      </c>
      <c r="G840" s="6" t="n">
        <v>253</v>
      </c>
      <c r="H840" s="6" t="n">
        <v>21.932</v>
      </c>
      <c r="I840" s="6" t="n">
        <v>332</v>
      </c>
      <c r="J840" s="6" t="n">
        <v>247</v>
      </c>
      <c r="K840" s="6" t="n">
        <v>25.298</v>
      </c>
      <c r="L840" s="6" t="n">
        <v>313</v>
      </c>
      <c r="M840" s="6" t="n">
        <v>217</v>
      </c>
      <c r="N840" s="6" t="n">
        <v>19.235</v>
      </c>
      <c r="O840" s="6" t="n">
        <v>314</v>
      </c>
      <c r="P840" s="6" t="n">
        <v>236</v>
      </c>
      <c r="Q840" s="6" t="n">
        <v>25.08</v>
      </c>
      <c r="R840" s="6" t="n">
        <v>340</v>
      </c>
      <c r="S840" s="6" t="n">
        <v>261</v>
      </c>
      <c r="T840" s="6" t="n">
        <v>15.232</v>
      </c>
      <c r="U840" s="7" t="n">
        <v>0.0358066441217425</v>
      </c>
      <c r="V840" s="7" t="n">
        <v>0.0462999604273842</v>
      </c>
      <c r="W840" s="7" t="n">
        <v>0.0342424845709735</v>
      </c>
      <c r="X840" s="7" t="n">
        <v>0.0952932098765432</v>
      </c>
      <c r="Y840" s="7" t="n">
        <v>0.0737417089348419</v>
      </c>
      <c r="Z840" s="7" t="n">
        <v>0.05707680158629706</v>
      </c>
      <c r="AA840" s="7" t="n">
        <v>0.02659031278976452</v>
      </c>
      <c r="AB840" s="7" t="n">
        <v>0.0610507253055697</v>
      </c>
      <c r="AC840" t="n">
        <v>0</v>
      </c>
      <c r="AD840" t="n">
        <v>0</v>
      </c>
      <c r="AE840" s="7" t="n">
        <v>0.5481546831348331</v>
      </c>
      <c r="AF840" s="7" t="n">
        <v>0.4936689549961861</v>
      </c>
      <c r="AG840" s="7" t="n">
        <v>0.0801088858642815</v>
      </c>
      <c r="AH840" s="7" t="n">
        <v>0.4909063120892556</v>
      </c>
      <c r="AI840" s="7" t="n">
        <v>0.4627121282889615</v>
      </c>
      <c r="AJ840" s="7" t="n">
        <v>0.4151101928747035</v>
      </c>
      <c r="AK840" s="7" t="n">
        <v>0.1898085793217065</v>
      </c>
      <c r="AL840" s="7" t="n">
        <v>0.4680457972705516</v>
      </c>
      <c r="AM840" t="n">
        <v>0</v>
      </c>
      <c r="AN840" t="n">
        <v>0</v>
      </c>
      <c r="AO840" s="7" t="n">
        <v>0.5790761260613038</v>
      </c>
      <c r="AP840" s="7">
        <f>IFERROR(STDEV(U840,V840,W840,X840,Y840),"")</f>
        <v/>
      </c>
      <c r="AQ840" s="7">
        <f>IFERROR(STDEV(AE840,AF840,AG840,AH840,AI840),"")</f>
        <v/>
      </c>
    </row>
    <row r="841">
      <c r="A841" t="inlineStr">
        <is>
          <t>brisc2025_train_04298_pi_co_t1.jpg</t>
        </is>
      </c>
      <c r="B841" t="inlineStr">
        <is>
          <t>train</t>
        </is>
      </c>
      <c r="C841" t="inlineStr">
        <is>
          <t>Pituitary</t>
        </is>
      </c>
      <c r="D841" t="inlineStr">
        <is>
          <t>Coronal</t>
        </is>
      </c>
      <c r="E841" s="6" t="n">
        <v>3693</v>
      </c>
      <c r="F841" s="6" t="n">
        <v>344</v>
      </c>
      <c r="G841" s="6" t="n">
        <v>236</v>
      </c>
      <c r="H841" s="6" t="n">
        <v>5</v>
      </c>
      <c r="I841" s="6" t="n">
        <v>294</v>
      </c>
      <c r="J841" s="6" t="n">
        <v>257</v>
      </c>
      <c r="K841" s="6" t="n">
        <v>6.403</v>
      </c>
      <c r="L841" s="6" t="n">
        <v>292</v>
      </c>
      <c r="M841" s="6" t="n">
        <v>285</v>
      </c>
      <c r="N841" s="6" t="n">
        <v>7.28</v>
      </c>
      <c r="O841" s="6" t="n">
        <v>285</v>
      </c>
      <c r="P841" s="6" t="n">
        <v>243</v>
      </c>
      <c r="Q841" s="6" t="n">
        <v>6</v>
      </c>
      <c r="R841" s="6" t="n">
        <v>293</v>
      </c>
      <c r="S841" s="6" t="n">
        <v>278</v>
      </c>
      <c r="T841" s="6" t="n">
        <v>12.042</v>
      </c>
      <c r="U841" s="7" t="n">
        <v>0.0372043582248206</v>
      </c>
      <c r="V841" s="7" t="n">
        <v>0.0542676501580611</v>
      </c>
      <c r="W841" s="7" t="n">
        <v>0.0614173228346456</v>
      </c>
      <c r="X841" s="7" t="n">
        <v>0.1603585657370518</v>
      </c>
      <c r="Y841" s="7" t="n">
        <v>0.1451531893520843</v>
      </c>
      <c r="Z841" s="7" t="n">
        <v>0.09168021726133269</v>
      </c>
      <c r="AA841" s="7" t="n">
        <v>0.05669928674082716</v>
      </c>
      <c r="AB841" s="7" t="n">
        <v>0.1231542075122312</v>
      </c>
      <c r="AC841" t="n">
        <v>0</v>
      </c>
      <c r="AD841" t="n">
        <v>0</v>
      </c>
      <c r="AE841" s="7" t="n">
        <v>0.07455683003128249</v>
      </c>
      <c r="AF841" s="7" t="n">
        <v>0.0424702432292565</v>
      </c>
      <c r="AG841" s="7" t="n">
        <v>0.2146482958665699</v>
      </c>
      <c r="AH841" s="7" t="n">
        <v>0.0075532775829511</v>
      </c>
      <c r="AI841" s="7" t="n">
        <v>0.0418875927889713</v>
      </c>
      <c r="AJ841" s="7" t="n">
        <v>0.07622324789980625</v>
      </c>
      <c r="AK841" s="7" t="n">
        <v>0.08092904023373111</v>
      </c>
      <c r="AL841" s="7" t="n">
        <v>0.2070950182836188</v>
      </c>
      <c r="AM841" t="n">
        <v>0</v>
      </c>
      <c r="AN841" t="n">
        <v>0</v>
      </c>
      <c r="AO841" s="7" t="n">
        <v>0</v>
      </c>
      <c r="AP841" s="7">
        <f>IFERROR(STDEV(U841,V841,W841,X841,Y841),"")</f>
        <v/>
      </c>
      <c r="AQ841" s="7">
        <f>IFERROR(STDEV(AE841,AF841,AG841,AH841,AI841),"")</f>
        <v/>
      </c>
    </row>
    <row r="842">
      <c r="A842" t="inlineStr">
        <is>
          <t>brisc2025_train_04305_pi_co_t1.jpg</t>
        </is>
      </c>
      <c r="B842" t="inlineStr">
        <is>
          <t>train</t>
        </is>
      </c>
      <c r="C842" t="inlineStr">
        <is>
          <t>Pituitary</t>
        </is>
      </c>
      <c r="D842" t="inlineStr">
        <is>
          <t>Coronal</t>
        </is>
      </c>
      <c r="E842" s="6" t="n">
        <v>5126</v>
      </c>
      <c r="F842" s="6" t="n">
        <v>295</v>
      </c>
      <c r="G842" s="6" t="n">
        <v>219</v>
      </c>
      <c r="H842" s="6" t="n">
        <v>9.220000000000001</v>
      </c>
      <c r="I842" s="6" t="n">
        <v>278</v>
      </c>
      <c r="J842" s="6" t="n">
        <v>268</v>
      </c>
      <c r="K842" s="6" t="n">
        <v>12.042</v>
      </c>
      <c r="L842" s="6" t="n">
        <v>242</v>
      </c>
      <c r="M842" s="6" t="n">
        <v>235</v>
      </c>
      <c r="N842" s="6" t="n">
        <v>14.142</v>
      </c>
      <c r="O842" s="6" t="n">
        <v>245</v>
      </c>
      <c r="P842" s="6" t="n">
        <v>260</v>
      </c>
      <c r="Q842" s="6" t="n">
        <v>17.464</v>
      </c>
      <c r="R842" s="6" t="n">
        <v>259</v>
      </c>
      <c r="S842" s="6" t="n">
        <v>258</v>
      </c>
      <c r="T842" s="6" t="n">
        <v>18.248</v>
      </c>
      <c r="U842" s="7" t="n">
        <v>0.0397629516344867</v>
      </c>
      <c r="V842" s="7" t="n">
        <v>0.0645648480271851</v>
      </c>
      <c r="W842" s="7" t="n">
        <v>0.0947779223192715</v>
      </c>
      <c r="X842" s="7" t="n">
        <v>0.0239013107170393</v>
      </c>
      <c r="Y842" s="7" t="n">
        <v>0.0216132767271323</v>
      </c>
      <c r="Z842" s="7" t="n">
        <v>0.04892406188502298</v>
      </c>
      <c r="AA842" s="7" t="n">
        <v>0.03083485734864912</v>
      </c>
      <c r="AB842" s="7" t="n">
        <v>0.0731646455921392</v>
      </c>
      <c r="AC842" t="n">
        <v>0</v>
      </c>
      <c r="AD842" t="n">
        <v>0</v>
      </c>
      <c r="AE842" s="7" t="n">
        <v>0.0235203393098129</v>
      </c>
      <c r="AF842" s="7" t="n">
        <v>0.0311119646629537</v>
      </c>
      <c r="AG842" s="7" t="n">
        <v>0.2478208853187489</v>
      </c>
      <c r="AH842" s="7" t="n">
        <v>0.7417771232204222</v>
      </c>
      <c r="AI842" s="7" t="n">
        <v>0.3586295228946525</v>
      </c>
      <c r="AJ842" s="7" t="n">
        <v>0.280571967081318</v>
      </c>
      <c r="AK842" s="7" t="n">
        <v>0.2950345927056761</v>
      </c>
      <c r="AL842" s="7" t="n">
        <v>0.7182567839106093</v>
      </c>
      <c r="AM842" t="n">
        <v>1</v>
      </c>
      <c r="AN842" t="n">
        <v>1</v>
      </c>
      <c r="AO842" s="7" t="n">
        <v>0.8452354133813922</v>
      </c>
      <c r="AP842" s="7">
        <f>IFERROR(STDEV(U842,V842,W842,X842,Y842),"")</f>
        <v/>
      </c>
      <c r="AQ842" s="7">
        <f>IFERROR(STDEV(AE842,AF842,AG842,AH842,AI842),"")</f>
        <v/>
      </c>
    </row>
    <row r="843">
      <c r="A843" t="inlineStr">
        <is>
          <t>brisc2025_train_04306_pi_co_t1.jpg</t>
        </is>
      </c>
      <c r="B843" t="inlineStr">
        <is>
          <t>train</t>
        </is>
      </c>
      <c r="C843" t="inlineStr">
        <is>
          <t>Pituitary</t>
        </is>
      </c>
      <c r="D843" t="inlineStr">
        <is>
          <t>Coronal</t>
        </is>
      </c>
      <c r="E843" s="6" t="n">
        <v>2147</v>
      </c>
      <c r="F843" s="6" t="n">
        <v>271</v>
      </c>
      <c r="G843" s="6" t="n">
        <v>266</v>
      </c>
      <c r="H843" s="6" t="n">
        <v>6</v>
      </c>
      <c r="I843" s="6" t="n">
        <v>250</v>
      </c>
      <c r="J843" s="6" t="n">
        <v>255</v>
      </c>
      <c r="K843" s="6" t="n">
        <v>18.974</v>
      </c>
      <c r="L843" s="6" t="n">
        <v>252</v>
      </c>
      <c r="M843" s="6" t="n">
        <v>261</v>
      </c>
      <c r="N843" s="6" t="n">
        <v>15.264</v>
      </c>
      <c r="O843" s="6" t="n">
        <v>253</v>
      </c>
      <c r="P843" s="6" t="n">
        <v>269</v>
      </c>
      <c r="Q843" s="6" t="n">
        <v>9.220000000000001</v>
      </c>
      <c r="R843" s="6" t="n">
        <v>238</v>
      </c>
      <c r="S843" s="6" t="n">
        <v>267</v>
      </c>
      <c r="T843" s="6" t="n">
        <v>6.708</v>
      </c>
      <c r="U843" s="7" t="n">
        <v>0.134315424610052</v>
      </c>
      <c r="V843" s="7" t="n">
        <v>0.2713365539452496</v>
      </c>
      <c r="W843" s="7" t="n">
        <v>0.0543724512913457</v>
      </c>
      <c r="X843" s="7" t="n">
        <v>0.1419299004759844</v>
      </c>
      <c r="Y843" s="7" t="n">
        <v>0.1280487804878048</v>
      </c>
      <c r="Z843" s="7" t="n">
        <v>0.1460006221620873</v>
      </c>
      <c r="AA843" s="7" t="n">
        <v>0.07839037046960175</v>
      </c>
      <c r="AB843" s="7" t="n">
        <v>0.2169641026539039</v>
      </c>
      <c r="AC843" t="n">
        <v>0</v>
      </c>
      <c r="AD843" t="n">
        <v>0</v>
      </c>
      <c r="AE843" s="7" t="n">
        <v>0.0111162575266327</v>
      </c>
      <c r="AF843" s="7" t="n">
        <v>0.6316124920331422</v>
      </c>
      <c r="AG843" s="7" t="n">
        <v>0.0211981566820276</v>
      </c>
      <c r="AH843" s="7" t="n">
        <v>0.5667556742323098</v>
      </c>
      <c r="AI843" s="7" t="n">
        <v>0.8190928270042194</v>
      </c>
      <c r="AJ843" s="7" t="n">
        <v>0.4099550814956663</v>
      </c>
      <c r="AK843" s="7" t="n">
        <v>0.3712534452446611</v>
      </c>
      <c r="AL843" s="7" t="n">
        <v>0.8079765694775867</v>
      </c>
      <c r="AM843" t="n">
        <v>1</v>
      </c>
      <c r="AN843" t="n">
        <v>1</v>
      </c>
      <c r="AO843" s="7" t="n">
        <v>0</v>
      </c>
      <c r="AP843" s="7">
        <f>IFERROR(STDEV(U843,V843,W843,X843,Y843),"")</f>
        <v/>
      </c>
      <c r="AQ843" s="7">
        <f>IFERROR(STDEV(AE843,AF843,AG843,AH843,AI843),"")</f>
        <v/>
      </c>
    </row>
    <row r="844">
      <c r="A844" t="inlineStr">
        <is>
          <t>brisc2025_train_04311_pi_co_t1.jpg</t>
        </is>
      </c>
      <c r="B844" t="inlineStr">
        <is>
          <t>train</t>
        </is>
      </c>
      <c r="C844" t="inlineStr">
        <is>
          <t>Pituitary</t>
        </is>
      </c>
      <c r="D844" t="inlineStr">
        <is>
          <t>Coronal</t>
        </is>
      </c>
      <c r="E844" s="6" t="n">
        <v>5767</v>
      </c>
      <c r="F844" s="6" t="n">
        <v>270</v>
      </c>
      <c r="G844" s="6" t="n">
        <v>253</v>
      </c>
      <c r="H844" s="6" t="n">
        <v>9.849</v>
      </c>
      <c r="I844" s="6" t="n">
        <v>324</v>
      </c>
      <c r="J844" s="6" t="n">
        <v>227</v>
      </c>
      <c r="K844" s="6" t="n">
        <v>6.325</v>
      </c>
      <c r="L844" s="6" t="n">
        <v>284</v>
      </c>
      <c r="M844" s="6" t="n">
        <v>260</v>
      </c>
      <c r="N844" s="6" t="n">
        <v>16.763</v>
      </c>
      <c r="O844" s="6" t="n">
        <v>343</v>
      </c>
      <c r="P844" s="6" t="n">
        <v>243</v>
      </c>
      <c r="Q844" s="6" t="n">
        <v>12.369</v>
      </c>
      <c r="R844" s="6" t="n">
        <v>293</v>
      </c>
      <c r="S844" s="6" t="n">
        <v>284</v>
      </c>
      <c r="T844" s="6" t="n">
        <v>3.606</v>
      </c>
      <c r="U844" s="7" t="n">
        <v>0.0634654130288784</v>
      </c>
      <c r="V844" s="7" t="n">
        <v>0.0477318889641164</v>
      </c>
      <c r="W844" s="7" t="n">
        <v>0.08818166749544171</v>
      </c>
      <c r="X844" s="7" t="n">
        <v>0.0693003013056578</v>
      </c>
      <c r="Y844" s="7" t="n">
        <v>0.0324121460252473</v>
      </c>
      <c r="Z844" s="7" t="n">
        <v>0.06021828336386832</v>
      </c>
      <c r="AA844" s="7" t="n">
        <v>0.02123716713598306</v>
      </c>
      <c r="AB844" s="7" t="n">
        <v>0.05576952147019441</v>
      </c>
      <c r="AC844" t="n">
        <v>0</v>
      </c>
      <c r="AD844" t="n">
        <v>0</v>
      </c>
      <c r="AE844" s="7" t="n">
        <v>0.0407677934431798</v>
      </c>
      <c r="AF844" s="7" t="n">
        <v>0.5338756832337613</v>
      </c>
      <c r="AG844" s="7" t="n">
        <v>0.1351657235246564</v>
      </c>
      <c r="AH844" s="7" t="n">
        <v>0.3888811286492526</v>
      </c>
      <c r="AI844" s="7" t="n">
        <v>0.0017325017325017</v>
      </c>
      <c r="AJ844" s="7" t="n">
        <v>0.2200845661166703</v>
      </c>
      <c r="AK844" s="7" t="n">
        <v>0.2313009314261615</v>
      </c>
      <c r="AL844" s="7" t="n">
        <v>0.5321431815012596</v>
      </c>
      <c r="AM844" t="n">
        <v>0</v>
      </c>
      <c r="AN844" t="n">
        <v>0</v>
      </c>
      <c r="AO844" s="7" t="n">
        <v>0.5353650793650794</v>
      </c>
      <c r="AP844" s="7">
        <f>IFERROR(STDEV(U844,V844,W844,X844,Y844),"")</f>
        <v/>
      </c>
      <c r="AQ844" s="7">
        <f>IFERROR(STDEV(AE844,AF844,AG844,AH844,AI844),"")</f>
        <v/>
      </c>
    </row>
    <row r="845">
      <c r="A845" t="inlineStr">
        <is>
          <t>brisc2025_train_04312_pi_co_t1.jpg</t>
        </is>
      </c>
      <c r="B845" t="inlineStr">
        <is>
          <t>train</t>
        </is>
      </c>
      <c r="C845" t="inlineStr">
        <is>
          <t>Pituitary</t>
        </is>
      </c>
      <c r="D845" t="inlineStr">
        <is>
          <t>Coronal</t>
        </is>
      </c>
      <c r="E845" s="6" t="n">
        <v>3736</v>
      </c>
      <c r="F845" s="6" t="n">
        <v>275</v>
      </c>
      <c r="G845" s="6" t="n">
        <v>255</v>
      </c>
      <c r="H845" s="6" t="n">
        <v>16.279</v>
      </c>
      <c r="I845" s="6" t="n">
        <v>288</v>
      </c>
      <c r="J845" s="6" t="n">
        <v>260</v>
      </c>
      <c r="K845" s="6" t="n">
        <v>6.325</v>
      </c>
      <c r="L845" s="6" t="n">
        <v>270</v>
      </c>
      <c r="M845" s="6" t="n">
        <v>287</v>
      </c>
      <c r="N845" s="6" t="n">
        <v>8.061999999999999</v>
      </c>
      <c r="O845" s="6" t="n">
        <v>257</v>
      </c>
      <c r="P845" s="6" t="n">
        <v>283</v>
      </c>
      <c r="Q845" s="6" t="n">
        <v>3.162</v>
      </c>
      <c r="R845" s="6" t="n">
        <v>258</v>
      </c>
      <c r="S845" s="6" t="n">
        <v>254</v>
      </c>
      <c r="T845" s="6" t="n">
        <v>16.553</v>
      </c>
      <c r="U845" s="7" t="n">
        <v>0.1273182957393483</v>
      </c>
      <c r="V845" s="7" t="n">
        <v>0.0841025641025641</v>
      </c>
      <c r="W845" s="7" t="n">
        <v>0.0279757191871206</v>
      </c>
      <c r="X845" s="7" t="n">
        <v>0.0310935441370223</v>
      </c>
      <c r="Y845" s="7" t="n">
        <v>0.07174193548387089</v>
      </c>
      <c r="Z845" s="7" t="n">
        <v>0.06844641172998525</v>
      </c>
      <c r="AA845" s="7" t="n">
        <v>0.04109436695903172</v>
      </c>
      <c r="AB845" s="7" t="n">
        <v>0.0993425765522277</v>
      </c>
      <c r="AC845" t="n">
        <v>0</v>
      </c>
      <c r="AD845" t="n">
        <v>0</v>
      </c>
      <c r="AE845" s="7" t="n">
        <v>0.5513765025203567</v>
      </c>
      <c r="AF845" s="7" t="n">
        <v>0.4964824120603015</v>
      </c>
      <c r="AG845" s="7" t="n">
        <v>0.09687253793717671</v>
      </c>
      <c r="AH845" s="7" t="n">
        <v>0.5560278207109737</v>
      </c>
      <c r="AI845" s="7" t="n">
        <v>0.3056689342403628</v>
      </c>
      <c r="AJ845" s="7" t="n">
        <v>0.4012856414938343</v>
      </c>
      <c r="AK845" s="7" t="n">
        <v>0.1983335108105972</v>
      </c>
      <c r="AL845" s="7" t="n">
        <v>0.459155282773797</v>
      </c>
      <c r="AM845" t="n">
        <v>0</v>
      </c>
      <c r="AN845" t="n">
        <v>0</v>
      </c>
      <c r="AO845" s="7" t="n">
        <v>0.7330286101235822</v>
      </c>
      <c r="AP845" s="7">
        <f>IFERROR(STDEV(U845,V845,W845,X845,Y845),"")</f>
        <v/>
      </c>
      <c r="AQ845" s="7">
        <f>IFERROR(STDEV(AE845,AF845,AG845,AH845,AI845),"")</f>
        <v/>
      </c>
    </row>
    <row r="846">
      <c r="A846" t="inlineStr">
        <is>
          <t>brisc2025_train_04324_pi_co_t1.jpg</t>
        </is>
      </c>
      <c r="B846" t="inlineStr">
        <is>
          <t>train</t>
        </is>
      </c>
      <c r="C846" t="inlineStr">
        <is>
          <t>Pituitary</t>
        </is>
      </c>
      <c r="D846" t="inlineStr">
        <is>
          <t>Coronal</t>
        </is>
      </c>
      <c r="E846" s="6" t="n">
        <v>946</v>
      </c>
      <c r="F846" s="6" t="n">
        <v>239</v>
      </c>
      <c r="G846" s="6" t="n">
        <v>254</v>
      </c>
      <c r="H846" s="6" t="n">
        <v>3.606</v>
      </c>
      <c r="I846" s="6" t="n">
        <v>240</v>
      </c>
      <c r="J846" s="6" t="n">
        <v>255</v>
      </c>
      <c r="K846" s="6" t="n">
        <v>5</v>
      </c>
      <c r="L846" s="6" t="n">
        <v>260</v>
      </c>
      <c r="M846" s="6" t="n">
        <v>262</v>
      </c>
      <c r="N846" s="6" t="n">
        <v>3.162</v>
      </c>
      <c r="O846" s="6" t="n">
        <v>250</v>
      </c>
      <c r="P846" s="6" t="n">
        <v>267</v>
      </c>
      <c r="Q846" s="6" t="n">
        <v>10.198</v>
      </c>
      <c r="R846" s="6" t="n">
        <v>259</v>
      </c>
      <c r="S846" s="6" t="n">
        <v>261</v>
      </c>
      <c r="T846" s="6" t="n">
        <v>4.472</v>
      </c>
      <c r="U846" s="7" t="n">
        <v>0.3010752688172043</v>
      </c>
      <c r="V846" s="7" t="n">
        <v>0.4133891213389121</v>
      </c>
      <c r="W846" s="7" t="n">
        <v>0.2268041237113402</v>
      </c>
      <c r="X846" s="7" t="n">
        <v>0.4345679012345679</v>
      </c>
      <c r="Y846" s="7" t="n">
        <v>0.1541463414634146</v>
      </c>
      <c r="Z846" s="7" t="n">
        <v>0.3059965513130878</v>
      </c>
      <c r="AA846" s="7" t="n">
        <v>0.1198101643847835</v>
      </c>
      <c r="AB846" s="7" t="n">
        <v>0.2804215597711533</v>
      </c>
      <c r="AC846" t="n">
        <v>0</v>
      </c>
      <c r="AD846" t="n">
        <v>0</v>
      </c>
      <c r="AE846" s="7" t="n">
        <v>0.4948289578361177</v>
      </c>
      <c r="AF846" s="7" t="n">
        <v>0.427265170407315</v>
      </c>
      <c r="AG846" s="7" t="n">
        <v>0.7310529845741114</v>
      </c>
      <c r="AH846" s="7" t="n">
        <v>0.0250521920668058</v>
      </c>
      <c r="AI846" s="7" t="n">
        <v>0.5067087608524072</v>
      </c>
      <c r="AJ846" s="7" t="n">
        <v>0.4369816131473515</v>
      </c>
      <c r="AK846" s="7" t="n">
        <v>0.2571314931696976</v>
      </c>
      <c r="AL846" s="7" t="n">
        <v>0.7060007925073056</v>
      </c>
      <c r="AM846" t="n">
        <v>1</v>
      </c>
      <c r="AN846" t="n">
        <v>1</v>
      </c>
      <c r="AO846" s="7" t="n">
        <v>0.8286899822169532</v>
      </c>
      <c r="AP846" s="7">
        <f>IFERROR(STDEV(U846,V846,W846,X846,Y846),"")</f>
        <v/>
      </c>
      <c r="AQ846" s="7">
        <f>IFERROR(STDEV(AE846,AF846,AG846,AH846,AI846),"")</f>
        <v/>
      </c>
    </row>
    <row r="847">
      <c r="A847" t="inlineStr">
        <is>
          <t>brisc2025_train_04333_pi_co_t1.jpg</t>
        </is>
      </c>
      <c r="B847" t="inlineStr">
        <is>
          <t>train</t>
        </is>
      </c>
      <c r="C847" t="inlineStr">
        <is>
          <t>Pituitary</t>
        </is>
      </c>
      <c r="D847" t="inlineStr">
        <is>
          <t>Coronal</t>
        </is>
      </c>
      <c r="E847" s="6" t="n">
        <v>475</v>
      </c>
      <c r="F847" s="6" t="n">
        <v>289</v>
      </c>
      <c r="G847" s="6" t="n">
        <v>249</v>
      </c>
      <c r="H847" s="6" t="n">
        <v>4</v>
      </c>
      <c r="I847" s="6" t="n">
        <v>299</v>
      </c>
      <c r="J847" s="6" t="n">
        <v>253</v>
      </c>
      <c r="K847" s="6" t="n">
        <v>5</v>
      </c>
      <c r="L847" s="6" t="n">
        <v>287</v>
      </c>
      <c r="M847" s="6" t="n">
        <v>267</v>
      </c>
      <c r="N847" s="6" t="n">
        <v>3.162</v>
      </c>
      <c r="O847" s="6" t="n">
        <v>289</v>
      </c>
      <c r="P847" s="6" t="n">
        <v>264</v>
      </c>
      <c r="Q847" s="6" t="n">
        <v>5</v>
      </c>
      <c r="R847" s="6" t="n">
        <v>289</v>
      </c>
      <c r="S847" s="6" t="n">
        <v>254</v>
      </c>
      <c r="T847" s="6" t="n">
        <v>4.123</v>
      </c>
      <c r="U847" s="7" t="n">
        <v>0.7055630936227951</v>
      </c>
      <c r="V847" s="7" t="n">
        <v>0.2994652406417112</v>
      </c>
      <c r="W847" s="7" t="n">
        <v>0.302491103202847</v>
      </c>
      <c r="X847" s="7" t="n">
        <v>0.3215547703180212</v>
      </c>
      <c r="Y847" s="7" t="n">
        <v>0.3280977312390924</v>
      </c>
      <c r="Z847" s="7" t="n">
        <v>0.3914343878048934</v>
      </c>
      <c r="AA847" s="7" t="n">
        <v>0.1760261122174771</v>
      </c>
      <c r="AB847" s="7" t="n">
        <v>0.4060978529810839</v>
      </c>
      <c r="AC847" t="n">
        <v>1</v>
      </c>
      <c r="AD847" t="n">
        <v>1</v>
      </c>
      <c r="AE847" s="7" t="n">
        <v>0.1188118811881188</v>
      </c>
      <c r="AF847" s="7" t="n">
        <v>0.0208333333333333</v>
      </c>
      <c r="AG847" s="7" t="n">
        <v>0.0572597137014314</v>
      </c>
      <c r="AH847" s="7" t="n">
        <v>0.5474006116207951</v>
      </c>
      <c r="AI847" s="7" t="n">
        <v>0.0572597137014314</v>
      </c>
      <c r="AJ847" s="7" t="n">
        <v>0.160313050709022</v>
      </c>
      <c r="AK847" s="7" t="n">
        <v>0.2192337217333538</v>
      </c>
      <c r="AL847" s="7" t="n">
        <v>0.5265672782874619</v>
      </c>
      <c r="AM847" t="n">
        <v>0</v>
      </c>
      <c r="AN847" t="n">
        <v>0</v>
      </c>
      <c r="AO847" s="7" t="n">
        <v>0</v>
      </c>
      <c r="AP847" s="7">
        <f>IFERROR(STDEV(U847,V847,W847,X847,Y847),"")</f>
        <v/>
      </c>
      <c r="AQ847" s="7">
        <f>IFERROR(STDEV(AE847,AF847,AG847,AH847,AI847),"")</f>
        <v/>
      </c>
    </row>
    <row r="848">
      <c r="A848" t="inlineStr">
        <is>
          <t>brisc2025_train_04354_pi_co_t1.jpg</t>
        </is>
      </c>
      <c r="B848" t="inlineStr">
        <is>
          <t>train</t>
        </is>
      </c>
      <c r="C848" t="inlineStr">
        <is>
          <t>Pituitary</t>
        </is>
      </c>
      <c r="D848" t="inlineStr">
        <is>
          <t>Coronal</t>
        </is>
      </c>
      <c r="E848" s="6" t="n">
        <v>3318</v>
      </c>
      <c r="F848" s="6" t="n">
        <v>242</v>
      </c>
      <c r="G848" s="6" t="n">
        <v>249</v>
      </c>
      <c r="H848" s="6" t="n">
        <v>9.849</v>
      </c>
      <c r="I848" s="6" t="n">
        <v>261</v>
      </c>
      <c r="J848" s="6" t="n">
        <v>254</v>
      </c>
      <c r="K848" s="6" t="n">
        <v>12</v>
      </c>
      <c r="L848" s="6" t="n">
        <v>248</v>
      </c>
      <c r="M848" s="6" t="n">
        <v>252</v>
      </c>
      <c r="N848" s="6" t="n">
        <v>7.616</v>
      </c>
      <c r="O848" s="6" t="n">
        <v>256</v>
      </c>
      <c r="P848" s="6" t="n">
        <v>261</v>
      </c>
      <c r="Q848" s="6" t="n">
        <v>10.77</v>
      </c>
      <c r="R848" s="6" t="n">
        <v>271</v>
      </c>
      <c r="S848" s="6" t="n">
        <v>260</v>
      </c>
      <c r="T848" s="6" t="n">
        <v>3.162</v>
      </c>
      <c r="U848" s="7" t="n">
        <v>0.0372670807453416</v>
      </c>
      <c r="V848" s="7" t="n">
        <v>0.06361248905748459</v>
      </c>
      <c r="W848" s="7" t="n">
        <v>0.1858939311098961</v>
      </c>
      <c r="X848" s="7" t="n">
        <v>0.1056237510705109</v>
      </c>
      <c r="Y848" s="7" t="n">
        <v>0.0470865214832254</v>
      </c>
      <c r="Z848" s="7" t="n">
        <v>0.08789675469329172</v>
      </c>
      <c r="AA848" s="7" t="n">
        <v>0.06069649405524014</v>
      </c>
      <c r="AB848" s="7" t="n">
        <v>0.1486268503645545</v>
      </c>
      <c r="AC848" t="n">
        <v>0</v>
      </c>
      <c r="AD848" t="n">
        <v>0</v>
      </c>
      <c r="AE848" s="7" t="n">
        <v>0.4315764594658473</v>
      </c>
      <c r="AF848" s="7" t="n">
        <v>0.1515320334261838</v>
      </c>
      <c r="AG848" s="7" t="n">
        <v>0.2407211028632025</v>
      </c>
      <c r="AH848" s="7" t="n">
        <v>0.1474036850921273</v>
      </c>
      <c r="AI848" s="7" t="n">
        <v>0.0030093289196509</v>
      </c>
      <c r="AJ848" s="7" t="n">
        <v>0.1948485219534024</v>
      </c>
      <c r="AK848" s="7" t="n">
        <v>0.157380126433728</v>
      </c>
      <c r="AL848" s="7" t="n">
        <v>0.4285671305461964</v>
      </c>
      <c r="AM848" t="n">
        <v>0</v>
      </c>
      <c r="AN848" t="n">
        <v>0</v>
      </c>
      <c r="AO848" s="7" t="n">
        <v>0.5529873528129089</v>
      </c>
      <c r="AP848" s="7">
        <f>IFERROR(STDEV(U848,V848,W848,X848,Y848),"")</f>
        <v/>
      </c>
      <c r="AQ848" s="7">
        <f>IFERROR(STDEV(AE848,AF848,AG848,AH848,AI848),"")</f>
        <v/>
      </c>
    </row>
    <row r="849">
      <c r="A849" t="inlineStr">
        <is>
          <t>brisc2025_train_04355_pi_co_t1.jpg</t>
        </is>
      </c>
      <c r="B849" t="inlineStr">
        <is>
          <t>train</t>
        </is>
      </c>
      <c r="C849" t="inlineStr">
        <is>
          <t>Pituitary</t>
        </is>
      </c>
      <c r="D849" t="inlineStr">
        <is>
          <t>Coronal</t>
        </is>
      </c>
      <c r="E849" s="6" t="n">
        <v>5107</v>
      </c>
      <c r="F849" s="6" t="n">
        <v>294</v>
      </c>
      <c r="G849" s="6" t="n">
        <v>274</v>
      </c>
      <c r="H849" s="6" t="n">
        <v>14.765</v>
      </c>
      <c r="I849" s="6" t="n">
        <v>324</v>
      </c>
      <c r="J849" s="6" t="n">
        <v>257</v>
      </c>
      <c r="K849" s="6" t="n">
        <v>12.042</v>
      </c>
      <c r="L849" s="6" t="n">
        <v>316</v>
      </c>
      <c r="M849" s="6" t="n">
        <v>250</v>
      </c>
      <c r="N849" s="6" t="n">
        <v>11.402</v>
      </c>
      <c r="O849" s="6" t="n">
        <v>313</v>
      </c>
      <c r="P849" s="6" t="n">
        <v>228</v>
      </c>
      <c r="Q849" s="6" t="n">
        <v>3.606</v>
      </c>
      <c r="R849" s="6" t="n">
        <v>269</v>
      </c>
      <c r="S849" s="6" t="n">
        <v>239</v>
      </c>
      <c r="T849" s="6" t="n">
        <v>4.472</v>
      </c>
      <c r="U849" s="7" t="n">
        <v>0.0706460143558745</v>
      </c>
      <c r="V849" s="7" t="n">
        <v>0.0782690498588899</v>
      </c>
      <c r="W849" s="7" t="n">
        <v>0.045915439066386</v>
      </c>
      <c r="X849" s="7" t="n">
        <v>0.0233829907599471</v>
      </c>
      <c r="Y849" s="7" t="n">
        <v>0.0278254240518391</v>
      </c>
      <c r="Z849" s="7" t="n">
        <v>0.04920778361858733</v>
      </c>
      <c r="AA849" s="7" t="n">
        <v>0.02469372234049936</v>
      </c>
      <c r="AB849" s="7" t="n">
        <v>0.0548860590989428</v>
      </c>
      <c r="AC849" t="n">
        <v>0</v>
      </c>
      <c r="AD849" t="n">
        <v>0</v>
      </c>
      <c r="AE849" s="7" t="n">
        <v>0.0319845857418111</v>
      </c>
      <c r="AF849" s="7" t="n">
        <v>0.0039085401602501</v>
      </c>
      <c r="AG849" s="7" t="n">
        <v>0.5234397469082542</v>
      </c>
      <c r="AH849" s="7" t="n">
        <v>0.1227961485841142</v>
      </c>
      <c r="AI849" s="7" t="n">
        <v>0.0233403481920795</v>
      </c>
      <c r="AJ849" s="7" t="n">
        <v>0.1410938739173018</v>
      </c>
      <c r="AK849" s="7" t="n">
        <v>0.2185827753566706</v>
      </c>
      <c r="AL849" s="7" t="n">
        <v>0.5195312067480041</v>
      </c>
      <c r="AM849" t="n">
        <v>0</v>
      </c>
      <c r="AN849" t="n">
        <v>0</v>
      </c>
      <c r="AO849" s="7" t="n">
        <v>0</v>
      </c>
      <c r="AP849" s="7">
        <f>IFERROR(STDEV(U849,V849,W849,X849,Y849),"")</f>
        <v/>
      </c>
      <c r="AQ849" s="7">
        <f>IFERROR(STDEV(AE849,AF849,AG849,AH849,AI849),"")</f>
        <v/>
      </c>
    </row>
    <row r="850">
      <c r="A850" t="inlineStr">
        <is>
          <t>brisc2025_train_04356_pi_co_t1.jpg</t>
        </is>
      </c>
      <c r="B850" t="inlineStr">
        <is>
          <t>train</t>
        </is>
      </c>
      <c r="C850" t="inlineStr">
        <is>
          <t>Pituitary</t>
        </is>
      </c>
      <c r="D850" t="inlineStr">
        <is>
          <t>Coronal</t>
        </is>
      </c>
      <c r="E850" s="6" t="n">
        <v>1867</v>
      </c>
      <c r="F850" s="6" t="n">
        <v>318</v>
      </c>
      <c r="G850" s="6" t="n">
        <v>253</v>
      </c>
      <c r="H850" s="6" t="n">
        <v>5.831</v>
      </c>
      <c r="I850" s="6" t="n">
        <v>305</v>
      </c>
      <c r="J850" s="6" t="n">
        <v>264</v>
      </c>
      <c r="K850" s="6" t="n">
        <v>14.318</v>
      </c>
      <c r="L850" s="6" t="n">
        <v>310</v>
      </c>
      <c r="M850" s="6" t="n">
        <v>255</v>
      </c>
      <c r="N850" s="6" t="n">
        <v>12.042</v>
      </c>
      <c r="O850" s="6" t="n">
        <v>302</v>
      </c>
      <c r="P850" s="6" t="n">
        <v>258</v>
      </c>
      <c r="Q850" s="6" t="n">
        <v>13.928</v>
      </c>
      <c r="R850" s="6" t="n">
        <v>316</v>
      </c>
      <c r="S850" s="6" t="n">
        <v>258</v>
      </c>
      <c r="T850" s="6" t="n">
        <v>11.18</v>
      </c>
      <c r="U850" s="7" t="n">
        <v>0.0337019483938915</v>
      </c>
      <c r="V850" s="7" t="n">
        <v>0.0652849740932642</v>
      </c>
      <c r="W850" s="7" t="n">
        <v>0.1074505828687278</v>
      </c>
      <c r="X850" s="7" t="n">
        <v>0.1264425489212242</v>
      </c>
      <c r="Y850" s="7" t="n">
        <v>0.08316221765913751</v>
      </c>
      <c r="Z850" s="7" t="n">
        <v>0.08320845438724904</v>
      </c>
      <c r="AA850" s="7" t="n">
        <v>0.03615596473211391</v>
      </c>
      <c r="AB850" s="7" t="n">
        <v>0.0927406005273327</v>
      </c>
      <c r="AC850" t="n">
        <v>0</v>
      </c>
      <c r="AD850" t="n">
        <v>0</v>
      </c>
      <c r="AE850" s="7" t="n">
        <v>0.0454978991055087</v>
      </c>
      <c r="AF850" s="7" t="n">
        <v>0.0053418803418803</v>
      </c>
      <c r="AG850" s="7" t="n">
        <v>0.0350456072971675</v>
      </c>
      <c r="AH850" s="7" t="n">
        <v>0.0524962869873186</v>
      </c>
      <c r="AI850" s="7" t="n">
        <v>0.0326659641728134</v>
      </c>
      <c r="AJ850" s="7" t="n">
        <v>0.0342095275809377</v>
      </c>
      <c r="AK850" s="7" t="n">
        <v>0.01801565691051158</v>
      </c>
      <c r="AL850" s="7" t="n">
        <v>0.0471544066454383</v>
      </c>
      <c r="AM850" t="n">
        <v>0</v>
      </c>
      <c r="AN850" t="n">
        <v>0</v>
      </c>
      <c r="AO850" s="7" t="n">
        <v>0</v>
      </c>
      <c r="AP850" s="7">
        <f>IFERROR(STDEV(U850,V850,W850,X850,Y850),"")</f>
        <v/>
      </c>
      <c r="AQ850" s="7">
        <f>IFERROR(STDEV(AE850,AF850,AG850,AH850,AI850),"")</f>
        <v/>
      </c>
    </row>
    <row r="851">
      <c r="A851" t="inlineStr">
        <is>
          <t>brisc2025_train_04360_pi_co_t1.jpg</t>
        </is>
      </c>
      <c r="B851" t="inlineStr">
        <is>
          <t>train</t>
        </is>
      </c>
      <c r="C851" t="inlineStr">
        <is>
          <t>Pituitary</t>
        </is>
      </c>
      <c r="D851" t="inlineStr">
        <is>
          <t>Coronal</t>
        </is>
      </c>
      <c r="E851" s="6" t="n">
        <v>1046</v>
      </c>
      <c r="F851" s="6" t="n">
        <v>299</v>
      </c>
      <c r="G851" s="6" t="n">
        <v>268</v>
      </c>
      <c r="H851" s="6" t="n">
        <v>7.28</v>
      </c>
      <c r="I851" s="6" t="n">
        <v>309</v>
      </c>
      <c r="J851" s="6" t="n">
        <v>261</v>
      </c>
      <c r="K851" s="6" t="n">
        <v>12.53</v>
      </c>
      <c r="L851" s="6" t="n">
        <v>306</v>
      </c>
      <c r="M851" s="6" t="n">
        <v>266</v>
      </c>
      <c r="N851" s="6" t="n">
        <v>11.314</v>
      </c>
      <c r="O851" s="6" t="n">
        <v>307</v>
      </c>
      <c r="P851" s="6" t="n">
        <v>276</v>
      </c>
      <c r="Q851" s="6" t="n">
        <v>3.162</v>
      </c>
      <c r="R851" s="6" t="n">
        <v>296</v>
      </c>
      <c r="S851" s="6" t="n">
        <v>251</v>
      </c>
      <c r="T851" s="6" t="n">
        <v>4.243</v>
      </c>
      <c r="U851" s="7" t="n">
        <v>0.1568281938325991</v>
      </c>
      <c r="V851" s="7" t="n">
        <v>0.2922448979591837</v>
      </c>
      <c r="W851" s="7" t="n">
        <v>0.2180579216354344</v>
      </c>
      <c r="X851" s="7" t="n">
        <v>0.1065943992773261</v>
      </c>
      <c r="Y851" s="7" t="n">
        <v>0.1713286713286713</v>
      </c>
      <c r="Z851" s="7" t="n">
        <v>0.1890108168066429</v>
      </c>
      <c r="AA851" s="7" t="n">
        <v>0.07007470153148078</v>
      </c>
      <c r="AB851" s="7" t="n">
        <v>0.1856504986818576</v>
      </c>
      <c r="AC851" t="n">
        <v>0</v>
      </c>
      <c r="AD851" t="n">
        <v>0</v>
      </c>
      <c r="AE851" s="7" t="n">
        <v>0.4818577648766328</v>
      </c>
      <c r="AF851" s="7" t="n">
        <v>0.5205091937765205</v>
      </c>
      <c r="AG851" s="7" t="n">
        <v>0.0189393939393939</v>
      </c>
      <c r="AH851" s="7" t="n">
        <v>0.0239989534648637</v>
      </c>
      <c r="AI851" s="7" t="n">
        <v>0.0186314936366146</v>
      </c>
      <c r="AJ851" s="7" t="n">
        <v>0.212787359938805</v>
      </c>
      <c r="AK851" s="7" t="n">
        <v>0.263631469382207</v>
      </c>
      <c r="AL851" s="7" t="n">
        <v>0.5018777001399058</v>
      </c>
      <c r="AM851" t="n">
        <v>0</v>
      </c>
      <c r="AN851" t="n">
        <v>0</v>
      </c>
      <c r="AO851" s="7" t="n">
        <v>0</v>
      </c>
      <c r="AP851" s="7">
        <f>IFERROR(STDEV(U851,V851,W851,X851,Y851),"")</f>
        <v/>
      </c>
      <c r="AQ851" s="7">
        <f>IFERROR(STDEV(AE851,AF851,AG851,AH851,AI851),"")</f>
        <v/>
      </c>
    </row>
    <row r="852">
      <c r="A852" t="inlineStr">
        <is>
          <t>brisc2025_train_04370_pi_co_t1.jpg</t>
        </is>
      </c>
      <c r="B852" t="inlineStr">
        <is>
          <t>train</t>
        </is>
      </c>
      <c r="C852" t="inlineStr">
        <is>
          <t>Pituitary</t>
        </is>
      </c>
      <c r="D852" t="inlineStr">
        <is>
          <t>Coronal</t>
        </is>
      </c>
      <c r="E852" s="6" t="n">
        <v>3087</v>
      </c>
      <c r="F852" s="6" t="n">
        <v>258</v>
      </c>
      <c r="G852" s="6" t="n">
        <v>250</v>
      </c>
      <c r="H852" s="6" t="n">
        <v>5</v>
      </c>
      <c r="I852" s="6" t="n">
        <v>235</v>
      </c>
      <c r="J852" s="6" t="n">
        <v>269</v>
      </c>
      <c r="K852" s="6" t="n">
        <v>8.544</v>
      </c>
      <c r="L852" s="6" t="n">
        <v>288</v>
      </c>
      <c r="M852" s="6" t="n">
        <v>276</v>
      </c>
      <c r="N852" s="6" t="n">
        <v>9.220000000000001</v>
      </c>
      <c r="O852" s="6" t="n">
        <v>234</v>
      </c>
      <c r="P852" s="6" t="n">
        <v>266</v>
      </c>
      <c r="Q852" s="6" t="n">
        <v>9.220000000000001</v>
      </c>
      <c r="R852" s="6" t="n">
        <v>286</v>
      </c>
      <c r="S852" s="6" t="n">
        <v>298</v>
      </c>
      <c r="T852" s="6" t="n">
        <v>9.849</v>
      </c>
      <c r="U852" s="7" t="n">
        <v>0.0160668380462724</v>
      </c>
      <c r="V852" s="7" t="n">
        <v>0.0160668380462724</v>
      </c>
      <c r="W852" s="7" t="n">
        <v>0.0160668380462724</v>
      </c>
      <c r="X852" s="7" t="n">
        <v>0.0160668380462724</v>
      </c>
      <c r="Y852" s="7" t="n">
        <v>0.0160668380462724</v>
      </c>
      <c r="Z852" s="7" t="n">
        <v>0.0160668380462724</v>
      </c>
      <c r="AA852" s="7" t="n">
        <v>0</v>
      </c>
      <c r="AB852" s="7" t="n">
        <v>0</v>
      </c>
      <c r="AC852" t="n">
        <v>0</v>
      </c>
      <c r="AD852" t="n">
        <v>0</v>
      </c>
      <c r="AE852" s="7" t="n">
        <v>0.0032341526520051</v>
      </c>
      <c r="AF852" s="7" t="n">
        <v>0.0032341526520051</v>
      </c>
      <c r="AG852" s="7" t="n">
        <v>0.0032341526520051</v>
      </c>
      <c r="AH852" s="7" t="n">
        <v>0.0032341526520051</v>
      </c>
      <c r="AI852" s="7" t="n">
        <v>0.0032341526520051</v>
      </c>
      <c r="AJ852" s="7" t="n">
        <v>0.003234152652005101</v>
      </c>
      <c r="AK852" s="7" t="n">
        <v>4.84869951806108e-19</v>
      </c>
      <c r="AL852" s="7" t="n">
        <v>0</v>
      </c>
      <c r="AM852" t="n">
        <v>0</v>
      </c>
      <c r="AN852" t="n">
        <v>0</v>
      </c>
      <c r="AO852" s="7" t="n">
        <v>0</v>
      </c>
      <c r="AP852" s="7">
        <f>IFERROR(STDEV(U852,V852,W852,X852,Y852),"")</f>
        <v/>
      </c>
      <c r="AQ852" s="7">
        <f>IFERROR(STDEV(AE852,AF852,AG852,AH852,AI852),"")</f>
        <v/>
      </c>
    </row>
    <row r="853">
      <c r="A853" t="inlineStr">
        <is>
          <t>brisc2025_train_04374_pi_co_t1.jpg</t>
        </is>
      </c>
      <c r="B853" t="inlineStr">
        <is>
          <t>train</t>
        </is>
      </c>
      <c r="C853" t="inlineStr">
        <is>
          <t>Pituitary</t>
        </is>
      </c>
      <c r="D853" t="inlineStr">
        <is>
          <t>Coronal</t>
        </is>
      </c>
      <c r="E853" s="6" t="n">
        <v>6874</v>
      </c>
      <c r="F853" s="6" t="n">
        <v>341</v>
      </c>
      <c r="G853" s="6" t="n">
        <v>273</v>
      </c>
      <c r="H853" s="6" t="n">
        <v>4.472</v>
      </c>
      <c r="I853" s="6" t="n">
        <v>319</v>
      </c>
      <c r="J853" s="6" t="n">
        <v>231</v>
      </c>
      <c r="K853" s="6" t="n">
        <v>17</v>
      </c>
      <c r="L853" s="6" t="n">
        <v>318</v>
      </c>
      <c r="M853" s="6" t="n">
        <v>289</v>
      </c>
      <c r="N853" s="6" t="n">
        <v>6.325</v>
      </c>
      <c r="O853" s="6" t="n">
        <v>257</v>
      </c>
      <c r="P853" s="6" t="n">
        <v>251</v>
      </c>
      <c r="Q853" s="6" t="n">
        <v>8.484999999999999</v>
      </c>
      <c r="R853" s="6" t="n">
        <v>295</v>
      </c>
      <c r="S853" s="6" t="n">
        <v>246</v>
      </c>
      <c r="T853" s="6" t="n">
        <v>10</v>
      </c>
      <c r="U853" s="7" t="n">
        <v>0.0317823908375089</v>
      </c>
      <c r="V853" s="7" t="n">
        <v>0.0682871996627792</v>
      </c>
      <c r="W853" s="7" t="n">
        <v>0.0365609825764067</v>
      </c>
      <c r="X853" s="7" t="n">
        <v>0.0323457850293402</v>
      </c>
      <c r="Y853" s="7" t="n">
        <v>0.0326273611906124</v>
      </c>
      <c r="Z853" s="7" t="n">
        <v>0.04032074385932948</v>
      </c>
      <c r="AA853" s="7" t="n">
        <v>0.01574761912689855</v>
      </c>
      <c r="AB853" s="7" t="n">
        <v>0.0365048088252703</v>
      </c>
      <c r="AC853" t="n">
        <v>0</v>
      </c>
      <c r="AD853" t="n">
        <v>0</v>
      </c>
      <c r="AE853" s="7" t="n">
        <v>0.0988630888602843</v>
      </c>
      <c r="AF853" s="7" t="n">
        <v>0.0435463213320051</v>
      </c>
      <c r="AG853" s="7" t="n">
        <v>0.0075362318840579</v>
      </c>
      <c r="AH853" s="7" t="n">
        <v>0.1647310105459885</v>
      </c>
      <c r="AI853" s="7" t="n">
        <v>0.0066695664781789</v>
      </c>
      <c r="AJ853" s="7" t="n">
        <v>0.06426924382010293</v>
      </c>
      <c r="AK853" s="7" t="n">
        <v>0.06755571344828508</v>
      </c>
      <c r="AL853" s="7" t="n">
        <v>0.1580614440678096</v>
      </c>
      <c r="AM853" t="n">
        <v>0</v>
      </c>
      <c r="AN853" t="n">
        <v>0</v>
      </c>
      <c r="AO853" s="7" t="n">
        <v>0.3612964728312678</v>
      </c>
      <c r="AP853" s="7">
        <f>IFERROR(STDEV(U853,V853,W853,X853,Y853),"")</f>
        <v/>
      </c>
      <c r="AQ853" s="7">
        <f>IFERROR(STDEV(AE853,AF853,AG853,AH853,AI853),"")</f>
        <v/>
      </c>
    </row>
    <row r="854">
      <c r="A854" t="inlineStr">
        <is>
          <t>brisc2025_train_04377_pi_co_t1.jpg</t>
        </is>
      </c>
      <c r="B854" t="inlineStr">
        <is>
          <t>train</t>
        </is>
      </c>
      <c r="C854" t="inlineStr">
        <is>
          <t>Pituitary</t>
        </is>
      </c>
      <c r="D854" t="inlineStr">
        <is>
          <t>Coronal</t>
        </is>
      </c>
      <c r="E854" s="6" t="n">
        <v>12863</v>
      </c>
      <c r="F854" s="6" t="n">
        <v>347</v>
      </c>
      <c r="G854" s="6" t="n">
        <v>284</v>
      </c>
      <c r="H854" s="6" t="n">
        <v>6.403</v>
      </c>
      <c r="I854" s="6" t="n">
        <v>294</v>
      </c>
      <c r="J854" s="6" t="n">
        <v>241</v>
      </c>
      <c r="K854" s="6" t="n">
        <v>22</v>
      </c>
      <c r="L854" s="6" t="n">
        <v>325</v>
      </c>
      <c r="M854" s="6" t="n">
        <v>257</v>
      </c>
      <c r="N854" s="6" t="n">
        <v>39.459</v>
      </c>
      <c r="O854" s="6" t="n">
        <v>328</v>
      </c>
      <c r="P854" s="6" t="n">
        <v>236</v>
      </c>
      <c r="Q854" s="6" t="n">
        <v>19.647</v>
      </c>
      <c r="R854" s="6" t="n">
        <v>344</v>
      </c>
      <c r="S854" s="6" t="n">
        <v>250</v>
      </c>
      <c r="T854" s="6" t="n">
        <v>20.224</v>
      </c>
      <c r="U854" s="7" t="n">
        <v>0.034082225278924</v>
      </c>
      <c r="V854" s="7" t="n">
        <v>0.0423103264591735</v>
      </c>
      <c r="W854" s="7" t="n">
        <v>0.0198583743842364</v>
      </c>
      <c r="X854" s="7" t="n">
        <v>0.0282057177895301</v>
      </c>
      <c r="Y854" s="7" t="n">
        <v>0.0433526011560693</v>
      </c>
      <c r="Z854" s="7" t="n">
        <v>0.03356184901358666</v>
      </c>
      <c r="AA854" s="7" t="n">
        <v>0.00986330111062666</v>
      </c>
      <c r="AB854" s="7" t="n">
        <v>0.0234942267718329</v>
      </c>
      <c r="AC854" t="n">
        <v>0</v>
      </c>
      <c r="AD854" t="n">
        <v>0</v>
      </c>
      <c r="AE854" s="7" t="n">
        <v>0.2265269543637115</v>
      </c>
      <c r="AF854" s="7" t="n">
        <v>0.8471052159885284</v>
      </c>
      <c r="AG854" s="7" t="n">
        <v>0.8334466965945676</v>
      </c>
      <c r="AH854" s="7" t="n">
        <v>0.5488492779783394</v>
      </c>
      <c r="AI854" s="7" t="n">
        <v>0.3219620377013893</v>
      </c>
      <c r="AJ854" s="7" t="n">
        <v>0.5555780365253071</v>
      </c>
      <c r="AK854" s="7" t="n">
        <v>0.2850856951796533</v>
      </c>
      <c r="AL854" s="7" t="n">
        <v>0.6205782616248169</v>
      </c>
      <c r="AM854" t="n">
        <v>2</v>
      </c>
      <c r="AN854" t="n">
        <v>1</v>
      </c>
      <c r="AO854" s="7" t="n">
        <v>0.9545454545454546</v>
      </c>
      <c r="AP854" s="7">
        <f>IFERROR(STDEV(U854,V854,W854,X854,Y854),"")</f>
        <v/>
      </c>
      <c r="AQ854" s="7">
        <f>IFERROR(STDEV(AE854,AF854,AG854,AH854,AI854),"")</f>
        <v/>
      </c>
    </row>
    <row r="855">
      <c r="A855" t="inlineStr">
        <is>
          <t>brisc2025_train_04381_pi_co_t1.jpg</t>
        </is>
      </c>
      <c r="B855" t="inlineStr">
        <is>
          <t>train</t>
        </is>
      </c>
      <c r="C855" t="inlineStr">
        <is>
          <t>Pituitary</t>
        </is>
      </c>
      <c r="D855" t="inlineStr">
        <is>
          <t>Coronal</t>
        </is>
      </c>
      <c r="E855" s="6" t="n">
        <v>4220</v>
      </c>
      <c r="F855" s="6" t="n">
        <v>286</v>
      </c>
      <c r="G855" s="6" t="n">
        <v>263</v>
      </c>
      <c r="H855" s="6" t="n">
        <v>20</v>
      </c>
      <c r="I855" s="6" t="n">
        <v>246</v>
      </c>
      <c r="J855" s="6" t="n">
        <v>257</v>
      </c>
      <c r="K855" s="6" t="n">
        <v>13.601</v>
      </c>
      <c r="L855" s="6" t="n">
        <v>267</v>
      </c>
      <c r="M855" s="6" t="n">
        <v>264</v>
      </c>
      <c r="N855" s="6" t="n">
        <v>23</v>
      </c>
      <c r="O855" s="6" t="n">
        <v>285</v>
      </c>
      <c r="P855" s="6" t="n">
        <v>233</v>
      </c>
      <c r="Q855" s="6" t="n">
        <v>7.616</v>
      </c>
      <c r="R855" s="6" t="n">
        <v>300</v>
      </c>
      <c r="S855" s="6" t="n">
        <v>276</v>
      </c>
      <c r="T855" s="6" t="n">
        <v>4.472</v>
      </c>
      <c r="U855" s="7" t="n">
        <v>0.1071989235254541</v>
      </c>
      <c r="V855" s="7" t="n">
        <v>0.1290179561072932</v>
      </c>
      <c r="W855" s="7" t="n">
        <v>0.1244444444444444</v>
      </c>
      <c r="X855" s="7" t="n">
        <v>0.1169977924944812</v>
      </c>
      <c r="Y855" s="7" t="n">
        <v>0.0353817504655493</v>
      </c>
      <c r="Z855" s="7" t="n">
        <v>0.1026081734074444</v>
      </c>
      <c r="AA855" s="7" t="n">
        <v>0.03847670535770031</v>
      </c>
      <c r="AB855" s="7" t="n">
        <v>0.09363620564174389</v>
      </c>
      <c r="AC855" t="n">
        <v>0</v>
      </c>
      <c r="AD855" t="n">
        <v>0</v>
      </c>
      <c r="AE855" s="7" t="n">
        <v>0.92862509391435</v>
      </c>
      <c r="AF855" s="7" t="n">
        <v>0.9320825515947468</v>
      </c>
      <c r="AG855" s="7" t="n">
        <v>0.9359618282270216</v>
      </c>
      <c r="AH855" s="7" t="n">
        <v>0.1360424028268551</v>
      </c>
      <c r="AI855" s="7" t="n">
        <v>0.0051997163791065</v>
      </c>
      <c r="AJ855" s="7" t="n">
        <v>0.587582318588416</v>
      </c>
      <c r="AK855" s="7" t="n">
        <v>0.474187900193982</v>
      </c>
      <c r="AL855" s="7" t="n">
        <v>0.930762111847915</v>
      </c>
      <c r="AM855" t="n">
        <v>3</v>
      </c>
      <c r="AN855" t="n">
        <v>1</v>
      </c>
      <c r="AO855" s="7" t="n">
        <v>0</v>
      </c>
      <c r="AP855" s="7">
        <f>IFERROR(STDEV(U855,V855,W855,X855,Y855),"")</f>
        <v/>
      </c>
      <c r="AQ855" s="7">
        <f>IFERROR(STDEV(AE855,AF855,AG855,AH855,AI855),"")</f>
        <v/>
      </c>
    </row>
    <row r="856">
      <c r="A856" t="inlineStr">
        <is>
          <t>brisc2025_train_04394_pi_co_t1.jpg</t>
        </is>
      </c>
      <c r="B856" t="inlineStr">
        <is>
          <t>train</t>
        </is>
      </c>
      <c r="C856" t="inlineStr">
        <is>
          <t>Pituitary</t>
        </is>
      </c>
      <c r="D856" t="inlineStr">
        <is>
          <t>Coronal</t>
        </is>
      </c>
      <c r="E856" s="6" t="n">
        <v>1617</v>
      </c>
      <c r="F856" s="6" t="n">
        <v>273</v>
      </c>
      <c r="G856" s="6" t="n">
        <v>264</v>
      </c>
      <c r="H856" s="6" t="n">
        <v>8.544</v>
      </c>
      <c r="I856" s="6" t="n">
        <v>263</v>
      </c>
      <c r="J856" s="6" t="n">
        <v>250</v>
      </c>
      <c r="K856" s="6" t="n">
        <v>4</v>
      </c>
      <c r="L856" s="6" t="n">
        <v>279</v>
      </c>
      <c r="M856" s="6" t="n">
        <v>237</v>
      </c>
      <c r="N856" s="6" t="n">
        <v>11.402</v>
      </c>
      <c r="O856" s="6" t="n">
        <v>270</v>
      </c>
      <c r="P856" s="6" t="n">
        <v>266</v>
      </c>
      <c r="Q856" s="6" t="n">
        <v>7</v>
      </c>
      <c r="R856" s="6" t="n">
        <v>268</v>
      </c>
      <c r="S856" s="6" t="n">
        <v>255</v>
      </c>
      <c r="T856" s="6" t="n">
        <v>9</v>
      </c>
      <c r="U856" s="7" t="n">
        <v>0.2151130722559294</v>
      </c>
      <c r="V856" s="7" t="n">
        <v>0.2668810289389067</v>
      </c>
      <c r="W856" s="7" t="n">
        <v>0.2318206670311645</v>
      </c>
      <c r="X856" s="7" t="n">
        <v>0.2</v>
      </c>
      <c r="Y856" s="7" t="n">
        <v>0.316008316008316</v>
      </c>
      <c r="Z856" s="7" t="n">
        <v>0.2459646168468633</v>
      </c>
      <c r="AA856" s="7" t="n">
        <v>0.04639027702261167</v>
      </c>
      <c r="AB856" s="7" t="n">
        <v>0.116008316008316</v>
      </c>
      <c r="AC856" t="n">
        <v>0</v>
      </c>
      <c r="AD856" t="n">
        <v>0</v>
      </c>
      <c r="AE856" s="7" t="n">
        <v>0.0459214501510574</v>
      </c>
      <c r="AF856" s="7" t="n">
        <v>0.102112676056338</v>
      </c>
      <c r="AG856" s="7" t="n">
        <v>0.8708563535911602</v>
      </c>
      <c r="AH856" s="7" t="n">
        <v>0.242391304347826</v>
      </c>
      <c r="AI856" s="7" t="n">
        <v>0.130635838150289</v>
      </c>
      <c r="AJ856" s="7" t="n">
        <v>0.2783835244593341</v>
      </c>
      <c r="AK856" s="7" t="n">
        <v>0.3388432159443804</v>
      </c>
      <c r="AL856" s="7" t="n">
        <v>0.8249349034401028</v>
      </c>
      <c r="AM856" t="n">
        <v>1</v>
      </c>
      <c r="AN856" t="n">
        <v>1</v>
      </c>
      <c r="AO856" s="7" t="n">
        <v>0.857944580848825</v>
      </c>
      <c r="AP856" s="7">
        <f>IFERROR(STDEV(U856,V856,W856,X856,Y856),"")</f>
        <v/>
      </c>
      <c r="AQ856" s="7">
        <f>IFERROR(STDEV(AE856,AF856,AG856,AH856,AI856),"")</f>
        <v/>
      </c>
    </row>
    <row r="857">
      <c r="A857" t="inlineStr">
        <is>
          <t>brisc2025_train_04395_pi_co_t1.jpg</t>
        </is>
      </c>
      <c r="B857" t="inlineStr">
        <is>
          <t>train</t>
        </is>
      </c>
      <c r="C857" t="inlineStr">
        <is>
          <t>Pituitary</t>
        </is>
      </c>
      <c r="D857" t="inlineStr">
        <is>
          <t>Coronal</t>
        </is>
      </c>
      <c r="E857" s="6" t="n">
        <v>871</v>
      </c>
      <c r="F857" s="6" t="n">
        <v>337</v>
      </c>
      <c r="G857" s="6" t="n">
        <v>224</v>
      </c>
      <c r="H857" s="6" t="n">
        <v>4.123</v>
      </c>
      <c r="I857" s="6" t="n">
        <v>323</v>
      </c>
      <c r="J857" s="6" t="n">
        <v>245</v>
      </c>
      <c r="K857" s="6" t="n">
        <v>4.123</v>
      </c>
      <c r="L857" s="6" t="n">
        <v>324</v>
      </c>
      <c r="M857" s="6" t="n">
        <v>261</v>
      </c>
      <c r="N857" s="6" t="n">
        <v>4.472</v>
      </c>
      <c r="O857" s="6" t="n">
        <v>332</v>
      </c>
      <c r="P857" s="6" t="n">
        <v>255</v>
      </c>
      <c r="Q857" s="6" t="n">
        <v>3.162</v>
      </c>
      <c r="R857" s="6" t="n">
        <v>326</v>
      </c>
      <c r="S857" s="6" t="n">
        <v>233</v>
      </c>
      <c r="T857" s="6" t="n">
        <v>3.606</v>
      </c>
      <c r="U857" s="7" t="n">
        <v>0.1562829989440338</v>
      </c>
      <c r="V857" s="7" t="n">
        <v>0.2278738555442523</v>
      </c>
      <c r="W857" s="7" t="n">
        <v>0.1795407098121085</v>
      </c>
      <c r="X857" s="7" t="n">
        <v>0.2350557244174265</v>
      </c>
      <c r="Y857" s="7" t="n">
        <v>0.4263775971093044</v>
      </c>
      <c r="Z857" s="7" t="n">
        <v>0.2450261771654251</v>
      </c>
      <c r="AA857" s="7" t="n">
        <v>0.1065899241204034</v>
      </c>
      <c r="AB857" s="7" t="n">
        <v>0.2700945981652706</v>
      </c>
      <c r="AC857" t="n">
        <v>0</v>
      </c>
      <c r="AD857" t="n">
        <v>0</v>
      </c>
      <c r="AE857" s="7" t="n">
        <v>0.8370565045992115</v>
      </c>
      <c r="AF857" s="7" t="n">
        <v>0.0338600451467268</v>
      </c>
      <c r="AG857" s="7" t="n">
        <v>0.0558035714285714</v>
      </c>
      <c r="AH857" s="7" t="n">
        <v>0.0167611203586995</v>
      </c>
      <c r="AI857" s="7" t="n">
        <v>0.711340206185567</v>
      </c>
      <c r="AJ857" s="7" t="n">
        <v>0.3309642895437553</v>
      </c>
      <c r="AK857" s="7" t="n">
        <v>0.4072846524419876</v>
      </c>
      <c r="AL857" s="7" t="n">
        <v>0.8202953842405121</v>
      </c>
      <c r="AM857" t="n">
        <v>2</v>
      </c>
      <c r="AN857" t="n">
        <v>1</v>
      </c>
      <c r="AO857" s="7" t="n">
        <v>0</v>
      </c>
      <c r="AP857" s="7">
        <f>IFERROR(STDEV(U857,V857,W857,X857,Y857),"")</f>
        <v/>
      </c>
      <c r="AQ857" s="7">
        <f>IFERROR(STDEV(AE857,AF857,AG857,AH857,AI857),"")</f>
        <v/>
      </c>
    </row>
    <row r="858">
      <c r="A858" t="inlineStr">
        <is>
          <t>brisc2025_train_04427_pi_co_t1.jpg</t>
        </is>
      </c>
      <c r="B858" t="inlineStr">
        <is>
          <t>train</t>
        </is>
      </c>
      <c r="C858" t="inlineStr">
        <is>
          <t>Pituitary</t>
        </is>
      </c>
      <c r="D858" t="inlineStr">
        <is>
          <t>Coronal</t>
        </is>
      </c>
      <c r="E858" s="6" t="n">
        <v>1865</v>
      </c>
      <c r="F858" s="6" t="n">
        <v>309</v>
      </c>
      <c r="G858" s="6" t="n">
        <v>271</v>
      </c>
      <c r="H858" s="6" t="n">
        <v>10</v>
      </c>
      <c r="I858" s="6" t="n">
        <v>327</v>
      </c>
      <c r="J858" s="6" t="n">
        <v>252</v>
      </c>
      <c r="K858" s="6" t="n">
        <v>6</v>
      </c>
      <c r="L858" s="6" t="n">
        <v>318</v>
      </c>
      <c r="M858" s="6" t="n">
        <v>270</v>
      </c>
      <c r="N858" s="6" t="n">
        <v>10.817</v>
      </c>
      <c r="O858" s="6" t="n">
        <v>315</v>
      </c>
      <c r="P858" s="6" t="n">
        <v>242</v>
      </c>
      <c r="Q858" s="6" t="n">
        <v>8</v>
      </c>
      <c r="R858" s="6" t="n">
        <v>314</v>
      </c>
      <c r="S858" s="6" t="n">
        <v>238</v>
      </c>
      <c r="T858" s="6" t="n">
        <v>4</v>
      </c>
      <c r="U858" s="7" t="n">
        <v>0.1103238866396761</v>
      </c>
      <c r="V858" s="7" t="n">
        <v>0.1321982974461692</v>
      </c>
      <c r="W858" s="7" t="n">
        <v>0.2380727444496929</v>
      </c>
      <c r="X858" s="7" t="n">
        <v>0.169774288518155</v>
      </c>
      <c r="Y858" s="7" t="n">
        <v>0.08226221079691511</v>
      </c>
      <c r="Z858" s="7" t="n">
        <v>0.1465262855701217</v>
      </c>
      <c r="AA858" s="7" t="n">
        <v>0.06034691378379744</v>
      </c>
      <c r="AB858" s="7" t="n">
        <v>0.1558105336527778</v>
      </c>
      <c r="AC858" t="n">
        <v>0</v>
      </c>
      <c r="AD858" t="n">
        <v>0</v>
      </c>
      <c r="AE858" s="7" t="n">
        <v>0.0358083201685097</v>
      </c>
      <c r="AF858" s="7" t="n">
        <v>0.6573074154067674</v>
      </c>
      <c r="AG858" s="7" t="n">
        <v>0.0106666666666666</v>
      </c>
      <c r="AH858" s="7" t="n">
        <v>0.7335593220338983</v>
      </c>
      <c r="AI858" s="7" t="n">
        <v>0.5270837132956411</v>
      </c>
      <c r="AJ858" s="7" t="n">
        <v>0.3928850875142966</v>
      </c>
      <c r="AK858" s="7" t="n">
        <v>0.3455365797309181</v>
      </c>
      <c r="AL858" s="7" t="n">
        <v>0.7228926553672317</v>
      </c>
      <c r="AM858" t="n">
        <v>1</v>
      </c>
      <c r="AN858" t="n">
        <v>1</v>
      </c>
      <c r="AO858" s="7" t="n">
        <v>0.0523917995444191</v>
      </c>
      <c r="AP858" s="7">
        <f>IFERROR(STDEV(U858,V858,W858,X858,Y858),"")</f>
        <v/>
      </c>
      <c r="AQ858" s="7">
        <f>IFERROR(STDEV(AE858,AF858,AG858,AH858,AI858),"")</f>
        <v/>
      </c>
    </row>
    <row r="859">
      <c r="A859" t="inlineStr">
        <is>
          <t>brisc2025_train_04429_pi_co_t1.jpg</t>
        </is>
      </c>
      <c r="B859" t="inlineStr">
        <is>
          <t>train</t>
        </is>
      </c>
      <c r="C859" t="inlineStr">
        <is>
          <t>Pituitary</t>
        </is>
      </c>
      <c r="D859" t="inlineStr">
        <is>
          <t>Coronal</t>
        </is>
      </c>
      <c r="E859" s="6" t="n">
        <v>2357</v>
      </c>
      <c r="F859" s="6" t="n">
        <v>265</v>
      </c>
      <c r="G859" s="6" t="n">
        <v>277</v>
      </c>
      <c r="H859" s="6" t="n">
        <v>3.606</v>
      </c>
      <c r="I859" s="6" t="n">
        <v>243</v>
      </c>
      <c r="J859" s="6" t="n">
        <v>244</v>
      </c>
      <c r="K859" s="6" t="n">
        <v>5.657</v>
      </c>
      <c r="L859" s="6" t="n">
        <v>234</v>
      </c>
      <c r="M859" s="6" t="n">
        <v>248</v>
      </c>
      <c r="N859" s="6" t="n">
        <v>5</v>
      </c>
      <c r="O859" s="6" t="n">
        <v>264</v>
      </c>
      <c r="P859" s="6" t="n">
        <v>260</v>
      </c>
      <c r="Q859" s="6" t="n">
        <v>8.484999999999999</v>
      </c>
      <c r="R859" s="6" t="n">
        <v>257</v>
      </c>
      <c r="S859" s="6" t="n">
        <v>246</v>
      </c>
      <c r="T859" s="6" t="n">
        <v>7.071</v>
      </c>
      <c r="U859" s="7" t="n">
        <v>0.0727421332243563</v>
      </c>
      <c r="V859" s="7" t="n">
        <v>0.0504549214226633</v>
      </c>
      <c r="W859" s="7" t="n">
        <v>0.0891771382245642</v>
      </c>
      <c r="X859" s="7" t="n">
        <v>0.1045436268596702</v>
      </c>
      <c r="Y859" s="7" t="n">
        <v>0.0883664369679773</v>
      </c>
      <c r="Z859" s="7" t="n">
        <v>0.08105685133984626</v>
      </c>
      <c r="AA859" s="7" t="n">
        <v>0.02047321651243361</v>
      </c>
      <c r="AB859" s="7" t="n">
        <v>0.0540887054370069</v>
      </c>
      <c r="AC859" t="n">
        <v>0</v>
      </c>
      <c r="AD859" t="n">
        <v>0</v>
      </c>
      <c r="AE859" s="7" t="n">
        <v>0.004233700254022</v>
      </c>
      <c r="AF859" s="7" t="n">
        <v>0.004233700254022</v>
      </c>
      <c r="AG859" s="7" t="n">
        <v>0.3744827586206896</v>
      </c>
      <c r="AH859" s="7" t="n">
        <v>0.348861646234676</v>
      </c>
      <c r="AI859" s="7" t="n">
        <v>0.0067653276955602</v>
      </c>
      <c r="AJ859" s="7" t="n">
        <v>0.147715426611794</v>
      </c>
      <c r="AK859" s="7" t="n">
        <v>0.1955275981266574</v>
      </c>
      <c r="AL859" s="7" t="n">
        <v>0.3702490583666676</v>
      </c>
      <c r="AM859" t="n">
        <v>0</v>
      </c>
      <c r="AN859" t="n">
        <v>0</v>
      </c>
      <c r="AO859" s="7" t="n">
        <v>0.7571842868441867</v>
      </c>
      <c r="AP859" s="7">
        <f>IFERROR(STDEV(U859,V859,W859,X859,Y859),"")</f>
        <v/>
      </c>
      <c r="AQ859" s="7">
        <f>IFERROR(STDEV(AE859,AF859,AG859,AH859,AI859),"")</f>
        <v/>
      </c>
    </row>
    <row r="860">
      <c r="A860" t="inlineStr">
        <is>
          <t>brisc2025_train_04433_pi_co_t1.jpg</t>
        </is>
      </c>
      <c r="B860" t="inlineStr">
        <is>
          <t>train</t>
        </is>
      </c>
      <c r="C860" t="inlineStr">
        <is>
          <t>Pituitary</t>
        </is>
      </c>
      <c r="D860" t="inlineStr">
        <is>
          <t>Coronal</t>
        </is>
      </c>
      <c r="E860" s="6" t="n">
        <v>6410</v>
      </c>
      <c r="F860" s="6" t="n">
        <v>293</v>
      </c>
      <c r="G860" s="6" t="n">
        <v>243</v>
      </c>
      <c r="H860" s="6" t="n">
        <v>13.601</v>
      </c>
      <c r="I860" s="6" t="n">
        <v>285</v>
      </c>
      <c r="J860" s="6" t="n">
        <v>281</v>
      </c>
      <c r="K860" s="6" t="n">
        <v>6.083</v>
      </c>
      <c r="L860" s="6" t="n">
        <v>287</v>
      </c>
      <c r="M860" s="6" t="n">
        <v>185</v>
      </c>
      <c r="N860" s="6" t="n">
        <v>4.472</v>
      </c>
      <c r="O860" s="6" t="n">
        <v>248</v>
      </c>
      <c r="P860" s="6" t="n">
        <v>243</v>
      </c>
      <c r="Q860" s="6" t="n">
        <v>13</v>
      </c>
      <c r="R860" s="6" t="n">
        <v>302</v>
      </c>
      <c r="S860" s="6" t="n">
        <v>225</v>
      </c>
      <c r="T860" s="6" t="n">
        <v>5.385</v>
      </c>
      <c r="U860" s="7" t="n">
        <v>0.0555134233277718</v>
      </c>
      <c r="V860" s="7" t="n">
        <v>0.0261739799846035</v>
      </c>
      <c r="W860" s="7" t="n">
        <v>0.0093167701863354</v>
      </c>
      <c r="X860" s="7" t="n">
        <v>0.0765191297824456</v>
      </c>
      <c r="Y860" s="7" t="n">
        <v>0.0415520928811487</v>
      </c>
      <c r="Z860" s="7" t="n">
        <v>0.041815079232461</v>
      </c>
      <c r="AA860" s="7" t="n">
        <v>0.02594643036088595</v>
      </c>
      <c r="AB860" s="7" t="n">
        <v>0.06720235959611021</v>
      </c>
      <c r="AC860" t="n">
        <v>0</v>
      </c>
      <c r="AD860" t="n">
        <v>0</v>
      </c>
      <c r="AE860" s="7" t="n">
        <v>0.560619667714414</v>
      </c>
      <c r="AF860" s="7" t="n">
        <v>0.0776728145149197</v>
      </c>
      <c r="AG860" s="7" t="n">
        <v>0.0015588464536243</v>
      </c>
      <c r="AH860" s="7" t="n">
        <v>0.0495968355393275</v>
      </c>
      <c r="AI860" s="7" t="n">
        <v>0.0024929884699283</v>
      </c>
      <c r="AJ860" s="7" t="n">
        <v>0.1383882305384427</v>
      </c>
      <c r="AK860" s="7" t="n">
        <v>0.2382432880871859</v>
      </c>
      <c r="AL860" s="7" t="n">
        <v>0.5590608212607897</v>
      </c>
      <c r="AM860" t="n">
        <v>0</v>
      </c>
      <c r="AN860" t="n">
        <v>0</v>
      </c>
      <c r="AO860" s="7" t="n">
        <v>0.7866124610002836</v>
      </c>
      <c r="AP860" s="7">
        <f>IFERROR(STDEV(U860,V860,W860,X860,Y860),"")</f>
        <v/>
      </c>
      <c r="AQ860" s="7">
        <f>IFERROR(STDEV(AE860,AF860,AG860,AH860,AI860),"")</f>
        <v/>
      </c>
    </row>
    <row r="861">
      <c r="A861" t="inlineStr">
        <is>
          <t>brisc2025_train_04434_pi_co_t1.jpg</t>
        </is>
      </c>
      <c r="B861" t="inlineStr">
        <is>
          <t>train</t>
        </is>
      </c>
      <c r="C861" t="inlineStr">
        <is>
          <t>Pituitary</t>
        </is>
      </c>
      <c r="D861" t="inlineStr">
        <is>
          <t>Coronal</t>
        </is>
      </c>
      <c r="E861" s="6" t="n">
        <v>1774</v>
      </c>
      <c r="F861" s="6" t="n">
        <v>259</v>
      </c>
      <c r="G861" s="6" t="n">
        <v>239</v>
      </c>
      <c r="H861" s="6" t="n">
        <v>9</v>
      </c>
      <c r="I861" s="6" t="n">
        <v>272</v>
      </c>
      <c r="J861" s="6" t="n">
        <v>248</v>
      </c>
      <c r="K861" s="6" t="n">
        <v>12.042</v>
      </c>
      <c r="L861" s="6" t="n">
        <v>283</v>
      </c>
      <c r="M861" s="6" t="n">
        <v>241</v>
      </c>
      <c r="N861" s="6" t="n">
        <v>4.123</v>
      </c>
      <c r="O861" s="6" t="n">
        <v>269</v>
      </c>
      <c r="P861" s="6" t="n">
        <v>242</v>
      </c>
      <c r="Q861" s="6" t="n">
        <v>6.083</v>
      </c>
      <c r="R861" s="6" t="n">
        <v>272</v>
      </c>
      <c r="S861" s="6" t="n">
        <v>256</v>
      </c>
      <c r="T861" s="6" t="n">
        <v>5.657</v>
      </c>
      <c r="U861" s="7" t="n">
        <v>0.2908040442946557</v>
      </c>
      <c r="V861" s="7" t="n">
        <v>0.3303529411764705</v>
      </c>
      <c r="W861" s="7" t="n">
        <v>0.1352757544224765</v>
      </c>
      <c r="X861" s="7" t="n">
        <v>0.074877916440586</v>
      </c>
      <c r="Y861" s="7" t="n">
        <v>0.2334322453016815</v>
      </c>
      <c r="Z861" s="7" t="n">
        <v>0.2129485803271741</v>
      </c>
      <c r="AA861" s="7" t="n">
        <v>0.1064910957039556</v>
      </c>
      <c r="AB861" s="7" t="n">
        <v>0.2554750247358845</v>
      </c>
      <c r="AC861" t="n">
        <v>0</v>
      </c>
      <c r="AD861" t="n">
        <v>0</v>
      </c>
      <c r="AE861" s="7" t="n">
        <v>0.5843949044585988</v>
      </c>
      <c r="AF861" s="7" t="n">
        <v>0.1587960560456668</v>
      </c>
      <c r="AG861" s="7" t="n">
        <v>0.0228589100139807</v>
      </c>
      <c r="AH861" s="7" t="n">
        <v>0.0384011775783879</v>
      </c>
      <c r="AI861" s="7" t="n">
        <v>0.0244527760930694</v>
      </c>
      <c r="AJ861" s="7" t="n">
        <v>0.1657807648379407</v>
      </c>
      <c r="AK861" s="7" t="n">
        <v>0.2407864200316654</v>
      </c>
      <c r="AL861" s="7" t="n">
        <v>0.5615359944446181</v>
      </c>
      <c r="AM861" t="n">
        <v>0</v>
      </c>
      <c r="AN861" t="n">
        <v>0</v>
      </c>
      <c r="AO861" s="7" t="n">
        <v>0</v>
      </c>
      <c r="AP861" s="7">
        <f>IFERROR(STDEV(U861,V861,W861,X861,Y861),"")</f>
        <v/>
      </c>
      <c r="AQ861" s="7">
        <f>IFERROR(STDEV(AE861,AF861,AG861,AH861,AI861),"")</f>
        <v/>
      </c>
    </row>
    <row r="862">
      <c r="A862" t="inlineStr">
        <is>
          <t>brisc2025_train_04439_pi_co_t1.jpg</t>
        </is>
      </c>
      <c r="B862" t="inlineStr">
        <is>
          <t>train</t>
        </is>
      </c>
      <c r="C862" t="inlineStr">
        <is>
          <t>Pituitary</t>
        </is>
      </c>
      <c r="D862" t="inlineStr">
        <is>
          <t>Coronal</t>
        </is>
      </c>
      <c r="E862" s="6" t="n">
        <v>489</v>
      </c>
      <c r="F862" s="6" t="n">
        <v>279</v>
      </c>
      <c r="G862" s="6" t="n">
        <v>261</v>
      </c>
      <c r="H862" s="6" t="n">
        <v>8.246</v>
      </c>
      <c r="I862" s="6" t="n">
        <v>279</v>
      </c>
      <c r="J862" s="6" t="n">
        <v>269</v>
      </c>
      <c r="K862" s="6" t="n">
        <v>6.708</v>
      </c>
      <c r="L862" s="6" t="n">
        <v>281</v>
      </c>
      <c r="M862" s="6" t="n">
        <v>272</v>
      </c>
      <c r="N862" s="6" t="n">
        <v>3.162</v>
      </c>
      <c r="O862" s="6" t="n">
        <v>274</v>
      </c>
      <c r="P862" s="6" t="n">
        <v>260</v>
      </c>
      <c r="Q862" s="6" t="n">
        <v>3.162</v>
      </c>
      <c r="R862" s="6" t="n">
        <v>278</v>
      </c>
      <c r="S862" s="6" t="n">
        <v>263</v>
      </c>
      <c r="T862" s="6" t="n">
        <v>8</v>
      </c>
      <c r="U862" s="7" t="n">
        <v>0.649171270718232</v>
      </c>
      <c r="V862" s="7" t="n">
        <v>0.6693877551020408</v>
      </c>
      <c r="W862" s="7" t="n">
        <v>0.1821561338289963</v>
      </c>
      <c r="X862" s="7" t="n">
        <v>0.4084278768233387</v>
      </c>
      <c r="Y862" s="7" t="n">
        <v>0.6783783783783783</v>
      </c>
      <c r="Z862" s="7" t="n">
        <v>0.5175042829701972</v>
      </c>
      <c r="AA862" s="7" t="n">
        <v>0.2183124497441739</v>
      </c>
      <c r="AB862" s="7" t="n">
        <v>0.496222244549382</v>
      </c>
      <c r="AC862" t="n">
        <v>0</v>
      </c>
      <c r="AD862" t="n">
        <v>0</v>
      </c>
      <c r="AE862" s="7" t="n">
        <v>0.1371428571428571</v>
      </c>
      <c r="AF862" s="7" t="n">
        <v>0.0517928286852589</v>
      </c>
      <c r="AG862" s="7" t="n">
        <v>0.6837146702557201</v>
      </c>
      <c r="AH862" s="7" t="n">
        <v>0.0125091212342332</v>
      </c>
      <c r="AI862" s="7" t="n">
        <v>0.1264367816091954</v>
      </c>
      <c r="AJ862" s="7" t="n">
        <v>0.2023192517854529</v>
      </c>
      <c r="AK862" s="7" t="n">
        <v>0.2740591862782706</v>
      </c>
      <c r="AL862" s="7" t="n">
        <v>0.6712055490214869</v>
      </c>
      <c r="AM862" t="n">
        <v>0</v>
      </c>
      <c r="AN862" t="n">
        <v>0</v>
      </c>
      <c r="AO862" s="7" t="n">
        <v>0</v>
      </c>
      <c r="AP862" s="7">
        <f>IFERROR(STDEV(U862,V862,W862,X862,Y862),"")</f>
        <v/>
      </c>
      <c r="AQ862" s="7">
        <f>IFERROR(STDEV(AE862,AF862,AG862,AH862,AI862),"")</f>
        <v/>
      </c>
    </row>
    <row r="863">
      <c r="A863" t="inlineStr">
        <is>
          <t>brisc2025_train_04447_pi_co_t1.jpg</t>
        </is>
      </c>
      <c r="B863" t="inlineStr">
        <is>
          <t>train</t>
        </is>
      </c>
      <c r="C863" t="inlineStr">
        <is>
          <t>Pituitary</t>
        </is>
      </c>
      <c r="D863" t="inlineStr">
        <is>
          <t>Coronal</t>
        </is>
      </c>
      <c r="E863" s="6" t="n">
        <v>8080</v>
      </c>
      <c r="F863" s="6" t="n">
        <v>305</v>
      </c>
      <c r="G863" s="6" t="n">
        <v>296</v>
      </c>
      <c r="H863" s="6" t="n">
        <v>18.601</v>
      </c>
      <c r="I863" s="6" t="n">
        <v>343</v>
      </c>
      <c r="J863" s="6" t="n">
        <v>255</v>
      </c>
      <c r="K863" s="6" t="n">
        <v>8</v>
      </c>
      <c r="L863" s="6" t="n">
        <v>324</v>
      </c>
      <c r="M863" s="6" t="n">
        <v>294</v>
      </c>
      <c r="N863" s="6" t="n">
        <v>7.28</v>
      </c>
      <c r="O863" s="6" t="n">
        <v>297</v>
      </c>
      <c r="P863" s="6" t="n">
        <v>242</v>
      </c>
      <c r="Q863" s="6" t="n">
        <v>6.708</v>
      </c>
      <c r="R863" s="6" t="n">
        <v>332</v>
      </c>
      <c r="S863" s="6" t="n">
        <v>237</v>
      </c>
      <c r="T863" s="6" t="n">
        <v>12.53</v>
      </c>
      <c r="U863" s="7" t="n">
        <v>0.0466578024900278</v>
      </c>
      <c r="V863" s="7" t="n">
        <v>0.0144980955891387</v>
      </c>
      <c r="W863" s="7" t="n">
        <v>0.0271029178366499</v>
      </c>
      <c r="X863" s="7" t="n">
        <v>0.0508985647087203</v>
      </c>
      <c r="Y863" s="7" t="n">
        <v>0.0285470294010003</v>
      </c>
      <c r="Z863" s="7" t="n">
        <v>0.03354088200510739</v>
      </c>
      <c r="AA863" s="7" t="n">
        <v>0.01501962393667963</v>
      </c>
      <c r="AB863" s="7" t="n">
        <v>0.0364004691195816</v>
      </c>
      <c r="AC863" t="n">
        <v>0</v>
      </c>
      <c r="AD863" t="n">
        <v>0</v>
      </c>
      <c r="AE863" s="7" t="n">
        <v>0.8235548508000576</v>
      </c>
      <c r="AF863" s="7" t="n">
        <v>0.0103422802265451</v>
      </c>
      <c r="AG863" s="7" t="n">
        <v>0.5711759504862953</v>
      </c>
      <c r="AH863" s="7" t="n">
        <v>0.1228946451388082</v>
      </c>
      <c r="AI863" s="7" t="n">
        <v>0.0144980955891387</v>
      </c>
      <c r="AJ863" s="7" t="n">
        <v>0.308493164448169</v>
      </c>
      <c r="AK863" s="7" t="n">
        <v>0.3688036901502589</v>
      </c>
      <c r="AL863" s="7" t="n">
        <v>0.8132125705735125</v>
      </c>
      <c r="AM863" t="n">
        <v>1</v>
      </c>
      <c r="AN863" t="n">
        <v>1</v>
      </c>
      <c r="AO863" s="7" t="n">
        <v>0.2763457001930088</v>
      </c>
      <c r="AP863" s="7">
        <f>IFERROR(STDEV(U863,V863,W863,X863,Y863),"")</f>
        <v/>
      </c>
      <c r="AQ863" s="7">
        <f>IFERROR(STDEV(AE863,AF863,AG863,AH863,AI863),"")</f>
        <v/>
      </c>
    </row>
    <row r="864">
      <c r="A864" t="inlineStr">
        <is>
          <t>brisc2025_train_04449_pi_co_t1.jpg</t>
        </is>
      </c>
      <c r="B864" t="inlineStr">
        <is>
          <t>train</t>
        </is>
      </c>
      <c r="C864" t="inlineStr">
        <is>
          <t>Pituitary</t>
        </is>
      </c>
      <c r="D864" t="inlineStr">
        <is>
          <t>Coronal</t>
        </is>
      </c>
      <c r="E864" s="6" t="n">
        <v>510</v>
      </c>
      <c r="F864" s="6" t="n">
        <v>260</v>
      </c>
      <c r="G864" s="6" t="n">
        <v>267</v>
      </c>
      <c r="H864" s="6" t="n">
        <v>6</v>
      </c>
      <c r="I864" s="6" t="n">
        <v>255</v>
      </c>
      <c r="J864" s="6" t="n">
        <v>257</v>
      </c>
      <c r="K864" s="6" t="n">
        <v>4.123</v>
      </c>
      <c r="L864" s="6" t="n">
        <v>248</v>
      </c>
      <c r="M864" s="6" t="n">
        <v>262</v>
      </c>
      <c r="N864" s="6" t="n">
        <v>4.123</v>
      </c>
      <c r="O864" s="6" t="n">
        <v>254</v>
      </c>
      <c r="P864" s="6" t="n">
        <v>272</v>
      </c>
      <c r="Q864" s="6" t="n">
        <v>5.831</v>
      </c>
      <c r="R864" s="6" t="n">
        <v>251</v>
      </c>
      <c r="S864" s="6" t="n">
        <v>271</v>
      </c>
      <c r="T864" s="6" t="n">
        <v>5</v>
      </c>
      <c r="U864" s="7" t="n">
        <v>0.6292134831460674</v>
      </c>
      <c r="V864" s="7" t="n">
        <v>0.2444821731748726</v>
      </c>
      <c r="W864" s="7" t="n">
        <v>0.2525597269624573</v>
      </c>
      <c r="X864" s="7" t="n">
        <v>0.5065885797950219</v>
      </c>
      <c r="Y864" s="7" t="n">
        <v>0.5152838427947598</v>
      </c>
      <c r="Z864" s="7" t="n">
        <v>0.4296255611746359</v>
      </c>
      <c r="AA864" s="7" t="n">
        <v>0.1722834654047176</v>
      </c>
      <c r="AB864" s="7" t="n">
        <v>0.3847313099711948</v>
      </c>
      <c r="AC864" t="n">
        <v>0</v>
      </c>
      <c r="AD864" t="n">
        <v>0</v>
      </c>
      <c r="AE864" s="7" t="n">
        <v>0.5840220385674931</v>
      </c>
      <c r="AF864" s="7" t="n">
        <v>0.7788235294117647</v>
      </c>
      <c r="AG864" s="7" t="n">
        <v>0.0384615384615384</v>
      </c>
      <c r="AH864" s="7" t="n">
        <v>0.4524886877828054</v>
      </c>
      <c r="AI864" s="7" t="n">
        <v>0.0308880308880308</v>
      </c>
      <c r="AJ864" s="7" t="n">
        <v>0.3769367650223265</v>
      </c>
      <c r="AK864" s="7" t="n">
        <v>0.3333243841720926</v>
      </c>
      <c r="AL864" s="7" t="n">
        <v>0.7479354985237339</v>
      </c>
      <c r="AM864" t="n">
        <v>1</v>
      </c>
      <c r="AN864" t="n">
        <v>1</v>
      </c>
      <c r="AO864" s="7" t="n">
        <v>0</v>
      </c>
      <c r="AP864" s="7">
        <f>IFERROR(STDEV(U864,V864,W864,X864,Y864),"")</f>
        <v/>
      </c>
      <c r="AQ864" s="7">
        <f>IFERROR(STDEV(AE864,AF864,AG864,AH864,AI864),"")</f>
        <v/>
      </c>
    </row>
    <row r="865">
      <c r="A865" t="inlineStr">
        <is>
          <t>brisc2025_train_04454_pi_co_t1.jpg</t>
        </is>
      </c>
      <c r="B865" t="inlineStr">
        <is>
          <t>train</t>
        </is>
      </c>
      <c r="C865" t="inlineStr">
        <is>
          <t>Pituitary</t>
        </is>
      </c>
      <c r="D865" t="inlineStr">
        <is>
          <t>Coronal</t>
        </is>
      </c>
      <c r="E865" s="6" t="n">
        <v>503</v>
      </c>
      <c r="F865" s="6" t="n">
        <v>287</v>
      </c>
      <c r="G865" s="6" t="n">
        <v>258</v>
      </c>
      <c r="H865" s="6" t="n">
        <v>9.220000000000001</v>
      </c>
      <c r="I865" s="6" t="n">
        <v>285</v>
      </c>
      <c r="J865" s="6" t="n">
        <v>252</v>
      </c>
      <c r="K865" s="6" t="n">
        <v>5.831</v>
      </c>
      <c r="L865" s="6" t="n">
        <v>290</v>
      </c>
      <c r="M865" s="6" t="n">
        <v>263</v>
      </c>
      <c r="N865" s="6" t="n">
        <v>7.81</v>
      </c>
      <c r="O865" s="6" t="n">
        <v>288</v>
      </c>
      <c r="P865" s="6" t="n">
        <v>257</v>
      </c>
      <c r="Q865" s="6" t="n">
        <v>10.198</v>
      </c>
      <c r="R865" s="6" t="n">
        <v>288</v>
      </c>
      <c r="S865" s="6" t="n">
        <v>264</v>
      </c>
      <c r="T865" s="6" t="n">
        <v>6.403</v>
      </c>
      <c r="U865" s="7" t="n">
        <v>0.5608011444921316</v>
      </c>
      <c r="V865" s="7" t="n">
        <v>0.5096296296296297</v>
      </c>
      <c r="W865" s="7" t="n">
        <v>0.5850914205344585</v>
      </c>
      <c r="X865" s="7" t="n">
        <v>0.5504322766570605</v>
      </c>
      <c r="Y865" s="7" t="n">
        <v>0.5689900426742532</v>
      </c>
      <c r="Z865" s="7" t="n">
        <v>0.5549889027975068</v>
      </c>
      <c r="AA865" s="7" t="n">
        <v>0.0283469669875383</v>
      </c>
      <c r="AB865" s="7" t="n">
        <v>0.07546179090482885</v>
      </c>
      <c r="AC865" t="n">
        <v>0</v>
      </c>
      <c r="AD865" t="n">
        <v>0</v>
      </c>
      <c r="AE865" s="7" t="n">
        <v>0.137037037037037</v>
      </c>
      <c r="AF865" s="7" t="n">
        <v>0.6532797858099063</v>
      </c>
      <c r="AG865" s="7" t="n">
        <v>0.3344370860927152</v>
      </c>
      <c r="AH865" s="7" t="n">
        <v>0.1709090909090909</v>
      </c>
      <c r="AI865" s="7" t="n">
        <v>0.3063973063973064</v>
      </c>
      <c r="AJ865" s="7" t="n">
        <v>0.3204120612492112</v>
      </c>
      <c r="AK865" s="7" t="n">
        <v>0.2044331029792931</v>
      </c>
      <c r="AL865" s="7" t="n">
        <v>0.5162427487728694</v>
      </c>
      <c r="AM865" t="n">
        <v>0</v>
      </c>
      <c r="AN865" t="n">
        <v>0</v>
      </c>
      <c r="AO865" s="7" t="n">
        <v>0</v>
      </c>
      <c r="AP865" s="7">
        <f>IFERROR(STDEV(U865,V865,W865,X865,Y865),"")</f>
        <v/>
      </c>
      <c r="AQ865" s="7">
        <f>IFERROR(STDEV(AE865,AF865,AG865,AH865,AI865),"")</f>
        <v/>
      </c>
    </row>
    <row r="866">
      <c r="A866" t="inlineStr">
        <is>
          <t>brisc2025_train_04460_pi_co_t1.jpg</t>
        </is>
      </c>
      <c r="B866" t="inlineStr">
        <is>
          <t>train</t>
        </is>
      </c>
      <c r="C866" t="inlineStr">
        <is>
          <t>Pituitary</t>
        </is>
      </c>
      <c r="D866" t="inlineStr">
        <is>
          <t>Coronal</t>
        </is>
      </c>
      <c r="E866" s="6" t="n">
        <v>3898</v>
      </c>
      <c r="F866" s="6" t="n">
        <v>253</v>
      </c>
      <c r="G866" s="6" t="n">
        <v>229</v>
      </c>
      <c r="H866" s="6" t="n">
        <v>5</v>
      </c>
      <c r="I866" s="6" t="n">
        <v>290</v>
      </c>
      <c r="J866" s="6" t="n">
        <v>266</v>
      </c>
      <c r="K866" s="6" t="n">
        <v>8.544</v>
      </c>
      <c r="L866" s="6" t="n">
        <v>266</v>
      </c>
      <c r="M866" s="6" t="n">
        <v>250</v>
      </c>
      <c r="N866" s="6" t="n">
        <v>14.142</v>
      </c>
      <c r="O866" s="6" t="n">
        <v>258</v>
      </c>
      <c r="P866" s="6" t="n">
        <v>224</v>
      </c>
      <c r="Q866" s="6" t="n">
        <v>5.385</v>
      </c>
      <c r="R866" s="6" t="n">
        <v>270</v>
      </c>
      <c r="S866" s="6" t="n">
        <v>231</v>
      </c>
      <c r="T866" s="6" t="n">
        <v>3.606</v>
      </c>
      <c r="U866" s="7" t="n">
        <v>0.0177981184846173</v>
      </c>
      <c r="V866" s="7" t="n">
        <v>0.0830670926517571</v>
      </c>
      <c r="W866" s="7" t="n">
        <v>0.0831079419719695</v>
      </c>
      <c r="X866" s="7" t="n">
        <v>0.0674268715914724</v>
      </c>
      <c r="Y866" s="7" t="n">
        <v>0.1086060606060606</v>
      </c>
      <c r="Z866" s="7" t="n">
        <v>0.07200121706117538</v>
      </c>
      <c r="AA866" s="7" t="n">
        <v>0.03370692823275386</v>
      </c>
      <c r="AB866" s="7" t="n">
        <v>0.0908079421214433</v>
      </c>
      <c r="AC866" t="n">
        <v>0</v>
      </c>
      <c r="AD866" t="n">
        <v>0</v>
      </c>
      <c r="AE866" s="7" t="n">
        <v>0.8825813361895836</v>
      </c>
      <c r="AF866" s="7" t="n">
        <v>0.4689709347996857</v>
      </c>
      <c r="AG866" s="7" t="n">
        <v>0.3988498665023618</v>
      </c>
      <c r="AH866" s="7" t="n">
        <v>0.0308158625915635</v>
      </c>
      <c r="AI866" s="7" t="n">
        <v>0.1118493078780425</v>
      </c>
      <c r="AJ866" s="7" t="n">
        <v>0.3786134615922475</v>
      </c>
      <c r="AK866" s="7" t="n">
        <v>0.3371512595452418</v>
      </c>
      <c r="AL866" s="7" t="n">
        <v>0.85176547359802</v>
      </c>
      <c r="AM866" t="n">
        <v>1</v>
      </c>
      <c r="AN866" t="n">
        <v>1</v>
      </c>
      <c r="AO866" s="7" t="n">
        <v>0.3889233312667907</v>
      </c>
      <c r="AP866" s="7">
        <f>IFERROR(STDEV(U866,V866,W866,X866,Y866),"")</f>
        <v/>
      </c>
      <c r="AQ866" s="7">
        <f>IFERROR(STDEV(AE866,AF866,AG866,AH866,AI866),"")</f>
        <v/>
      </c>
    </row>
    <row r="867">
      <c r="A867" t="inlineStr">
        <is>
          <t>brisc2025_train_04463_pi_co_t1.jpg</t>
        </is>
      </c>
      <c r="B867" t="inlineStr">
        <is>
          <t>train</t>
        </is>
      </c>
      <c r="C867" t="inlineStr">
        <is>
          <t>Pituitary</t>
        </is>
      </c>
      <c r="D867" t="inlineStr">
        <is>
          <t>Coronal</t>
        </is>
      </c>
      <c r="E867" s="6" t="n">
        <v>5478</v>
      </c>
      <c r="F867" s="6" t="n">
        <v>304</v>
      </c>
      <c r="G867" s="6" t="n">
        <v>228</v>
      </c>
      <c r="H867" s="6" t="n">
        <v>7.616</v>
      </c>
      <c r="I867" s="6" t="n">
        <v>260</v>
      </c>
      <c r="J867" s="6" t="n">
        <v>256</v>
      </c>
      <c r="K867" s="6" t="n">
        <v>13.601</v>
      </c>
      <c r="L867" s="6" t="n">
        <v>253</v>
      </c>
      <c r="M867" s="6" t="n">
        <v>238</v>
      </c>
      <c r="N867" s="6" t="n">
        <v>4.123</v>
      </c>
      <c r="O867" s="6" t="n">
        <v>299</v>
      </c>
      <c r="P867" s="6" t="n">
        <v>243</v>
      </c>
      <c r="Q867" s="6" t="n">
        <v>23.409</v>
      </c>
      <c r="R867" s="6" t="n">
        <v>301</v>
      </c>
      <c r="S867" s="6" t="n">
        <v>267</v>
      </c>
      <c r="T867" s="6" t="n">
        <v>11</v>
      </c>
      <c r="U867" s="7" t="n">
        <v>0.0369109478588066</v>
      </c>
      <c r="V867" s="7" t="n">
        <v>0.0711267605633802</v>
      </c>
      <c r="W867" s="7" t="n">
        <v>0.0112543111272463</v>
      </c>
      <c r="X867" s="7" t="n">
        <v>0.0522666666666666</v>
      </c>
      <c r="Y867" s="7" t="n">
        <v>0.044269903605855</v>
      </c>
      <c r="Z867" s="7" t="n">
        <v>0.04316571796439094</v>
      </c>
      <c r="AA867" s="7" t="n">
        <v>0.02192787285530811</v>
      </c>
      <c r="AB867" s="7" t="n">
        <v>0.0598724494361339</v>
      </c>
      <c r="AC867" t="n">
        <v>0</v>
      </c>
      <c r="AD867" t="n">
        <v>0</v>
      </c>
      <c r="AE867" s="7" t="n">
        <v>0.4195037507212925</v>
      </c>
      <c r="AF867" s="7" t="n">
        <v>0.6206722900667254</v>
      </c>
      <c r="AG867" s="7" t="n">
        <v>0.0723168316831683</v>
      </c>
      <c r="AH867" s="7" t="n">
        <v>0.0180897250361794</v>
      </c>
      <c r="AI867" s="7" t="n">
        <v>0.0101707228478023</v>
      </c>
      <c r="AJ867" s="7" t="n">
        <v>0.2281506640710336</v>
      </c>
      <c r="AK867" s="7" t="n">
        <v>0.2768638053472594</v>
      </c>
      <c r="AL867" s="7" t="n">
        <v>0.6105015672189231</v>
      </c>
      <c r="AM867" t="n">
        <v>0</v>
      </c>
      <c r="AN867" t="n">
        <v>0</v>
      </c>
      <c r="AO867" s="7" t="n">
        <v>0</v>
      </c>
      <c r="AP867" s="7">
        <f>IFERROR(STDEV(U867,V867,W867,X867,Y867),"")</f>
        <v/>
      </c>
      <c r="AQ867" s="7">
        <f>IFERROR(STDEV(AE867,AF867,AG867,AH867,AI867),"")</f>
        <v/>
      </c>
    </row>
    <row r="868">
      <c r="A868" t="inlineStr">
        <is>
          <t>brisc2025_train_04473_pi_co_t1.jpg</t>
        </is>
      </c>
      <c r="B868" t="inlineStr">
        <is>
          <t>train</t>
        </is>
      </c>
      <c r="C868" t="inlineStr">
        <is>
          <t>Pituitary</t>
        </is>
      </c>
      <c r="D868" t="inlineStr">
        <is>
          <t>Coronal</t>
        </is>
      </c>
      <c r="E868" s="6" t="n">
        <v>4946</v>
      </c>
      <c r="F868" s="6" t="n">
        <v>261</v>
      </c>
      <c r="G868" s="6" t="n">
        <v>233</v>
      </c>
      <c r="H868" s="6" t="n">
        <v>5</v>
      </c>
      <c r="I868" s="6" t="n">
        <v>308</v>
      </c>
      <c r="J868" s="6" t="n">
        <v>285</v>
      </c>
      <c r="K868" s="6" t="n">
        <v>6.403</v>
      </c>
      <c r="L868" s="6" t="n">
        <v>263</v>
      </c>
      <c r="M868" s="6" t="n">
        <v>271</v>
      </c>
      <c r="N868" s="6" t="n">
        <v>14.213</v>
      </c>
      <c r="O868" s="6" t="n">
        <v>273</v>
      </c>
      <c r="P868" s="6" t="n">
        <v>239</v>
      </c>
      <c r="Q868" s="6" t="n">
        <v>9.055</v>
      </c>
      <c r="R868" s="6" t="n">
        <v>272</v>
      </c>
      <c r="S868" s="6" t="n">
        <v>238</v>
      </c>
      <c r="T868" s="6" t="n">
        <v>8.246</v>
      </c>
      <c r="U868" s="7" t="n">
        <v>0.0136546184738955</v>
      </c>
      <c r="V868" s="7" t="n">
        <v>0.0611524892199137</v>
      </c>
      <c r="W868" s="7" t="n">
        <v>0.1024362171494341</v>
      </c>
      <c r="X868" s="7" t="n">
        <v>0.0596312279325225</v>
      </c>
      <c r="Y868" s="7" t="n">
        <v>0.05505308690523</v>
      </c>
      <c r="Z868" s="7" t="n">
        <v>0.05838552793619915</v>
      </c>
      <c r="AA868" s="7" t="n">
        <v>0.03147074231702011</v>
      </c>
      <c r="AB868" s="7" t="n">
        <v>0.0887815986755386</v>
      </c>
      <c r="AC868" t="n">
        <v>0</v>
      </c>
      <c r="AD868" t="n">
        <v>0</v>
      </c>
      <c r="AE868" s="7" t="n">
        <v>0.0610753006841026</v>
      </c>
      <c r="AF868" s="7" t="n">
        <v>0.0076535750251762</v>
      </c>
      <c r="AG868" s="7" t="n">
        <v>0.7046347211311862</v>
      </c>
      <c r="AH868" s="7" t="n">
        <v>0.7452818239392021</v>
      </c>
      <c r="AI868" s="7" t="n">
        <v>0.0020197939810139</v>
      </c>
      <c r="AJ868" s="7" t="n">
        <v>0.3041330429521362</v>
      </c>
      <c r="AK868" s="7" t="n">
        <v>0.3851179680867877</v>
      </c>
      <c r="AL868" s="7" t="n">
        <v>0.7432620299581881</v>
      </c>
      <c r="AM868" t="n">
        <v>2</v>
      </c>
      <c r="AN868" t="n">
        <v>1</v>
      </c>
      <c r="AO868" s="7" t="n">
        <v>0.0653236847252102</v>
      </c>
      <c r="AP868" s="7">
        <f>IFERROR(STDEV(U868,V868,W868,X868,Y868),"")</f>
        <v/>
      </c>
      <c r="AQ868" s="7">
        <f>IFERROR(STDEV(AE868,AF868,AG868,AH868,AI868),"")</f>
        <v/>
      </c>
    </row>
    <row r="869">
      <c r="A869" t="inlineStr">
        <is>
          <t>brisc2025_train_04479_pi_co_t1.jpg</t>
        </is>
      </c>
      <c r="B869" t="inlineStr">
        <is>
          <t>train</t>
        </is>
      </c>
      <c r="C869" t="inlineStr">
        <is>
          <t>Pituitary</t>
        </is>
      </c>
      <c r="D869" t="inlineStr">
        <is>
          <t>Coronal</t>
        </is>
      </c>
      <c r="E869" s="6" t="n">
        <v>2096</v>
      </c>
      <c r="F869" s="6" t="n">
        <v>264</v>
      </c>
      <c r="G869" s="6" t="n">
        <v>242</v>
      </c>
      <c r="H869" s="6" t="n">
        <v>10.44</v>
      </c>
      <c r="I869" s="6" t="n">
        <v>265</v>
      </c>
      <c r="J869" s="6" t="n">
        <v>277</v>
      </c>
      <c r="K869" s="6" t="n">
        <v>3.606</v>
      </c>
      <c r="L869" s="6" t="n">
        <v>280</v>
      </c>
      <c r="M869" s="6" t="n">
        <v>236</v>
      </c>
      <c r="N869" s="6" t="n">
        <v>5</v>
      </c>
      <c r="O869" s="6" t="n">
        <v>263</v>
      </c>
      <c r="P869" s="6" t="n">
        <v>252</v>
      </c>
      <c r="Q869" s="6" t="n">
        <v>16.971</v>
      </c>
      <c r="R869" s="6" t="n">
        <v>264</v>
      </c>
      <c r="S869" s="6" t="n">
        <v>272</v>
      </c>
      <c r="T869" s="6" t="n">
        <v>7.616</v>
      </c>
      <c r="U869" s="7" t="n">
        <v>0.0484171322160148</v>
      </c>
      <c r="V869" s="7" t="n">
        <v>0.1487676056338028</v>
      </c>
      <c r="W869" s="7" t="n">
        <v>0.1524900837373292</v>
      </c>
      <c r="X869" s="7" t="n">
        <v>0.2980105562322371</v>
      </c>
      <c r="Y869" s="7" t="n">
        <v>0.1878500646273158</v>
      </c>
      <c r="Z869" s="7" t="n">
        <v>0.1671070884893399</v>
      </c>
      <c r="AA869" s="7" t="n">
        <v>0.08972637308181614</v>
      </c>
      <c r="AB869" s="7" t="n">
        <v>0.2495934240162223</v>
      </c>
      <c r="AC869" t="n">
        <v>0</v>
      </c>
      <c r="AD869" t="n">
        <v>0</v>
      </c>
      <c r="AE869" s="7" t="n">
        <v>0.0306665886346345</v>
      </c>
      <c r="AF869" s="7" t="n">
        <v>0.0094966761633428</v>
      </c>
      <c r="AG869" s="7" t="n">
        <v>0.0142112742775935</v>
      </c>
      <c r="AH869" s="7" t="n">
        <v>0.2016302016302016</v>
      </c>
      <c r="AI869" s="7" t="n">
        <v>0.0945454545454545</v>
      </c>
      <c r="AJ869" s="7" t="n">
        <v>0.07011003905024538</v>
      </c>
      <c r="AK869" s="7" t="n">
        <v>0.08100783934246422</v>
      </c>
      <c r="AL869" s="7" t="n">
        <v>0.1921335254668588</v>
      </c>
      <c r="AM869" t="n">
        <v>0</v>
      </c>
      <c r="AN869" t="n">
        <v>0</v>
      </c>
      <c r="AO869" s="7" t="n">
        <v>0.6559794806027573</v>
      </c>
      <c r="AP869" s="7">
        <f>IFERROR(STDEV(U869,V869,W869,X869,Y869),"")</f>
        <v/>
      </c>
      <c r="AQ869" s="7">
        <f>IFERROR(STDEV(AE869,AF869,AG869,AH869,AI869),"")</f>
        <v/>
      </c>
    </row>
    <row r="870">
      <c r="A870" t="inlineStr">
        <is>
          <t>brisc2025_train_04480_pi_sa_t1.jpg</t>
        </is>
      </c>
      <c r="B870" t="inlineStr">
        <is>
          <t>train</t>
        </is>
      </c>
      <c r="C870" t="inlineStr">
        <is>
          <t>Pituitary</t>
        </is>
      </c>
      <c r="D870" t="inlineStr">
        <is>
          <t>Sagittal</t>
        </is>
      </c>
      <c r="E870" s="6" t="n">
        <v>3986</v>
      </c>
      <c r="F870" s="6" t="n">
        <v>278</v>
      </c>
      <c r="G870" s="6" t="n">
        <v>207</v>
      </c>
      <c r="H870" s="6" t="n">
        <v>21</v>
      </c>
      <c r="I870" s="6" t="n">
        <v>271</v>
      </c>
      <c r="J870" s="6" t="n">
        <v>239</v>
      </c>
      <c r="K870" s="6" t="n">
        <v>7.28</v>
      </c>
      <c r="L870" s="6" t="n">
        <v>254</v>
      </c>
      <c r="M870" s="6" t="n">
        <v>200</v>
      </c>
      <c r="N870" s="6" t="n">
        <v>12.042</v>
      </c>
      <c r="O870" s="6" t="n">
        <v>275</v>
      </c>
      <c r="P870" s="6" t="n">
        <v>229</v>
      </c>
      <c r="Q870" s="6" t="n">
        <v>14.422</v>
      </c>
      <c r="R870" s="6" t="n">
        <v>297</v>
      </c>
      <c r="S870" s="6" t="n">
        <v>192</v>
      </c>
      <c r="T870" s="6" t="n">
        <v>3.606</v>
      </c>
      <c r="U870" s="7" t="n">
        <v>0.0398328005901155</v>
      </c>
      <c r="V870" s="7" t="n">
        <v>0.0277090549233052</v>
      </c>
      <c r="W870" s="7" t="n">
        <v>0.055135398877775</v>
      </c>
      <c r="X870" s="7" t="n">
        <v>0.055135398877775</v>
      </c>
      <c r="Y870" s="7" t="n">
        <v>0.0441609421000981</v>
      </c>
      <c r="Z870" s="7" t="n">
        <v>0.04439471907381376</v>
      </c>
      <c r="AA870" s="7" t="n">
        <v>0.01151088121486965</v>
      </c>
      <c r="AB870" s="7" t="n">
        <v>0.0274263439544698</v>
      </c>
      <c r="AC870" t="n">
        <v>0</v>
      </c>
      <c r="AD870" t="n">
        <v>0</v>
      </c>
      <c r="AE870" s="7" t="n">
        <v>0.8135021097046413</v>
      </c>
      <c r="AF870" s="7" t="n">
        <v>0.8200309266087784</v>
      </c>
      <c r="AG870" s="7" t="n">
        <v>0.041758781626136</v>
      </c>
      <c r="AH870" s="7" t="n">
        <v>0.007</v>
      </c>
      <c r="AI870" s="7" t="n">
        <v>0.0065016254063515</v>
      </c>
      <c r="AJ870" s="7" t="n">
        <v>0.3377586886691814</v>
      </c>
      <c r="AK870" s="7" t="n">
        <v>0.4375119458960385</v>
      </c>
      <c r="AL870" s="7" t="n">
        <v>0.8135293012024269</v>
      </c>
      <c r="AM870" t="n">
        <v>2</v>
      </c>
      <c r="AN870" t="n">
        <v>1</v>
      </c>
      <c r="AO870" s="7" t="n">
        <v>0.8193287312544633</v>
      </c>
      <c r="AP870" s="7">
        <f>IFERROR(STDEV(U870,V870,W870,X870,Y870),"")</f>
        <v/>
      </c>
      <c r="AQ870" s="7">
        <f>IFERROR(STDEV(AE870,AF870,AG870,AH870,AI870),"")</f>
        <v/>
      </c>
    </row>
    <row r="871">
      <c r="A871" t="inlineStr">
        <is>
          <t>brisc2025_train_04487_pi_sa_t1.jpg</t>
        </is>
      </c>
      <c r="B871" t="inlineStr">
        <is>
          <t>train</t>
        </is>
      </c>
      <c r="C871" t="inlineStr">
        <is>
          <t>Pituitary</t>
        </is>
      </c>
      <c r="D871" t="inlineStr">
        <is>
          <t>Sagittal</t>
        </is>
      </c>
      <c r="E871" s="6" t="n">
        <v>2787</v>
      </c>
      <c r="F871" s="6" t="n">
        <v>334</v>
      </c>
      <c r="G871" s="6" t="n">
        <v>201</v>
      </c>
      <c r="H871" s="6" t="n">
        <v>12.369</v>
      </c>
      <c r="I871" s="6" t="n">
        <v>341</v>
      </c>
      <c r="J871" s="6" t="n">
        <v>219</v>
      </c>
      <c r="K871" s="6" t="n">
        <v>5.657</v>
      </c>
      <c r="L871" s="6" t="n">
        <v>322</v>
      </c>
      <c r="M871" s="6" t="n">
        <v>207</v>
      </c>
      <c r="N871" s="6" t="n">
        <v>17.029</v>
      </c>
      <c r="O871" s="6" t="n">
        <v>338</v>
      </c>
      <c r="P871" s="6" t="n">
        <v>202</v>
      </c>
      <c r="Q871" s="6" t="n">
        <v>8.944000000000001</v>
      </c>
      <c r="R871" s="6" t="n">
        <v>323</v>
      </c>
      <c r="S871" s="6" t="n">
        <v>200</v>
      </c>
      <c r="T871" s="6" t="n">
        <v>10</v>
      </c>
      <c r="U871" s="7" t="n">
        <v>0.0752762430939226</v>
      </c>
      <c r="V871" s="7" t="n">
        <v>0.0585161964472309</v>
      </c>
      <c r="W871" s="7" t="n">
        <v>0.2042525773195876</v>
      </c>
      <c r="X871" s="7" t="n">
        <v>0.1512437810945273</v>
      </c>
      <c r="Y871" s="7" t="n">
        <v>0.1978661493695441</v>
      </c>
      <c r="Z871" s="7" t="n">
        <v>0.1374309894649625</v>
      </c>
      <c r="AA871" s="7" t="n">
        <v>0.06782161053489372</v>
      </c>
      <c r="AB871" s="7" t="n">
        <v>0.1457363808723567</v>
      </c>
      <c r="AC871" t="n">
        <v>0</v>
      </c>
      <c r="AD871" t="n">
        <v>0</v>
      </c>
      <c r="AE871" s="7" t="n">
        <v>0.0571627744858835</v>
      </c>
      <c r="AF871" s="7" t="n">
        <v>0.1549155908639523</v>
      </c>
      <c r="AG871" s="7" t="n">
        <v>0.6838252656434475</v>
      </c>
      <c r="AH871" s="7" t="n">
        <v>0.0387051372273047</v>
      </c>
      <c r="AI871" s="7" t="n">
        <v>0.4160272804774083</v>
      </c>
      <c r="AJ871" s="7" t="n">
        <v>0.2701272097395992</v>
      </c>
      <c r="AK871" s="7" t="n">
        <v>0.2759604389911208</v>
      </c>
      <c r="AL871" s="7" t="n">
        <v>0.6451201284161427</v>
      </c>
      <c r="AM871" t="n">
        <v>0</v>
      </c>
      <c r="AN871" t="n">
        <v>0</v>
      </c>
      <c r="AO871" s="7" t="n">
        <v>0.7527411053927053</v>
      </c>
      <c r="AP871" s="7">
        <f>IFERROR(STDEV(U871,V871,W871,X871,Y871),"")</f>
        <v/>
      </c>
      <c r="AQ871" s="7">
        <f>IFERROR(STDEV(AE871,AF871,AG871,AH871,AI871),"")</f>
        <v/>
      </c>
    </row>
    <row r="872">
      <c r="A872" t="inlineStr">
        <is>
          <t>brisc2025_train_04490_pi_sa_t1.jpg</t>
        </is>
      </c>
      <c r="B872" t="inlineStr">
        <is>
          <t>train</t>
        </is>
      </c>
      <c r="C872" t="inlineStr">
        <is>
          <t>Pituitary</t>
        </is>
      </c>
      <c r="D872" t="inlineStr">
        <is>
          <t>Sagittal</t>
        </is>
      </c>
      <c r="E872" s="6" t="n">
        <v>1764</v>
      </c>
      <c r="F872" s="6" t="n">
        <v>272</v>
      </c>
      <c r="G872" s="6" t="n">
        <v>221</v>
      </c>
      <c r="H872" s="6" t="n">
        <v>4.472</v>
      </c>
      <c r="I872" s="6" t="n">
        <v>250</v>
      </c>
      <c r="J872" s="6" t="n">
        <v>222</v>
      </c>
      <c r="K872" s="6" t="n">
        <v>7.071</v>
      </c>
      <c r="L872" s="6" t="n">
        <v>237</v>
      </c>
      <c r="M872" s="6" t="n">
        <v>231</v>
      </c>
      <c r="N872" s="6" t="n">
        <v>5.385</v>
      </c>
      <c r="O872" s="6" t="n">
        <v>245</v>
      </c>
      <c r="P872" s="6" t="n">
        <v>253</v>
      </c>
      <c r="Q872" s="6" t="n">
        <v>3.162</v>
      </c>
      <c r="R872" s="6" t="n">
        <v>237</v>
      </c>
      <c r="S872" s="6" t="n">
        <v>228</v>
      </c>
      <c r="T872" s="6" t="n">
        <v>4.472</v>
      </c>
      <c r="U872" s="7" t="n">
        <v>0.0673546985334057</v>
      </c>
      <c r="V872" s="7" t="n">
        <v>0.1204049014384656</v>
      </c>
      <c r="W872" s="7" t="n">
        <v>0.1431578947368421</v>
      </c>
      <c r="X872" s="7" t="n">
        <v>0.1171458998935037</v>
      </c>
      <c r="Y872" s="7" t="n">
        <v>0.1470588235294117</v>
      </c>
      <c r="Z872" s="7" t="n">
        <v>0.1190244436263258</v>
      </c>
      <c r="AA872" s="7" t="n">
        <v>0.03179444553435706</v>
      </c>
      <c r="AB872" s="7" t="n">
        <v>0.07970412499600599</v>
      </c>
      <c r="AC872" t="n">
        <v>0</v>
      </c>
      <c r="AD872" t="n">
        <v>0</v>
      </c>
      <c r="AE872" s="7" t="n">
        <v>0.8352591614394189</v>
      </c>
      <c r="AF872" s="7" t="n">
        <v>0.7703032415475776</v>
      </c>
      <c r="AG872" s="7" t="n">
        <v>0.1113490364025695</v>
      </c>
      <c r="AH872" s="7" t="n">
        <v>0.8093148835639554</v>
      </c>
      <c r="AI872" s="7" t="n">
        <v>0.1113490364025695</v>
      </c>
      <c r="AJ872" s="7" t="n">
        <v>0.5275150718712183</v>
      </c>
      <c r="AK872" s="7" t="n">
        <v>0.3806087203495227</v>
      </c>
      <c r="AL872" s="7" t="n">
        <v>0.7239101250368494</v>
      </c>
      <c r="AM872" t="n">
        <v>3</v>
      </c>
      <c r="AN872" t="n">
        <v>1</v>
      </c>
      <c r="AO872" s="7" t="n">
        <v>0</v>
      </c>
      <c r="AP872" s="7">
        <f>IFERROR(STDEV(U872,V872,W872,X872,Y872),"")</f>
        <v/>
      </c>
      <c r="AQ872" s="7">
        <f>IFERROR(STDEV(AE872,AF872,AG872,AH872,AI872),"")</f>
        <v/>
      </c>
    </row>
    <row r="873">
      <c r="A873" t="inlineStr">
        <is>
          <t>brisc2025_train_04492_pi_sa_t1.jpg</t>
        </is>
      </c>
      <c r="B873" t="inlineStr">
        <is>
          <t>train</t>
        </is>
      </c>
      <c r="C873" t="inlineStr">
        <is>
          <t>Pituitary</t>
        </is>
      </c>
      <c r="D873" t="inlineStr">
        <is>
          <t>Sagittal</t>
        </is>
      </c>
      <c r="E873" s="6" t="n">
        <v>1467</v>
      </c>
      <c r="F873" s="6" t="n">
        <v>235</v>
      </c>
      <c r="G873" s="6" t="n">
        <v>267</v>
      </c>
      <c r="H873" s="6" t="n">
        <v>6.325</v>
      </c>
      <c r="I873" s="6" t="n">
        <v>259</v>
      </c>
      <c r="J873" s="6" t="n">
        <v>255</v>
      </c>
      <c r="K873" s="6" t="n">
        <v>7.071</v>
      </c>
      <c r="L873" s="6" t="n">
        <v>223</v>
      </c>
      <c r="M873" s="6" t="n">
        <v>248</v>
      </c>
      <c r="N873" s="6" t="n">
        <v>3.606</v>
      </c>
      <c r="O873" s="6" t="n">
        <v>225</v>
      </c>
      <c r="P873" s="6" t="n">
        <v>245</v>
      </c>
      <c r="Q873" s="6" t="n">
        <v>4.123</v>
      </c>
      <c r="R873" s="6" t="n">
        <v>262</v>
      </c>
      <c r="S873" s="6" t="n">
        <v>253</v>
      </c>
      <c r="T873" s="6" t="n">
        <v>4</v>
      </c>
      <c r="U873" s="7" t="n">
        <v>0.058239576439444</v>
      </c>
      <c r="V873" s="7" t="n">
        <v>0.1628052598622417</v>
      </c>
      <c r="W873" s="7" t="n">
        <v>0.1143958868894601</v>
      </c>
      <c r="X873" s="7" t="n">
        <v>0.1430379746835443</v>
      </c>
      <c r="Y873" s="7" t="n">
        <v>0.1107533805537669</v>
      </c>
      <c r="Z873" s="7" t="n">
        <v>0.1178464156856914</v>
      </c>
      <c r="AA873" s="7" t="n">
        <v>0.0395951540460381</v>
      </c>
      <c r="AB873" s="7" t="n">
        <v>0.1045656834227977</v>
      </c>
      <c r="AC873" t="n">
        <v>0</v>
      </c>
      <c r="AD873" t="n">
        <v>0</v>
      </c>
      <c r="AE873" s="7" t="n">
        <v>0.4368673415023974</v>
      </c>
      <c r="AF873" s="7" t="n">
        <v>0.3498312710911136</v>
      </c>
      <c r="AG873" s="7" t="n">
        <v>0.0885993485342019</v>
      </c>
      <c r="AH873" s="7" t="n">
        <v>0.0108474576271186</v>
      </c>
      <c r="AI873" s="7" t="n">
        <v>0.4123376623376623</v>
      </c>
      <c r="AJ873" s="7" t="n">
        <v>0.2596966162184988</v>
      </c>
      <c r="AK873" s="7" t="n">
        <v>0.1962225710816995</v>
      </c>
      <c r="AL873" s="7" t="n">
        <v>0.4260198838752788</v>
      </c>
      <c r="AM873" t="n">
        <v>0</v>
      </c>
      <c r="AN873" t="n">
        <v>0</v>
      </c>
      <c r="AO873" s="7" t="n">
        <v>0.6497929130234699</v>
      </c>
      <c r="AP873" s="7">
        <f>IFERROR(STDEV(U873,V873,W873,X873,Y873),"")</f>
        <v/>
      </c>
      <c r="AQ873" s="7">
        <f>IFERROR(STDEV(AE873,AF873,AG873,AH873,AI873),"")</f>
        <v/>
      </c>
    </row>
    <row r="874">
      <c r="A874" t="inlineStr">
        <is>
          <t>brisc2025_train_04497_pi_sa_t1.jpg</t>
        </is>
      </c>
      <c r="B874" t="inlineStr">
        <is>
          <t>train</t>
        </is>
      </c>
      <c r="C874" t="inlineStr">
        <is>
          <t>Pituitary</t>
        </is>
      </c>
      <c r="D874" t="inlineStr">
        <is>
          <t>Sagittal</t>
        </is>
      </c>
      <c r="E874" s="6" t="n">
        <v>1138</v>
      </c>
      <c r="F874" s="6" t="n">
        <v>313</v>
      </c>
      <c r="G874" s="6" t="n">
        <v>225</v>
      </c>
      <c r="H874" s="6" t="n">
        <v>7</v>
      </c>
      <c r="I874" s="6" t="n">
        <v>304</v>
      </c>
      <c r="J874" s="6" t="n">
        <v>224</v>
      </c>
      <c r="K874" s="6" t="n">
        <v>6.083</v>
      </c>
      <c r="L874" s="6" t="n">
        <v>301</v>
      </c>
      <c r="M874" s="6" t="n">
        <v>218</v>
      </c>
      <c r="N874" s="6" t="n">
        <v>5.831</v>
      </c>
      <c r="O874" s="6" t="n">
        <v>290</v>
      </c>
      <c r="P874" s="6" t="n">
        <v>210</v>
      </c>
      <c r="Q874" s="6" t="n">
        <v>4.123</v>
      </c>
      <c r="R874" s="6" t="n">
        <v>309</v>
      </c>
      <c r="S874" s="6" t="n">
        <v>229</v>
      </c>
      <c r="T874" s="6" t="n">
        <v>4.243</v>
      </c>
      <c r="U874" s="7" t="n">
        <v>0.1893396976929196</v>
      </c>
      <c r="V874" s="7" t="n">
        <v>0.4697986577181208</v>
      </c>
      <c r="W874" s="7" t="n">
        <v>0.3321141185076811</v>
      </c>
      <c r="X874" s="7" t="n">
        <v>0.221875</v>
      </c>
      <c r="Y874" s="7" t="n">
        <v>0.2586074980872226</v>
      </c>
      <c r="Z874" s="7" t="n">
        <v>0.2943469944011888</v>
      </c>
      <c r="AA874" s="7" t="n">
        <v>0.1115411087393272</v>
      </c>
      <c r="AB874" s="7" t="n">
        <v>0.2804589600252012</v>
      </c>
      <c r="AC874" t="n">
        <v>0</v>
      </c>
      <c r="AD874" t="n">
        <v>0</v>
      </c>
      <c r="AE874" s="7" t="n">
        <v>0.0953974895397489</v>
      </c>
      <c r="AF874" s="7" t="n">
        <v>0.7737068965517241</v>
      </c>
      <c r="AG874" s="7" t="n">
        <v>0.4378860672614962</v>
      </c>
      <c r="AH874" s="7" t="n">
        <v>0.1630347054075867</v>
      </c>
      <c r="AI874" s="7" t="n">
        <v>0.5201560468140443</v>
      </c>
      <c r="AJ874" s="7" t="n">
        <v>0.39803624111492</v>
      </c>
      <c r="AK874" s="7" t="n">
        <v>0.2758829610015837</v>
      </c>
      <c r="AL874" s="7" t="n">
        <v>0.6783094070119752</v>
      </c>
      <c r="AM874" t="n">
        <v>1</v>
      </c>
      <c r="AN874" t="n">
        <v>1</v>
      </c>
      <c r="AO874" s="7" t="n">
        <v>0</v>
      </c>
      <c r="AP874" s="7">
        <f>IFERROR(STDEV(U874,V874,W874,X874,Y874),"")</f>
        <v/>
      </c>
      <c r="AQ874" s="7">
        <f>IFERROR(STDEV(AE874,AF874,AG874,AH874,AI874),"")</f>
        <v/>
      </c>
    </row>
    <row r="875">
      <c r="A875" t="inlineStr">
        <is>
          <t>brisc2025_train_04498_pi_sa_t1.jpg</t>
        </is>
      </c>
      <c r="B875" t="inlineStr">
        <is>
          <t>train</t>
        </is>
      </c>
      <c r="C875" t="inlineStr">
        <is>
          <t>Pituitary</t>
        </is>
      </c>
      <c r="D875" t="inlineStr">
        <is>
          <t>Sagittal</t>
        </is>
      </c>
      <c r="E875" s="6" t="n">
        <v>924</v>
      </c>
      <c r="F875" s="6" t="n">
        <v>316</v>
      </c>
      <c r="G875" s="6" t="n">
        <v>219</v>
      </c>
      <c r="H875" s="6" t="n">
        <v>5.385</v>
      </c>
      <c r="I875" s="6" t="n">
        <v>288</v>
      </c>
      <c r="J875" s="6" t="n">
        <v>225</v>
      </c>
      <c r="K875" s="6" t="n">
        <v>6</v>
      </c>
      <c r="L875" s="6" t="n">
        <v>283</v>
      </c>
      <c r="M875" s="6" t="n">
        <v>223</v>
      </c>
      <c r="N875" s="6" t="n">
        <v>5.385</v>
      </c>
      <c r="O875" s="6" t="n">
        <v>317</v>
      </c>
      <c r="P875" s="6" t="n">
        <v>212</v>
      </c>
      <c r="Q875" s="6" t="n">
        <v>3.162</v>
      </c>
      <c r="R875" s="6" t="n">
        <v>309</v>
      </c>
      <c r="S875" s="6" t="n">
        <v>224</v>
      </c>
      <c r="T875" s="6" t="n">
        <v>7.071</v>
      </c>
      <c r="U875" s="7" t="n">
        <v>0.19140625</v>
      </c>
      <c r="V875" s="7" t="n">
        <v>0.3803680981595092</v>
      </c>
      <c r="W875" s="7" t="n">
        <v>0.4587155963302752</v>
      </c>
      <c r="X875" s="7" t="n">
        <v>0.2689075630252101</v>
      </c>
      <c r="Y875" s="7" t="n">
        <v>0.3620386643233743</v>
      </c>
      <c r="Z875" s="7" t="n">
        <v>0.3322872343676737</v>
      </c>
      <c r="AA875" s="7" t="n">
        <v>0.1037370259982038</v>
      </c>
      <c r="AB875" s="7" t="n">
        <v>0.2673093463302752</v>
      </c>
      <c r="AC875" t="n">
        <v>0</v>
      </c>
      <c r="AD875" t="n">
        <v>0</v>
      </c>
      <c r="AE875" s="7" t="n">
        <v>0.0145147228614739</v>
      </c>
      <c r="AF875" s="7" t="n">
        <v>0.2466793168880455</v>
      </c>
      <c r="AG875" s="7" t="n">
        <v>0.3514719000892061</v>
      </c>
      <c r="AH875" s="7" t="n">
        <v>0.0146137787056367</v>
      </c>
      <c r="AI875" s="7" t="n">
        <v>0.1142857142857142</v>
      </c>
      <c r="AJ875" s="7" t="n">
        <v>0.1483130865660153</v>
      </c>
      <c r="AK875" s="7" t="n">
        <v>0.1482268429608623</v>
      </c>
      <c r="AL875" s="7" t="n">
        <v>0.3369571772277322</v>
      </c>
      <c r="AM875" t="n">
        <v>0</v>
      </c>
      <c r="AN875" t="n">
        <v>0</v>
      </c>
      <c r="AO875" s="7" t="n">
        <v>0</v>
      </c>
      <c r="AP875" s="7">
        <f>IFERROR(STDEV(U875,V875,W875,X875,Y875),"")</f>
        <v/>
      </c>
      <c r="AQ875" s="7">
        <f>IFERROR(STDEV(AE875,AF875,AG875,AH875,AI875),"")</f>
        <v/>
      </c>
    </row>
    <row r="876">
      <c r="A876" t="inlineStr">
        <is>
          <t>brisc2025_train_04499_pi_sa_t1.jpg</t>
        </is>
      </c>
      <c r="B876" t="inlineStr">
        <is>
          <t>train</t>
        </is>
      </c>
      <c r="C876" t="inlineStr">
        <is>
          <t>Pituitary</t>
        </is>
      </c>
      <c r="D876" t="inlineStr">
        <is>
          <t>Sagittal</t>
        </is>
      </c>
      <c r="E876" s="6" t="n">
        <v>8637</v>
      </c>
      <c r="F876" s="6" t="n">
        <v>229</v>
      </c>
      <c r="G876" s="6" t="n">
        <v>199</v>
      </c>
      <c r="H876" s="6" t="n">
        <v>7</v>
      </c>
      <c r="I876" s="6" t="n">
        <v>240</v>
      </c>
      <c r="J876" s="6" t="n">
        <v>218</v>
      </c>
      <c r="K876" s="6" t="n">
        <v>7.616</v>
      </c>
      <c r="L876" s="6" t="n">
        <v>271</v>
      </c>
      <c r="M876" s="6" t="n">
        <v>213</v>
      </c>
      <c r="N876" s="6" t="n">
        <v>16.155</v>
      </c>
      <c r="O876" s="6" t="n">
        <v>317</v>
      </c>
      <c r="P876" s="6" t="n">
        <v>182</v>
      </c>
      <c r="Q876" s="6" t="n">
        <v>22.023</v>
      </c>
      <c r="R876" s="6" t="n">
        <v>261</v>
      </c>
      <c r="S876" s="6" t="n">
        <v>179</v>
      </c>
      <c r="T876" s="6" t="n">
        <v>5</v>
      </c>
      <c r="U876" s="7" t="n">
        <v>0.0357061632931544</v>
      </c>
      <c r="V876" s="7" t="n">
        <v>0.0147109527640501</v>
      </c>
      <c r="W876" s="7" t="n">
        <v>0.0558244231851435</v>
      </c>
      <c r="X876" s="7" t="n">
        <v>0.0352593266606005</v>
      </c>
      <c r="Y876" s="7" t="n">
        <v>0.0278570613083685</v>
      </c>
      <c r="Z876" s="7" t="n">
        <v>0.0338715854422634</v>
      </c>
      <c r="AA876" s="7" t="n">
        <v>0.0149208154245327</v>
      </c>
      <c r="AB876" s="7" t="n">
        <v>0.0411134704210934</v>
      </c>
      <c r="AC876" t="n">
        <v>0</v>
      </c>
      <c r="AD876" t="n">
        <v>0</v>
      </c>
      <c r="AE876" s="7" t="n">
        <v>0.3671424520276019</v>
      </c>
      <c r="AF876" s="7" t="n">
        <v>0.1492383355744257</v>
      </c>
      <c r="AG876" s="7" t="n">
        <v>0.4707548004601363</v>
      </c>
      <c r="AH876" s="7" t="n">
        <v>0.9165186500888099</v>
      </c>
      <c r="AI876" s="7" t="n">
        <v>0.9271710332646452</v>
      </c>
      <c r="AJ876" s="7" t="n">
        <v>0.5661650542831238</v>
      </c>
      <c r="AK876" s="7" t="n">
        <v>0.3448238537538801</v>
      </c>
      <c r="AL876" s="7" t="n">
        <v>0.7779326976902196</v>
      </c>
      <c r="AM876" t="n">
        <v>2</v>
      </c>
      <c r="AN876" t="n">
        <v>1</v>
      </c>
      <c r="AO876" s="7" t="n">
        <v>0.9262759924385632</v>
      </c>
      <c r="AP876" s="7">
        <f>IFERROR(STDEV(U876,V876,W876,X876,Y876),"")</f>
        <v/>
      </c>
      <c r="AQ876" s="7">
        <f>IFERROR(STDEV(AE876,AF876,AG876,AH876,AI876),"")</f>
        <v/>
      </c>
    </row>
    <row r="877">
      <c r="A877" t="inlineStr">
        <is>
          <t>brisc2025_train_04504_pi_sa_t1.jpg</t>
        </is>
      </c>
      <c r="B877" t="inlineStr">
        <is>
          <t>train</t>
        </is>
      </c>
      <c r="C877" t="inlineStr">
        <is>
          <t>Pituitary</t>
        </is>
      </c>
      <c r="D877" t="inlineStr">
        <is>
          <t>Sagittal</t>
        </is>
      </c>
      <c r="E877" s="6" t="n">
        <v>10411</v>
      </c>
      <c r="F877" s="6" t="n">
        <v>295</v>
      </c>
      <c r="G877" s="6" t="n">
        <v>228</v>
      </c>
      <c r="H877" s="6" t="n">
        <v>6.403</v>
      </c>
      <c r="I877" s="6" t="n">
        <v>295</v>
      </c>
      <c r="J877" s="6" t="n">
        <v>180</v>
      </c>
      <c r="K877" s="6" t="n">
        <v>10.296</v>
      </c>
      <c r="L877" s="6" t="n">
        <v>288</v>
      </c>
      <c r="M877" s="6" t="n">
        <v>180</v>
      </c>
      <c r="N877" s="6" t="n">
        <v>5</v>
      </c>
      <c r="O877" s="6" t="n">
        <v>277</v>
      </c>
      <c r="P877" s="6" t="n">
        <v>247</v>
      </c>
      <c r="Q877" s="6" t="n">
        <v>8.061999999999999</v>
      </c>
      <c r="R877" s="6" t="n">
        <v>240</v>
      </c>
      <c r="S877" s="6" t="n">
        <v>196</v>
      </c>
      <c r="T877" s="6" t="n">
        <v>26.077</v>
      </c>
      <c r="U877" s="7" t="n">
        <v>0.0154403354937094</v>
      </c>
      <c r="V877" s="7" t="n">
        <v>0.0229775921002658</v>
      </c>
      <c r="W877" s="7" t="n">
        <v>0.0152511676675245</v>
      </c>
      <c r="X877" s="7" t="n">
        <v>0.020722433460076</v>
      </c>
      <c r="Y877" s="7" t="n">
        <v>0.0114602234743577</v>
      </c>
      <c r="Z877" s="7" t="n">
        <v>0.01717035043918668</v>
      </c>
      <c r="AA877" s="7" t="n">
        <v>0.004626637917390713</v>
      </c>
      <c r="AB877" s="7" t="n">
        <v>0.0115173686259081</v>
      </c>
      <c r="AC877" t="n">
        <v>0</v>
      </c>
      <c r="AD877" t="n">
        <v>0</v>
      </c>
      <c r="AE877" s="7" t="n">
        <v>0.2175375205424289</v>
      </c>
      <c r="AF877" s="7" t="n">
        <v>0.0930488139939555</v>
      </c>
      <c r="AG877" s="7" t="n">
        <v>0.961072492552135</v>
      </c>
      <c r="AH877" s="7" t="n">
        <v>0.0265377689318548</v>
      </c>
      <c r="AI877" s="7" t="n">
        <v>0.7884324450133829</v>
      </c>
      <c r="AJ877" s="7" t="n">
        <v>0.4173258082067514</v>
      </c>
      <c r="AK877" s="7" t="n">
        <v>0.427541463814439</v>
      </c>
      <c r="AL877" s="7" t="n">
        <v>0.9345347236202802</v>
      </c>
      <c r="AM877" t="n">
        <v>2</v>
      </c>
      <c r="AN877" t="n">
        <v>1</v>
      </c>
      <c r="AO877" s="7" t="n">
        <v>0.2494649107345201</v>
      </c>
      <c r="AP877" s="7">
        <f>IFERROR(STDEV(U877,V877,W877,X877,Y877),"")</f>
        <v/>
      </c>
      <c r="AQ877" s="7">
        <f>IFERROR(STDEV(AE877,AF877,AG877,AH877,AI877),"")</f>
        <v/>
      </c>
    </row>
    <row r="878">
      <c r="A878" t="inlineStr">
        <is>
          <t>brisc2025_train_04505_pi_sa_t1.jpg</t>
        </is>
      </c>
      <c r="B878" t="inlineStr">
        <is>
          <t>train</t>
        </is>
      </c>
      <c r="C878" t="inlineStr">
        <is>
          <t>Pituitary</t>
        </is>
      </c>
      <c r="D878" t="inlineStr">
        <is>
          <t>Sagittal</t>
        </is>
      </c>
      <c r="E878" s="6" t="n">
        <v>4982</v>
      </c>
      <c r="F878" s="6" t="n">
        <v>250</v>
      </c>
      <c r="G878" s="6" t="n">
        <v>226</v>
      </c>
      <c r="H878" s="6" t="n">
        <v>22.804</v>
      </c>
      <c r="I878" s="6" t="n">
        <v>241</v>
      </c>
      <c r="J878" s="6" t="n">
        <v>213</v>
      </c>
      <c r="K878" s="6" t="n">
        <v>21.932</v>
      </c>
      <c r="L878" s="6" t="n">
        <v>265</v>
      </c>
      <c r="M878" s="6" t="n">
        <v>178</v>
      </c>
      <c r="N878" s="6" t="n">
        <v>3.606</v>
      </c>
      <c r="O878" s="6" t="n">
        <v>235</v>
      </c>
      <c r="P878" s="6" t="n">
        <v>235</v>
      </c>
      <c r="Q878" s="6" t="n">
        <v>8.944000000000001</v>
      </c>
      <c r="R878" s="6" t="n">
        <v>243</v>
      </c>
      <c r="S878" s="6" t="n">
        <v>200</v>
      </c>
      <c r="T878" s="6" t="n">
        <v>24</v>
      </c>
      <c r="U878" s="7" t="n">
        <v>0.0261489698890649</v>
      </c>
      <c r="V878" s="7" t="n">
        <v>0.0637388262728332</v>
      </c>
      <c r="W878" s="7" t="n">
        <v>0.023015873015873</v>
      </c>
      <c r="X878" s="7" t="n">
        <v>0.0558048780487804</v>
      </c>
      <c r="Y878" s="7" t="n">
        <v>0.0381964953731049</v>
      </c>
      <c r="Z878" s="7" t="n">
        <v>0.04138100851993128</v>
      </c>
      <c r="AA878" s="7" t="n">
        <v>0.01793986032396975</v>
      </c>
      <c r="AB878" s="7" t="n">
        <v>0.0407229532569602</v>
      </c>
      <c r="AC878" t="n">
        <v>0</v>
      </c>
      <c r="AD878" t="n">
        <v>0</v>
      </c>
      <c r="AE878" s="7" t="n">
        <v>0.1565217391304348</v>
      </c>
      <c r="AF878" s="7" t="n">
        <v>0.1246000376435159</v>
      </c>
      <c r="AG878" s="7" t="n">
        <v>0.1243014749185326</v>
      </c>
      <c r="AH878" s="7" t="n">
        <v>0.0103833865814696</v>
      </c>
      <c r="AI878" s="7" t="n">
        <v>0.0151394422310756</v>
      </c>
      <c r="AJ878" s="7" t="n">
        <v>0.08618921610100569</v>
      </c>
      <c r="AK878" s="7" t="n">
        <v>0.06831762846356544</v>
      </c>
      <c r="AL878" s="7" t="n">
        <v>0.1461383525489652</v>
      </c>
      <c r="AM878" t="n">
        <v>0</v>
      </c>
      <c r="AN878" t="n">
        <v>0</v>
      </c>
      <c r="AO878" s="7" t="n">
        <v>0.0793063983598593</v>
      </c>
      <c r="AP878" s="7">
        <f>IFERROR(STDEV(U878,V878,W878,X878,Y878),"")</f>
        <v/>
      </c>
      <c r="AQ878" s="7">
        <f>IFERROR(STDEV(AE878,AF878,AG878,AH878,AI878),"")</f>
        <v/>
      </c>
    </row>
    <row r="879">
      <c r="A879" t="inlineStr">
        <is>
          <t>brisc2025_train_04506_pi_sa_t1.jpg</t>
        </is>
      </c>
      <c r="B879" t="inlineStr">
        <is>
          <t>train</t>
        </is>
      </c>
      <c r="C879" t="inlineStr">
        <is>
          <t>Pituitary</t>
        </is>
      </c>
      <c r="D879" t="inlineStr">
        <is>
          <t>Sagittal</t>
        </is>
      </c>
      <c r="E879" s="6" t="n">
        <v>3768</v>
      </c>
      <c r="F879" s="6" t="n">
        <v>258</v>
      </c>
      <c r="G879" s="6" t="n">
        <v>178</v>
      </c>
      <c r="H879" s="6" t="n">
        <v>13.416</v>
      </c>
      <c r="I879" s="6" t="n">
        <v>276</v>
      </c>
      <c r="J879" s="6" t="n">
        <v>190</v>
      </c>
      <c r="K879" s="6" t="n">
        <v>18</v>
      </c>
      <c r="L879" s="6" t="n">
        <v>276</v>
      </c>
      <c r="M879" s="6" t="n">
        <v>181</v>
      </c>
      <c r="N879" s="6" t="n">
        <v>10.296</v>
      </c>
      <c r="O879" s="6" t="n">
        <v>225</v>
      </c>
      <c r="P879" s="6" t="n">
        <v>190</v>
      </c>
      <c r="Q879" s="6" t="n">
        <v>6</v>
      </c>
      <c r="R879" s="6" t="n">
        <v>223</v>
      </c>
      <c r="S879" s="6" t="n">
        <v>200</v>
      </c>
      <c r="T879" s="6" t="n">
        <v>3.606</v>
      </c>
      <c r="U879" s="7" t="n">
        <v>0.0486794407042982</v>
      </c>
      <c r="V879" s="7" t="n">
        <v>0.07607863160582071</v>
      </c>
      <c r="W879" s="7" t="n">
        <v>0.1173240139790314</v>
      </c>
      <c r="X879" s="7" t="n">
        <v>0.1419768301700764</v>
      </c>
      <c r="Y879" s="7" t="n">
        <v>0.039032006245121</v>
      </c>
      <c r="Z879" s="7" t="n">
        <v>0.08461818454086953</v>
      </c>
      <c r="AA879" s="7" t="n">
        <v>0.04416532132835681</v>
      </c>
      <c r="AB879" s="7" t="n">
        <v>0.1029448239249554</v>
      </c>
      <c r="AC879" t="n">
        <v>0</v>
      </c>
      <c r="AD879" t="n">
        <v>0</v>
      </c>
      <c r="AE879" s="7" t="n">
        <v>0.0256746135708671</v>
      </c>
      <c r="AF879" s="7" t="n">
        <v>0.0456431535269709</v>
      </c>
      <c r="AG879" s="7" t="n">
        <v>0.7445138981247507</v>
      </c>
      <c r="AH879" s="7" t="n">
        <v>0.7407805612299753</v>
      </c>
      <c r="AI879" s="7" t="n">
        <v>0.728102000621955</v>
      </c>
      <c r="AJ879" s="7" t="n">
        <v>0.4569428454149038</v>
      </c>
      <c r="AK879" s="7" t="n">
        <v>0.3846907755176093</v>
      </c>
      <c r="AL879" s="7" t="n">
        <v>0.7188392845538836</v>
      </c>
      <c r="AM879" t="n">
        <v>3</v>
      </c>
      <c r="AN879" t="n">
        <v>1</v>
      </c>
      <c r="AO879" s="7" t="n">
        <v>0</v>
      </c>
      <c r="AP879" s="7">
        <f>IFERROR(STDEV(U879,V879,W879,X879,Y879),"")</f>
        <v/>
      </c>
      <c r="AQ879" s="7">
        <f>IFERROR(STDEV(AE879,AF879,AG879,AH879,AI879),"")</f>
        <v/>
      </c>
    </row>
    <row r="880">
      <c r="A880" t="inlineStr">
        <is>
          <t>brisc2025_train_04507_pi_sa_t1.jpg</t>
        </is>
      </c>
      <c r="B880" t="inlineStr">
        <is>
          <t>train</t>
        </is>
      </c>
      <c r="C880" t="inlineStr">
        <is>
          <t>Pituitary</t>
        </is>
      </c>
      <c r="D880" t="inlineStr">
        <is>
          <t>Sagittal</t>
        </is>
      </c>
      <c r="E880" s="6" t="n">
        <v>4603</v>
      </c>
      <c r="F880" s="6" t="n">
        <v>283</v>
      </c>
      <c r="G880" s="6" t="n">
        <v>195</v>
      </c>
      <c r="H880" s="6" t="n">
        <v>15.232</v>
      </c>
      <c r="I880" s="6" t="n">
        <v>258</v>
      </c>
      <c r="J880" s="6" t="n">
        <v>175</v>
      </c>
      <c r="K880" s="6" t="n">
        <v>14.866</v>
      </c>
      <c r="L880" s="6" t="n">
        <v>253</v>
      </c>
      <c r="M880" s="6" t="n">
        <v>214</v>
      </c>
      <c r="N880" s="6" t="n">
        <v>8.544</v>
      </c>
      <c r="O880" s="6" t="n">
        <v>235</v>
      </c>
      <c r="P880" s="6" t="n">
        <v>199</v>
      </c>
      <c r="Q880" s="6" t="n">
        <v>12.728</v>
      </c>
      <c r="R880" s="6" t="n">
        <v>271</v>
      </c>
      <c r="S880" s="6" t="n">
        <v>177</v>
      </c>
      <c r="T880" s="6" t="n">
        <v>15</v>
      </c>
      <c r="U880" s="7" t="n">
        <v>0.0504023718763235</v>
      </c>
      <c r="V880" s="7" t="n">
        <v>0.0341661328208413</v>
      </c>
      <c r="W880" s="7" t="n">
        <v>0.07354784788967821</v>
      </c>
      <c r="X880" s="7" t="n">
        <v>0.1026169379765093</v>
      </c>
      <c r="Y880" s="7" t="n">
        <v>0.0320649850363403</v>
      </c>
      <c r="Z880" s="7" t="n">
        <v>0.05855965511993853</v>
      </c>
      <c r="AA880" s="7" t="n">
        <v>0.02970371541625135</v>
      </c>
      <c r="AB880" s="7" t="n">
        <v>0.070551952940169</v>
      </c>
      <c r="AC880" t="n">
        <v>0</v>
      </c>
      <c r="AD880" t="n">
        <v>0</v>
      </c>
      <c r="AE880" s="7" t="n">
        <v>0.0129505719835959</v>
      </c>
      <c r="AF880" s="7" t="n">
        <v>0.9201734849372876</v>
      </c>
      <c r="AG880" s="7" t="n">
        <v>0.1686890789735428</v>
      </c>
      <c r="AH880" s="7" t="n">
        <v>0.24547360396417</v>
      </c>
      <c r="AI880" s="7" t="n">
        <v>0.4140019860973187</v>
      </c>
      <c r="AJ880" s="7" t="n">
        <v>0.352257745191183</v>
      </c>
      <c r="AK880" s="7" t="n">
        <v>0.3487729578683952</v>
      </c>
      <c r="AL880" s="7" t="n">
        <v>0.9072229129536916</v>
      </c>
      <c r="AM880" t="n">
        <v>1</v>
      </c>
      <c r="AN880" t="n">
        <v>1</v>
      </c>
      <c r="AO880" s="7" t="n">
        <v>0</v>
      </c>
      <c r="AP880" s="7">
        <f>IFERROR(STDEV(U880,V880,W880,X880,Y880),"")</f>
        <v/>
      </c>
      <c r="AQ880" s="7">
        <f>IFERROR(STDEV(AE880,AF880,AG880,AH880,AI880),"")</f>
        <v/>
      </c>
    </row>
    <row r="881">
      <c r="A881" t="inlineStr">
        <is>
          <t>brisc2025_train_04508_pi_sa_t1.jpg</t>
        </is>
      </c>
      <c r="B881" t="inlineStr">
        <is>
          <t>train</t>
        </is>
      </c>
      <c r="C881" t="inlineStr">
        <is>
          <t>Pituitary</t>
        </is>
      </c>
      <c r="D881" t="inlineStr">
        <is>
          <t>Sagittal</t>
        </is>
      </c>
      <c r="E881" s="6" t="n">
        <v>4424</v>
      </c>
      <c r="F881" s="6" t="n">
        <v>296</v>
      </c>
      <c r="G881" s="6" t="n">
        <v>185</v>
      </c>
      <c r="H881" s="6" t="n">
        <v>8</v>
      </c>
      <c r="I881" s="6" t="n">
        <v>231</v>
      </c>
      <c r="J881" s="6" t="n">
        <v>187</v>
      </c>
      <c r="K881" s="6" t="n">
        <v>12.083</v>
      </c>
      <c r="L881" s="6" t="n">
        <v>262</v>
      </c>
      <c r="M881" s="6" t="n">
        <v>219</v>
      </c>
      <c r="N881" s="6" t="n">
        <v>4</v>
      </c>
      <c r="O881" s="6" t="n">
        <v>297</v>
      </c>
      <c r="P881" s="6" t="n">
        <v>186</v>
      </c>
      <c r="Q881" s="6" t="n">
        <v>7</v>
      </c>
      <c r="R881" s="6" t="n">
        <v>280</v>
      </c>
      <c r="S881" s="6" t="n">
        <v>208</v>
      </c>
      <c r="T881" s="6" t="n">
        <v>11</v>
      </c>
      <c r="U881" s="7" t="n">
        <v>0.114638823780098</v>
      </c>
      <c r="V881" s="7" t="n">
        <v>0.1113481228668942</v>
      </c>
      <c r="W881" s="7" t="n">
        <v>0.04420866489832</v>
      </c>
      <c r="X881" s="7" t="n">
        <v>0.07568508046976941</v>
      </c>
      <c r="Y881" s="7" t="n">
        <v>0.1234358430540827</v>
      </c>
      <c r="Z881" s="7" t="n">
        <v>0.09386330701383286</v>
      </c>
      <c r="AA881" s="7" t="n">
        <v>0.03319603581031801</v>
      </c>
      <c r="AB881" s="7" t="n">
        <v>0.07922717815576269</v>
      </c>
      <c r="AC881" t="n">
        <v>0</v>
      </c>
      <c r="AD881" t="n">
        <v>0</v>
      </c>
      <c r="AE881" s="7" t="n">
        <v>0.2186430440910006</v>
      </c>
      <c r="AF881" s="7" t="n">
        <v>0.0134710372698697</v>
      </c>
      <c r="AG881" s="7" t="n">
        <v>0.835007458975634</v>
      </c>
      <c r="AH881" s="7" t="n">
        <v>0.0054102795311091</v>
      </c>
      <c r="AI881" s="7" t="n">
        <v>0.0429108604291086</v>
      </c>
      <c r="AJ881" s="7" t="n">
        <v>0.2230885360593444</v>
      </c>
      <c r="AK881" s="7" t="n">
        <v>0.3529347831332705</v>
      </c>
      <c r="AL881" s="7" t="n">
        <v>0.8295971794445249</v>
      </c>
      <c r="AM881" t="n">
        <v>1</v>
      </c>
      <c r="AN881" t="n">
        <v>1</v>
      </c>
      <c r="AO881" s="7" t="n">
        <v>0.3492969396195202</v>
      </c>
      <c r="AP881" s="7">
        <f>IFERROR(STDEV(U881,V881,W881,X881,Y881),"")</f>
        <v/>
      </c>
      <c r="AQ881" s="7">
        <f>IFERROR(STDEV(AE881,AF881,AG881,AH881,AI881),"")</f>
        <v/>
      </c>
    </row>
    <row r="882">
      <c r="A882" t="inlineStr">
        <is>
          <t>brisc2025_train_04511_pi_sa_t1.jpg</t>
        </is>
      </c>
      <c r="B882" t="inlineStr">
        <is>
          <t>train</t>
        </is>
      </c>
      <c r="C882" t="inlineStr">
        <is>
          <t>Pituitary</t>
        </is>
      </c>
      <c r="D882" t="inlineStr">
        <is>
          <t>Sagittal</t>
        </is>
      </c>
      <c r="E882" s="6" t="n">
        <v>3675</v>
      </c>
      <c r="F882" s="6" t="n">
        <v>244</v>
      </c>
      <c r="G882" s="6" t="n">
        <v>169</v>
      </c>
      <c r="H882" s="6" t="n">
        <v>5.099</v>
      </c>
      <c r="I882" s="6" t="n">
        <v>260</v>
      </c>
      <c r="J882" s="6" t="n">
        <v>175</v>
      </c>
      <c r="K882" s="6" t="n">
        <v>12.369</v>
      </c>
      <c r="L882" s="6" t="n">
        <v>277</v>
      </c>
      <c r="M882" s="6" t="n">
        <v>184</v>
      </c>
      <c r="N882" s="6" t="n">
        <v>15.556</v>
      </c>
      <c r="O882" s="6" t="n">
        <v>283</v>
      </c>
      <c r="P882" s="6" t="n">
        <v>179</v>
      </c>
      <c r="Q882" s="6" t="n">
        <v>7.81</v>
      </c>
      <c r="R882" s="6" t="n">
        <v>261</v>
      </c>
      <c r="S882" s="6" t="n">
        <v>189</v>
      </c>
      <c r="T882" s="6" t="n">
        <v>26.306</v>
      </c>
      <c r="U882" s="7" t="n">
        <v>0.1550815558343789</v>
      </c>
      <c r="V882" s="7" t="n">
        <v>0.0529801324503311</v>
      </c>
      <c r="W882" s="7" t="n">
        <v>0.1283422459893048</v>
      </c>
      <c r="X882" s="7" t="n">
        <v>0.1719016313610908</v>
      </c>
      <c r="Y882" s="7" t="n">
        <v>0.092395535946016</v>
      </c>
      <c r="Z882" s="7" t="n">
        <v>0.1201402203162243</v>
      </c>
      <c r="AA882" s="7" t="n">
        <v>0.04808237395149788</v>
      </c>
      <c r="AB882" s="7" t="n">
        <v>0.1189214989107597</v>
      </c>
      <c r="AC882" t="n">
        <v>0</v>
      </c>
      <c r="AD882" t="n">
        <v>0</v>
      </c>
      <c r="AE882" s="7" t="n">
        <v>0.1163505894413121</v>
      </c>
      <c r="AF882" s="7" t="n">
        <v>0.7707110241356817</v>
      </c>
      <c r="AG882" s="7" t="n">
        <v>0.005427408412483</v>
      </c>
      <c r="AH882" s="7" t="n">
        <v>0.0172646344753169</v>
      </c>
      <c r="AI882" s="7" t="n">
        <v>0.1349911190053286</v>
      </c>
      <c r="AJ882" s="7" t="n">
        <v>0.2089489550940244</v>
      </c>
      <c r="AK882" s="7" t="n">
        <v>0.3192901266047629</v>
      </c>
      <c r="AL882" s="7" t="n">
        <v>0.7652836157231987</v>
      </c>
      <c r="AM882" t="n">
        <v>1</v>
      </c>
      <c r="AN882" t="n">
        <v>1</v>
      </c>
      <c r="AO882" s="7" t="n">
        <v>0</v>
      </c>
      <c r="AP882" s="7">
        <f>IFERROR(STDEV(U882,V882,W882,X882,Y882),"")</f>
        <v/>
      </c>
      <c r="AQ882" s="7">
        <f>IFERROR(STDEV(AE882,AF882,AG882,AH882,AI882),"")</f>
        <v/>
      </c>
    </row>
    <row r="883">
      <c r="A883" t="inlineStr">
        <is>
          <t>brisc2025_train_04516_pi_sa_t1.jpg</t>
        </is>
      </c>
      <c r="B883" t="inlineStr">
        <is>
          <t>train</t>
        </is>
      </c>
      <c r="C883" t="inlineStr">
        <is>
          <t>Pituitary</t>
        </is>
      </c>
      <c r="D883" t="inlineStr">
        <is>
          <t>Sagittal</t>
        </is>
      </c>
      <c r="E883" s="6" t="n">
        <v>1432</v>
      </c>
      <c r="F883" s="6" t="n">
        <v>296</v>
      </c>
      <c r="G883" s="6" t="n">
        <v>225</v>
      </c>
      <c r="H883" s="6" t="n">
        <v>9.849</v>
      </c>
      <c r="I883" s="6" t="n">
        <v>293</v>
      </c>
      <c r="J883" s="6" t="n">
        <v>224</v>
      </c>
      <c r="K883" s="6" t="n">
        <v>12.369</v>
      </c>
      <c r="L883" s="6" t="n">
        <v>298</v>
      </c>
      <c r="M883" s="6" t="n">
        <v>215</v>
      </c>
      <c r="N883" s="6" t="n">
        <v>7.81</v>
      </c>
      <c r="O883" s="6" t="n">
        <v>280</v>
      </c>
      <c r="P883" s="6" t="n">
        <v>238</v>
      </c>
      <c r="Q883" s="6" t="n">
        <v>6</v>
      </c>
      <c r="R883" s="6" t="n">
        <v>283</v>
      </c>
      <c r="S883" s="6" t="n">
        <v>227</v>
      </c>
      <c r="T883" s="6" t="n">
        <v>15.232</v>
      </c>
      <c r="U883" s="7" t="n">
        <v>0.3448673587081891</v>
      </c>
      <c r="V883" s="7" t="n">
        <v>0.3439122908251587</v>
      </c>
      <c r="W883" s="7" t="n">
        <v>0.131767775603392</v>
      </c>
      <c r="X883" s="7" t="n">
        <v>0.2244265344079355</v>
      </c>
      <c r="Y883" s="7" t="n">
        <v>0.2353666050523721</v>
      </c>
      <c r="Z883" s="7" t="n">
        <v>0.2560681129194095</v>
      </c>
      <c r="AA883" s="7" t="n">
        <v>0.09011412405962718</v>
      </c>
      <c r="AB883" s="7" t="n">
        <v>0.2130995831047971</v>
      </c>
      <c r="AC883" t="n">
        <v>0</v>
      </c>
      <c r="AD883" t="n">
        <v>0</v>
      </c>
      <c r="AE883" s="7" t="n">
        <v>0.7173524150268337</v>
      </c>
      <c r="AF883" s="7" t="n">
        <v>0.1593830334190231</v>
      </c>
      <c r="AG883" s="7" t="n">
        <v>0.2155763239875389</v>
      </c>
      <c r="AH883" s="7" t="n">
        <v>0.4306849315068493</v>
      </c>
      <c r="AI883" s="7" t="n">
        <v>0.4926315789473684</v>
      </c>
      <c r="AJ883" s="7" t="n">
        <v>0.4031256565775226</v>
      </c>
      <c r="AK883" s="7" t="n">
        <v>0.2247746082182123</v>
      </c>
      <c r="AL883" s="7" t="n">
        <v>0.5579693816078106</v>
      </c>
      <c r="AM883" t="n">
        <v>1</v>
      </c>
      <c r="AN883" t="n">
        <v>1</v>
      </c>
      <c r="AO883" s="7" t="n">
        <v>0.7875613747954173</v>
      </c>
      <c r="AP883" s="7">
        <f>IFERROR(STDEV(U883,V883,W883,X883,Y883),"")</f>
        <v/>
      </c>
      <c r="AQ883" s="7">
        <f>IFERROR(STDEV(AE883,AF883,AG883,AH883,AI883),"")</f>
        <v/>
      </c>
    </row>
    <row r="884">
      <c r="A884" t="inlineStr">
        <is>
          <t>brisc2025_train_04523_pi_sa_t1.jpg</t>
        </is>
      </c>
      <c r="B884" t="inlineStr">
        <is>
          <t>train</t>
        </is>
      </c>
      <c r="C884" t="inlineStr">
        <is>
          <t>Pituitary</t>
        </is>
      </c>
      <c r="D884" t="inlineStr">
        <is>
          <t>Sagittal</t>
        </is>
      </c>
      <c r="E884" s="6" t="n">
        <v>1103</v>
      </c>
      <c r="F884" s="6" t="n">
        <v>270</v>
      </c>
      <c r="G884" s="6" t="n">
        <v>198</v>
      </c>
      <c r="H884" s="6" t="n">
        <v>13.928</v>
      </c>
      <c r="I884" s="6" t="n">
        <v>278</v>
      </c>
      <c r="J884" s="6" t="n">
        <v>199</v>
      </c>
      <c r="K884" s="6" t="n">
        <v>9</v>
      </c>
      <c r="L884" s="6" t="n">
        <v>268</v>
      </c>
      <c r="M884" s="6" t="n">
        <v>182</v>
      </c>
      <c r="N884" s="6" t="n">
        <v>5</v>
      </c>
      <c r="O884" s="6" t="n">
        <v>265</v>
      </c>
      <c r="P884" s="6" t="n">
        <v>183</v>
      </c>
      <c r="Q884" s="6" t="n">
        <v>4.123</v>
      </c>
      <c r="R884" s="6" t="n">
        <v>277</v>
      </c>
      <c r="S884" s="6" t="n">
        <v>185</v>
      </c>
      <c r="T884" s="6" t="n">
        <v>7</v>
      </c>
      <c r="U884" s="7" t="n">
        <v>0.2616233254531127</v>
      </c>
      <c r="V884" s="7" t="n">
        <v>0.4321250888415067</v>
      </c>
      <c r="W884" s="7" t="n">
        <v>0.2252614641995173</v>
      </c>
      <c r="X884" s="7" t="n">
        <v>0.1129170230966638</v>
      </c>
      <c r="Y884" s="7" t="n">
        <v>0.173841059602649</v>
      </c>
      <c r="Z884" s="7" t="n">
        <v>0.2411535922386899</v>
      </c>
      <c r="AA884" s="7" t="n">
        <v>0.1205376258076689</v>
      </c>
      <c r="AB884" s="7" t="n">
        <v>0.3192080657448429</v>
      </c>
      <c r="AC884" t="n">
        <v>0</v>
      </c>
      <c r="AD884" t="n">
        <v>0</v>
      </c>
      <c r="AE884" s="7" t="n">
        <v>0.5164761264290518</v>
      </c>
      <c r="AF884" s="7" t="n">
        <v>0.7174418604651163</v>
      </c>
      <c r="AG884" s="7" t="n">
        <v>0.1601334445371142</v>
      </c>
      <c r="AH884" s="7" t="n">
        <v>0.0144014401440144</v>
      </c>
      <c r="AI884" s="7" t="n">
        <v>0.8623001547189273</v>
      </c>
      <c r="AJ884" s="7" t="n">
        <v>0.4541506052588448</v>
      </c>
      <c r="AK884" s="7" t="n">
        <v>0.3604227481027518</v>
      </c>
      <c r="AL884" s="7" t="n">
        <v>0.8478987145749128</v>
      </c>
      <c r="AM884" t="n">
        <v>2</v>
      </c>
      <c r="AN884" t="n">
        <v>1</v>
      </c>
      <c r="AO884" s="7" t="n">
        <v>0.8395581273014203</v>
      </c>
      <c r="AP884" s="7">
        <f>IFERROR(STDEV(U884,V884,W884,X884,Y884),"")</f>
        <v/>
      </c>
      <c r="AQ884" s="7">
        <f>IFERROR(STDEV(AE884,AF884,AG884,AH884,AI884),"")</f>
        <v/>
      </c>
    </row>
    <row r="885">
      <c r="A885" t="inlineStr">
        <is>
          <t>brisc2025_train_04524_pi_sa_t1.jpg</t>
        </is>
      </c>
      <c r="B885" t="inlineStr">
        <is>
          <t>train</t>
        </is>
      </c>
      <c r="C885" t="inlineStr">
        <is>
          <t>Pituitary</t>
        </is>
      </c>
      <c r="D885" t="inlineStr">
        <is>
          <t>Sagittal</t>
        </is>
      </c>
      <c r="E885" s="6" t="n">
        <v>1011</v>
      </c>
      <c r="F885" s="6" t="n">
        <v>277</v>
      </c>
      <c r="G885" s="6" t="n">
        <v>194</v>
      </c>
      <c r="H885" s="6" t="n">
        <v>8</v>
      </c>
      <c r="I885" s="6" t="n">
        <v>260</v>
      </c>
      <c r="J885" s="6" t="n">
        <v>195</v>
      </c>
      <c r="K885" s="6" t="n">
        <v>7.81</v>
      </c>
      <c r="L885" s="6" t="n">
        <v>267</v>
      </c>
      <c r="M885" s="6" t="n">
        <v>196</v>
      </c>
      <c r="N885" s="6" t="n">
        <v>13.416</v>
      </c>
      <c r="O885" s="6" t="n">
        <v>260</v>
      </c>
      <c r="P885" s="6" t="n">
        <v>203</v>
      </c>
      <c r="Q885" s="6" t="n">
        <v>5</v>
      </c>
      <c r="R885" s="6" t="n">
        <v>279</v>
      </c>
      <c r="S885" s="6" t="n">
        <v>201</v>
      </c>
      <c r="T885" s="6" t="n">
        <v>4.472</v>
      </c>
      <c r="U885" s="7" t="n">
        <v>0.315</v>
      </c>
      <c r="V885" s="7" t="n">
        <v>0.3205980066445182</v>
      </c>
      <c r="W885" s="7" t="n">
        <v>0.1346863468634686</v>
      </c>
      <c r="X885" s="7" t="n">
        <v>0.2523768366464995</v>
      </c>
      <c r="Y885" s="7" t="n">
        <v>0.2508650519031142</v>
      </c>
      <c r="Z885" s="7" t="n">
        <v>0.2547052484115201</v>
      </c>
      <c r="AA885" s="7" t="n">
        <v>0.07483651848536312</v>
      </c>
      <c r="AB885" s="7" t="n">
        <v>0.1859116597810496</v>
      </c>
      <c r="AC885" t="n">
        <v>0</v>
      </c>
      <c r="AD885" t="n">
        <v>0</v>
      </c>
      <c r="AE885" s="7" t="n">
        <v>0.8336172629187961</v>
      </c>
      <c r="AF885" s="7" t="n">
        <v>0.2026666666666666</v>
      </c>
      <c r="AG885" s="7" t="n">
        <v>0.2153574580759046</v>
      </c>
      <c r="AH885" s="7" t="n">
        <v>0.2538860103626943</v>
      </c>
      <c r="AI885" s="7" t="n">
        <v>0.1849192100538599</v>
      </c>
      <c r="AJ885" s="7" t="n">
        <v>0.3380893216155843</v>
      </c>
      <c r="AK885" s="7" t="n">
        <v>0.278164352099311</v>
      </c>
      <c r="AL885" s="7" t="n">
        <v>0.6486980528649362</v>
      </c>
      <c r="AM885" t="n">
        <v>1</v>
      </c>
      <c r="AN885" t="n">
        <v>1</v>
      </c>
      <c r="AO885" s="7" t="n">
        <v>0.8096074985354423</v>
      </c>
      <c r="AP885" s="7">
        <f>IFERROR(STDEV(U885,V885,W885,X885,Y885),"")</f>
        <v/>
      </c>
      <c r="AQ885" s="7">
        <f>IFERROR(STDEV(AE885,AF885,AG885,AH885,AI885),"")</f>
        <v/>
      </c>
    </row>
    <row r="886">
      <c r="A886" t="inlineStr">
        <is>
          <t>brisc2025_train_04540_pi_sa_t1.jpg</t>
        </is>
      </c>
      <c r="B886" t="inlineStr">
        <is>
          <t>train</t>
        </is>
      </c>
      <c r="C886" t="inlineStr">
        <is>
          <t>Pituitary</t>
        </is>
      </c>
      <c r="D886" t="inlineStr">
        <is>
          <t>Sagittal</t>
        </is>
      </c>
      <c r="E886" s="6" t="n">
        <v>3756</v>
      </c>
      <c r="F886" s="6" t="n">
        <v>245</v>
      </c>
      <c r="G886" s="6" t="n">
        <v>198</v>
      </c>
      <c r="H886" s="6" t="n">
        <v>11.705</v>
      </c>
      <c r="I886" s="6" t="n">
        <v>281</v>
      </c>
      <c r="J886" s="6" t="n">
        <v>171</v>
      </c>
      <c r="K886" s="6" t="n">
        <v>5.385</v>
      </c>
      <c r="L886" s="6" t="n">
        <v>284</v>
      </c>
      <c r="M886" s="6" t="n">
        <v>168</v>
      </c>
      <c r="N886" s="6" t="n">
        <v>4</v>
      </c>
      <c r="O886" s="6" t="n">
        <v>280</v>
      </c>
      <c r="P886" s="6" t="n">
        <v>179</v>
      </c>
      <c r="Q886" s="6" t="n">
        <v>9</v>
      </c>
      <c r="R886" s="6" t="n">
        <v>248</v>
      </c>
      <c r="S886" s="6" t="n">
        <v>208</v>
      </c>
      <c r="T886" s="6" t="n">
        <v>12.53</v>
      </c>
      <c r="U886" s="7" t="n">
        <v>0.08367346938775511</v>
      </c>
      <c r="V886" s="7" t="n">
        <v>0.1284860557768924</v>
      </c>
      <c r="W886" s="7" t="n">
        <v>0.1167627161112503</v>
      </c>
      <c r="X886" s="7" t="n">
        <v>0.1158765989465763</v>
      </c>
      <c r="Y886" s="7" t="n">
        <v>0.1628760088041085</v>
      </c>
      <c r="Z886" s="7" t="n">
        <v>0.1215349698053165</v>
      </c>
      <c r="AA886" s="7" t="n">
        <v>0.02848545190816028</v>
      </c>
      <c r="AB886" s="7" t="n">
        <v>0.07920253941635338</v>
      </c>
      <c r="AC886" t="n">
        <v>0</v>
      </c>
      <c r="AD886" t="n">
        <v>0</v>
      </c>
      <c r="AE886" s="7" t="n">
        <v>0.5675057208237986</v>
      </c>
      <c r="AF886" s="7" t="n">
        <v>0.06862985069006421</v>
      </c>
      <c r="AG886" s="7" t="n">
        <v>0.9232707924950994</v>
      </c>
      <c r="AH886" s="7" t="n">
        <v>0.0589613679544015</v>
      </c>
      <c r="AI886" s="7" t="n">
        <v>0.3511852502194907</v>
      </c>
      <c r="AJ886" s="7" t="n">
        <v>0.3939105964365709</v>
      </c>
      <c r="AK886" s="7" t="n">
        <v>0.3640678126413108</v>
      </c>
      <c r="AL886" s="7" t="n">
        <v>0.8643094245406978</v>
      </c>
      <c r="AM886" t="n">
        <v>1</v>
      </c>
      <c r="AN886" t="n">
        <v>1</v>
      </c>
      <c r="AO886" s="7" t="n">
        <v>0.8394871002626294</v>
      </c>
      <c r="AP886" s="7">
        <f>IFERROR(STDEV(U886,V886,W886,X886,Y886),"")</f>
        <v/>
      </c>
      <c r="AQ886" s="7">
        <f>IFERROR(STDEV(AE886,AF886,AG886,AH886,AI886),"")</f>
        <v/>
      </c>
    </row>
    <row r="887">
      <c r="A887" t="inlineStr">
        <is>
          <t>brisc2025_train_04543_pi_sa_t1.jpg</t>
        </is>
      </c>
      <c r="B887" t="inlineStr">
        <is>
          <t>train</t>
        </is>
      </c>
      <c r="C887" t="inlineStr">
        <is>
          <t>Pituitary</t>
        </is>
      </c>
      <c r="D887" t="inlineStr">
        <is>
          <t>Sagittal</t>
        </is>
      </c>
      <c r="E887" s="6" t="n">
        <v>2114</v>
      </c>
      <c r="F887" s="6" t="n">
        <v>250</v>
      </c>
      <c r="G887" s="6" t="n">
        <v>175</v>
      </c>
      <c r="H887" s="6" t="n">
        <v>10.05</v>
      </c>
      <c r="I887" s="6" t="n">
        <v>262</v>
      </c>
      <c r="J887" s="6" t="n">
        <v>206</v>
      </c>
      <c r="K887" s="6" t="n">
        <v>4.243</v>
      </c>
      <c r="L887" s="6" t="n">
        <v>236</v>
      </c>
      <c r="M887" s="6" t="n">
        <v>177</v>
      </c>
      <c r="N887" s="6" t="n">
        <v>5</v>
      </c>
      <c r="O887" s="6" t="n">
        <v>243</v>
      </c>
      <c r="P887" s="6" t="n">
        <v>205</v>
      </c>
      <c r="Q887" s="6" t="n">
        <v>12</v>
      </c>
      <c r="R887" s="6" t="n">
        <v>246</v>
      </c>
      <c r="S887" s="6" t="n">
        <v>175</v>
      </c>
      <c r="T887" s="6" t="n">
        <v>8.944000000000001</v>
      </c>
      <c r="U887" s="7" t="n">
        <v>0.2122621564482029</v>
      </c>
      <c r="V887" s="7" t="n">
        <v>0.0623281393217231</v>
      </c>
      <c r="W887" s="7" t="n">
        <v>0.1064400715563506</v>
      </c>
      <c r="X887" s="7" t="n">
        <v>0.1300309597523219</v>
      </c>
      <c r="Y887" s="7" t="n">
        <v>0.244914902449149</v>
      </c>
      <c r="Z887" s="7" t="n">
        <v>0.1511952459055495</v>
      </c>
      <c r="AA887" s="7" t="n">
        <v>0.07559903580380298</v>
      </c>
      <c r="AB887" s="7" t="n">
        <v>0.1825867631274259</v>
      </c>
      <c r="AC887" t="n">
        <v>0</v>
      </c>
      <c r="AD887" t="n">
        <v>0</v>
      </c>
      <c r="AE887" s="7" t="n">
        <v>0.522711390635919</v>
      </c>
      <c r="AF887" s="7" t="n">
        <v>0.8288088642659279</v>
      </c>
      <c r="AG887" s="7" t="n">
        <v>0.6733605271415124</v>
      </c>
      <c r="AH887" s="7" t="n">
        <v>0.7712874164487068</v>
      </c>
      <c r="AI887" s="7" t="n">
        <v>0.6560712015257469</v>
      </c>
      <c r="AJ887" s="7" t="n">
        <v>0.6904478800035626</v>
      </c>
      <c r="AK887" s="7" t="n">
        <v>0.1175670618573685</v>
      </c>
      <c r="AL887" s="7" t="n">
        <v>0.3060974736300089</v>
      </c>
      <c r="AM887" t="n">
        <v>2</v>
      </c>
      <c r="AN887" t="n">
        <v>1</v>
      </c>
      <c r="AO887" s="7" t="n">
        <v>0.8560606060606061</v>
      </c>
      <c r="AP887" s="7">
        <f>IFERROR(STDEV(U887,V887,W887,X887,Y887),"")</f>
        <v/>
      </c>
      <c r="AQ887" s="7">
        <f>IFERROR(STDEV(AE887,AF887,AG887,AH887,AI887),"")</f>
        <v/>
      </c>
    </row>
    <row r="888">
      <c r="A888" t="inlineStr">
        <is>
          <t>brisc2025_train_04546_pi_sa_t1.jpg</t>
        </is>
      </c>
      <c r="B888" t="inlineStr">
        <is>
          <t>train</t>
        </is>
      </c>
      <c r="C888" t="inlineStr">
        <is>
          <t>Pituitary</t>
        </is>
      </c>
      <c r="D888" t="inlineStr">
        <is>
          <t>Sagittal</t>
        </is>
      </c>
      <c r="E888" s="6" t="n">
        <v>2672</v>
      </c>
      <c r="F888" s="6" t="n">
        <v>336</v>
      </c>
      <c r="G888" s="6" t="n">
        <v>201</v>
      </c>
      <c r="H888" s="6" t="n">
        <v>7.071</v>
      </c>
      <c r="I888" s="6" t="n">
        <v>278</v>
      </c>
      <c r="J888" s="6" t="n">
        <v>219</v>
      </c>
      <c r="K888" s="6" t="n">
        <v>8.061999999999999</v>
      </c>
      <c r="L888" s="6" t="n">
        <v>292</v>
      </c>
      <c r="M888" s="6" t="n">
        <v>220</v>
      </c>
      <c r="N888" s="6" t="n">
        <v>10</v>
      </c>
      <c r="O888" s="6" t="n">
        <v>278</v>
      </c>
      <c r="P888" s="6" t="n">
        <v>226</v>
      </c>
      <c r="Q888" s="6" t="n">
        <v>4</v>
      </c>
      <c r="R888" s="6" t="n">
        <v>312</v>
      </c>
      <c r="S888" s="6" t="n">
        <v>214</v>
      </c>
      <c r="T888" s="6" t="n">
        <v>17.72</v>
      </c>
      <c r="U888" s="7" t="n">
        <v>0.1312849162011173</v>
      </c>
      <c r="V888" s="7" t="n">
        <v>0.0998944776644389</v>
      </c>
      <c r="W888" s="7" t="n">
        <v>0.1798365122615803</v>
      </c>
      <c r="X888" s="7" t="n">
        <v>0.08981612446958979</v>
      </c>
      <c r="Y888" s="7" t="n">
        <v>0.1704895583704211</v>
      </c>
      <c r="Z888" s="7" t="n">
        <v>0.1342643177934295</v>
      </c>
      <c r="AA888" s="7" t="n">
        <v>0.0404811610431258</v>
      </c>
      <c r="AB888" s="7" t="n">
        <v>0.09002038779199049</v>
      </c>
      <c r="AC888" t="n">
        <v>0</v>
      </c>
      <c r="AD888" t="n">
        <v>0</v>
      </c>
      <c r="AE888" s="7" t="n">
        <v>0.0583806085611139</v>
      </c>
      <c r="AF888" s="7" t="n">
        <v>0.0450217666058137</v>
      </c>
      <c r="AG888" s="7" t="n">
        <v>0.6419313850063533</v>
      </c>
      <c r="AH888" s="7" t="n">
        <v>0.0245846954433251</v>
      </c>
      <c r="AI888" s="7" t="n">
        <v>0.6762447361902403</v>
      </c>
      <c r="AJ888" s="7" t="n">
        <v>0.2892326383613693</v>
      </c>
      <c r="AK888" s="7" t="n">
        <v>0.3380624620495837</v>
      </c>
      <c r="AL888" s="7" t="n">
        <v>0.6516600407469152</v>
      </c>
      <c r="AM888" t="n">
        <v>0</v>
      </c>
      <c r="AN888" t="n">
        <v>0</v>
      </c>
      <c r="AO888" s="7" t="n">
        <v>0</v>
      </c>
      <c r="AP888" s="7">
        <f>IFERROR(STDEV(U888,V888,W888,X888,Y888),"")</f>
        <v/>
      </c>
      <c r="AQ888" s="7">
        <f>IFERROR(STDEV(AE888,AF888,AG888,AH888,AI888),"")</f>
        <v/>
      </c>
    </row>
    <row r="889">
      <c r="A889" t="inlineStr">
        <is>
          <t>brisc2025_train_04554_pi_sa_t1.jpg</t>
        </is>
      </c>
      <c r="B889" t="inlineStr">
        <is>
          <t>train</t>
        </is>
      </c>
      <c r="C889" t="inlineStr">
        <is>
          <t>Pituitary</t>
        </is>
      </c>
      <c r="D889" t="inlineStr">
        <is>
          <t>Sagittal</t>
        </is>
      </c>
      <c r="E889" s="6" t="n">
        <v>497</v>
      </c>
      <c r="F889" s="6" t="n">
        <v>260</v>
      </c>
      <c r="G889" s="6" t="n">
        <v>250</v>
      </c>
      <c r="H889" s="6" t="n">
        <v>8.061999999999999</v>
      </c>
      <c r="I889" s="6" t="n">
        <v>253</v>
      </c>
      <c r="J889" s="6" t="n">
        <v>252</v>
      </c>
      <c r="K889" s="6" t="n">
        <v>6</v>
      </c>
      <c r="L889" s="6" t="n">
        <v>261</v>
      </c>
      <c r="M889" s="6" t="n">
        <v>241</v>
      </c>
      <c r="N889" s="6" t="n">
        <v>4.472</v>
      </c>
      <c r="O889" s="6" t="n">
        <v>256</v>
      </c>
      <c r="P889" s="6" t="n">
        <v>238</v>
      </c>
      <c r="Q889" s="6" t="n">
        <v>6.708</v>
      </c>
      <c r="R889" s="6" t="n">
        <v>252</v>
      </c>
      <c r="S889" s="6" t="n">
        <v>240</v>
      </c>
      <c r="T889" s="6" t="n">
        <v>3.162</v>
      </c>
      <c r="U889" s="7" t="n">
        <v>0.453416149068323</v>
      </c>
      <c r="V889" s="7" t="n">
        <v>0.4770642201834862</v>
      </c>
      <c r="W889" s="7" t="n">
        <v>0.4346456692913386</v>
      </c>
      <c r="X889" s="7" t="n">
        <v>0.3758169934640523</v>
      </c>
      <c r="Y889" s="7" t="n">
        <v>0.5030120481927711</v>
      </c>
      <c r="Z889" s="7" t="n">
        <v>0.4487910160399943</v>
      </c>
      <c r="AA889" s="7" t="n">
        <v>0.04818190807070524</v>
      </c>
      <c r="AB889" s="7" t="n">
        <v>0.1271950547287188</v>
      </c>
      <c r="AC889" t="n">
        <v>0</v>
      </c>
      <c r="AD889" t="n">
        <v>0</v>
      </c>
      <c r="AE889" s="7" t="n">
        <v>0.8194774346793349</v>
      </c>
      <c r="AF889" s="7" t="n">
        <v>0.5252225519287834</v>
      </c>
      <c r="AG889" s="7" t="n">
        <v>0.131578947368421</v>
      </c>
      <c r="AH889" s="7" t="n">
        <v>0.6693440428380187</v>
      </c>
      <c r="AI889" s="7" t="n">
        <v>0.2344582593250444</v>
      </c>
      <c r="AJ889" s="7" t="n">
        <v>0.4760162472279205</v>
      </c>
      <c r="AK889" s="7" t="n">
        <v>0.2892878321488386</v>
      </c>
      <c r="AL889" s="7" t="n">
        <v>0.6878984873109139</v>
      </c>
      <c r="AM889" t="n">
        <v>1</v>
      </c>
      <c r="AN889" t="n">
        <v>1</v>
      </c>
      <c r="AO889" s="7" t="n">
        <v>0</v>
      </c>
      <c r="AP889" s="7">
        <f>IFERROR(STDEV(U889,V889,W889,X889,Y889),"")</f>
        <v/>
      </c>
      <c r="AQ889" s="7">
        <f>IFERROR(STDEV(AE889,AF889,AG889,AH889,AI889),"")</f>
        <v/>
      </c>
    </row>
    <row r="890">
      <c r="A890" t="inlineStr">
        <is>
          <t>brisc2025_train_04569_pi_sa_t1.jpg</t>
        </is>
      </c>
      <c r="B890" t="inlineStr">
        <is>
          <t>train</t>
        </is>
      </c>
      <c r="C890" t="inlineStr">
        <is>
          <t>Pituitary</t>
        </is>
      </c>
      <c r="D890" t="inlineStr">
        <is>
          <t>Sagittal</t>
        </is>
      </c>
      <c r="E890" s="6" t="n">
        <v>263</v>
      </c>
      <c r="F890" s="6" t="n">
        <v>272</v>
      </c>
      <c r="G890" s="6" t="n">
        <v>247</v>
      </c>
      <c r="H890" s="6" t="n">
        <v>6.403</v>
      </c>
      <c r="I890" s="6" t="n">
        <v>270</v>
      </c>
      <c r="J890" s="6" t="n">
        <v>241</v>
      </c>
      <c r="K890" s="6" t="n">
        <v>3.606</v>
      </c>
      <c r="L890" s="6" t="n">
        <v>273</v>
      </c>
      <c r="M890" s="6" t="n">
        <v>243</v>
      </c>
      <c r="N890" s="6" t="n">
        <v>3.606</v>
      </c>
      <c r="O890" s="6" t="n">
        <v>270</v>
      </c>
      <c r="P890" s="6" t="n">
        <v>249</v>
      </c>
      <c r="Q890" s="6" t="n">
        <v>3.606</v>
      </c>
      <c r="R890" s="6" t="n">
        <v>270</v>
      </c>
      <c r="S890" s="6" t="n">
        <v>245</v>
      </c>
      <c r="T890" s="6" t="n">
        <v>4.472</v>
      </c>
      <c r="U890" s="7" t="n">
        <v>0.1736111111111111</v>
      </c>
      <c r="V890" s="7" t="n">
        <v>0.1736111111111111</v>
      </c>
      <c r="W890" s="7" t="n">
        <v>0.1736111111111111</v>
      </c>
      <c r="X890" s="7" t="n">
        <v>0.1736111111111111</v>
      </c>
      <c r="Y890" s="7" t="n">
        <v>0.1736111111111111</v>
      </c>
      <c r="Z890" s="7" t="n">
        <v>0.1736111111111111</v>
      </c>
      <c r="AA890" s="7" t="n">
        <v>0</v>
      </c>
      <c r="AB890" s="7" t="n">
        <v>0</v>
      </c>
      <c r="AC890" t="n">
        <v>0</v>
      </c>
      <c r="AD890" t="n">
        <v>0</v>
      </c>
      <c r="AE890" s="7" t="n">
        <v>0.0373134328358208</v>
      </c>
      <c r="AF890" s="7" t="n">
        <v>0.0373134328358208</v>
      </c>
      <c r="AG890" s="7" t="n">
        <v>0.0373134328358208</v>
      </c>
      <c r="AH890" s="7" t="n">
        <v>0.0373134328358208</v>
      </c>
      <c r="AI890" s="7" t="n">
        <v>0.0373134328358208</v>
      </c>
      <c r="AJ890" s="7" t="n">
        <v>0.0373134328358208</v>
      </c>
      <c r="AK890" s="7" t="n">
        <v>0</v>
      </c>
      <c r="AL890" s="7" t="n">
        <v>0</v>
      </c>
      <c r="AM890" t="n">
        <v>0</v>
      </c>
      <c r="AN890" t="n">
        <v>0</v>
      </c>
      <c r="AO890" s="7" t="n">
        <v>0</v>
      </c>
      <c r="AP890" s="7">
        <f>IFERROR(STDEV(U890,V890,W890,X890,Y890),"")</f>
        <v/>
      </c>
      <c r="AQ890" s="7">
        <f>IFERROR(STDEV(AE890,AF890,AG890,AH890,AI890),"")</f>
        <v/>
      </c>
    </row>
    <row r="891">
      <c r="A891" t="inlineStr">
        <is>
          <t>brisc2025_train_04572_pi_sa_t1.jpg</t>
        </is>
      </c>
      <c r="B891" t="inlineStr">
        <is>
          <t>train</t>
        </is>
      </c>
      <c r="C891" t="inlineStr">
        <is>
          <t>Pituitary</t>
        </is>
      </c>
      <c r="D891" t="inlineStr">
        <is>
          <t>Sagittal</t>
        </is>
      </c>
      <c r="E891" s="6" t="n">
        <v>3276</v>
      </c>
      <c r="F891" s="6" t="n">
        <v>345</v>
      </c>
      <c r="G891" s="6" t="n">
        <v>213</v>
      </c>
      <c r="H891" s="6" t="n">
        <v>15.652</v>
      </c>
      <c r="I891" s="6" t="n">
        <v>336</v>
      </c>
      <c r="J891" s="6" t="n">
        <v>219</v>
      </c>
      <c r="K891" s="6" t="n">
        <v>18.601</v>
      </c>
      <c r="L891" s="6" t="n">
        <v>314</v>
      </c>
      <c r="M891" s="6" t="n">
        <v>223</v>
      </c>
      <c r="N891" s="6" t="n">
        <v>21.932</v>
      </c>
      <c r="O891" s="6" t="n">
        <v>321</v>
      </c>
      <c r="P891" s="6" t="n">
        <v>239</v>
      </c>
      <c r="Q891" s="6" t="n">
        <v>5</v>
      </c>
      <c r="R891" s="6" t="n">
        <v>321</v>
      </c>
      <c r="S891" s="6" t="n">
        <v>204</v>
      </c>
      <c r="T891" s="6" t="n">
        <v>11.705</v>
      </c>
      <c r="U891" s="7" t="n">
        <v>0.0909090909090909</v>
      </c>
      <c r="V891" s="7" t="n">
        <v>0.125858123569794</v>
      </c>
      <c r="W891" s="7" t="n">
        <v>0.0875656742556917</v>
      </c>
      <c r="X891" s="7" t="n">
        <v>0.0435951030158256</v>
      </c>
      <c r="Y891" s="7" t="n">
        <v>0.06325746378953589</v>
      </c>
      <c r="Z891" s="7" t="n">
        <v>0.08223709110798763</v>
      </c>
      <c r="AA891" s="7" t="n">
        <v>0.03106373025253249</v>
      </c>
      <c r="AB891" s="7" t="n">
        <v>0.08226302055396841</v>
      </c>
      <c r="AC891" t="n">
        <v>0</v>
      </c>
      <c r="AD891" t="n">
        <v>0</v>
      </c>
      <c r="AE891" s="7" t="n">
        <v>0.0517395182872435</v>
      </c>
      <c r="AF891" s="7" t="n">
        <v>0.074074074074074</v>
      </c>
      <c r="AG891" s="7" t="n">
        <v>0.3537688442211055</v>
      </c>
      <c r="AH891" s="7" t="n">
        <v>0.0441971061418597</v>
      </c>
      <c r="AI891" s="7" t="n">
        <v>0.6524064171122995</v>
      </c>
      <c r="AJ891" s="7" t="n">
        <v>0.2352371919673165</v>
      </c>
      <c r="AK891" s="7" t="n">
        <v>0.2665619891326154</v>
      </c>
      <c r="AL891" s="7" t="n">
        <v>0.6082093109704398</v>
      </c>
      <c r="AM891" t="n">
        <v>0</v>
      </c>
      <c r="AN891" t="n">
        <v>0</v>
      </c>
      <c r="AO891" s="7" t="n">
        <v>0.3838184509126788</v>
      </c>
      <c r="AP891" s="7">
        <f>IFERROR(STDEV(U891,V891,W891,X891,Y891),"")</f>
        <v/>
      </c>
      <c r="AQ891" s="7">
        <f>IFERROR(STDEV(AE891,AF891,AG891,AH891,AI891),"")</f>
        <v/>
      </c>
    </row>
    <row r="892">
      <c r="A892" t="inlineStr">
        <is>
          <t>brisc2025_train_04577_pi_sa_t1.jpg</t>
        </is>
      </c>
      <c r="B892" t="inlineStr">
        <is>
          <t>train</t>
        </is>
      </c>
      <c r="C892" t="inlineStr">
        <is>
          <t>Pituitary</t>
        </is>
      </c>
      <c r="D892" t="inlineStr">
        <is>
          <t>Sagittal</t>
        </is>
      </c>
      <c r="E892" s="6" t="n">
        <v>1975</v>
      </c>
      <c r="F892" s="6" t="n">
        <v>312</v>
      </c>
      <c r="G892" s="6" t="n">
        <v>207</v>
      </c>
      <c r="H892" s="6" t="n">
        <v>6.083</v>
      </c>
      <c r="I892" s="6" t="n">
        <v>322</v>
      </c>
      <c r="J892" s="6" t="n">
        <v>204</v>
      </c>
      <c r="K892" s="6" t="n">
        <v>11.18</v>
      </c>
      <c r="L892" s="6" t="n">
        <v>301</v>
      </c>
      <c r="M892" s="6" t="n">
        <v>195</v>
      </c>
      <c r="N892" s="6" t="n">
        <v>8.944000000000001</v>
      </c>
      <c r="O892" s="6" t="n">
        <v>323</v>
      </c>
      <c r="P892" s="6" t="n">
        <v>203</v>
      </c>
      <c r="Q892" s="6" t="n">
        <v>10.77</v>
      </c>
      <c r="R892" s="6" t="n">
        <v>325</v>
      </c>
      <c r="S892" s="6" t="n">
        <v>199</v>
      </c>
      <c r="T892" s="6" t="n">
        <v>10.77</v>
      </c>
      <c r="U892" s="7" t="n">
        <v>0.1903890160183066</v>
      </c>
      <c r="V892" s="7" t="n">
        <v>0.0703468490473864</v>
      </c>
      <c r="W892" s="7" t="n">
        <v>0.1109516977522716</v>
      </c>
      <c r="X892" s="7" t="n">
        <v>0.1627906976744186</v>
      </c>
      <c r="Y892" s="7" t="n">
        <v>0.2175090252707581</v>
      </c>
      <c r="Z892" s="7" t="n">
        <v>0.1503974571526283</v>
      </c>
      <c r="AA892" s="7" t="n">
        <v>0.05962580724632201</v>
      </c>
      <c r="AB892" s="7" t="n">
        <v>0.1471621762233717</v>
      </c>
      <c r="AC892" t="n">
        <v>0</v>
      </c>
      <c r="AD892" t="n">
        <v>0</v>
      </c>
      <c r="AE892" s="7" t="n">
        <v>0.2988802756244617</v>
      </c>
      <c r="AF892" s="7" t="n">
        <v>0.8920547945205479</v>
      </c>
      <c r="AG892" s="7" t="n">
        <v>0.0982185844968704</v>
      </c>
      <c r="AH892" s="7" t="n">
        <v>0.3382414808582246</v>
      </c>
      <c r="AI892" s="7" t="n">
        <v>0.0269730269730269</v>
      </c>
      <c r="AJ892" s="7" t="n">
        <v>0.3308736324946263</v>
      </c>
      <c r="AK892" s="7" t="n">
        <v>0.3400316551739438</v>
      </c>
      <c r="AL892" s="7" t="n">
        <v>0.865081767547521</v>
      </c>
      <c r="AM892" t="n">
        <v>1</v>
      </c>
      <c r="AN892" t="n">
        <v>1</v>
      </c>
      <c r="AO892" s="7" t="n">
        <v>0.8199462526127202</v>
      </c>
      <c r="AP892" s="7">
        <f>IFERROR(STDEV(U892,V892,W892,X892,Y892),"")</f>
        <v/>
      </c>
      <c r="AQ892" s="7">
        <f>IFERROR(STDEV(AE892,AF892,AG892,AH892,AI892),"")</f>
        <v/>
      </c>
    </row>
    <row r="893">
      <c r="A893" t="inlineStr">
        <is>
          <t>brisc2025_train_04579_pi_sa_t1.jpg</t>
        </is>
      </c>
      <c r="B893" t="inlineStr">
        <is>
          <t>train</t>
        </is>
      </c>
      <c r="C893" t="inlineStr">
        <is>
          <t>Pituitary</t>
        </is>
      </c>
      <c r="D893" t="inlineStr">
        <is>
          <t>Sagittal</t>
        </is>
      </c>
      <c r="E893" s="6" t="n">
        <v>2237</v>
      </c>
      <c r="F893" s="6" t="n">
        <v>333</v>
      </c>
      <c r="G893" s="6" t="n">
        <v>200</v>
      </c>
      <c r="H893" s="6" t="n">
        <v>5.831</v>
      </c>
      <c r="I893" s="6" t="n">
        <v>327</v>
      </c>
      <c r="J893" s="6" t="n">
        <v>199</v>
      </c>
      <c r="K893" s="6" t="n">
        <v>11.705</v>
      </c>
      <c r="L893" s="6" t="n">
        <v>303</v>
      </c>
      <c r="M893" s="6" t="n">
        <v>197</v>
      </c>
      <c r="N893" s="6" t="n">
        <v>6.403</v>
      </c>
      <c r="O893" s="6" t="n">
        <v>290</v>
      </c>
      <c r="P893" s="6" t="n">
        <v>189</v>
      </c>
      <c r="Q893" s="6" t="n">
        <v>9.487</v>
      </c>
      <c r="R893" s="6" t="n">
        <v>326</v>
      </c>
      <c r="S893" s="6" t="n">
        <v>208</v>
      </c>
      <c r="T893" s="6" t="n">
        <v>3.606</v>
      </c>
      <c r="U893" s="7" t="n">
        <v>0.1193778898696931</v>
      </c>
      <c r="V893" s="7" t="n">
        <v>0.2631987577639751</v>
      </c>
      <c r="W893" s="7" t="n">
        <v>0.0698878343399482</v>
      </c>
      <c r="X893" s="7" t="n">
        <v>0.06738660907127419</v>
      </c>
      <c r="Y893" s="7" t="n">
        <v>0.1935483870967742</v>
      </c>
      <c r="Z893" s="7" t="n">
        <v>0.142679895628333</v>
      </c>
      <c r="AA893" s="7" t="n">
        <v>0.08459188231487672</v>
      </c>
      <c r="AB893" s="7" t="n">
        <v>0.1958121486927009</v>
      </c>
      <c r="AC893" t="n">
        <v>0</v>
      </c>
      <c r="AD893" t="n">
        <v>0</v>
      </c>
      <c r="AE893" s="7" t="n">
        <v>0.0298515429524603</v>
      </c>
      <c r="AF893" s="7" t="n">
        <v>0.1018243529910903</v>
      </c>
      <c r="AG893" s="7" t="n">
        <v>0.1753670473083197</v>
      </c>
      <c r="AH893" s="7" t="n">
        <v>0.5604890604890604</v>
      </c>
      <c r="AI893" s="7" t="n">
        <v>0.4162831858407079</v>
      </c>
      <c r="AJ893" s="7" t="n">
        <v>0.2567630379163277</v>
      </c>
      <c r="AK893" s="7" t="n">
        <v>0.2235040851426582</v>
      </c>
      <c r="AL893" s="7" t="n">
        <v>0.5306375175366002</v>
      </c>
      <c r="AM893" t="n">
        <v>0</v>
      </c>
      <c r="AN893" t="n">
        <v>0</v>
      </c>
      <c r="AO893" s="7" t="n">
        <v>0</v>
      </c>
      <c r="AP893" s="7">
        <f>IFERROR(STDEV(U893,V893,W893,X893,Y893),"")</f>
        <v/>
      </c>
      <c r="AQ893" s="7">
        <f>IFERROR(STDEV(AE893,AF893,AG893,AH893,AI893),"")</f>
        <v/>
      </c>
    </row>
    <row r="894">
      <c r="A894" t="inlineStr">
        <is>
          <t>brisc2025_train_04584_pi_sa_t1.jpg</t>
        </is>
      </c>
      <c r="B894" t="inlineStr">
        <is>
          <t>train</t>
        </is>
      </c>
      <c r="C894" t="inlineStr">
        <is>
          <t>Pituitary</t>
        </is>
      </c>
      <c r="D894" t="inlineStr">
        <is>
          <t>Sagittal</t>
        </is>
      </c>
      <c r="E894" s="6" t="n">
        <v>3164</v>
      </c>
      <c r="F894" s="6" t="n">
        <v>337</v>
      </c>
      <c r="G894" s="6" t="n">
        <v>199</v>
      </c>
      <c r="H894" s="6" t="n">
        <v>4.472</v>
      </c>
      <c r="I894" s="6" t="n">
        <v>335</v>
      </c>
      <c r="J894" s="6" t="n">
        <v>202</v>
      </c>
      <c r="K894" s="6" t="n">
        <v>5.657</v>
      </c>
      <c r="L894" s="6" t="n">
        <v>304</v>
      </c>
      <c r="M894" s="6" t="n">
        <v>219</v>
      </c>
      <c r="N894" s="6" t="n">
        <v>9.487</v>
      </c>
      <c r="O894" s="6" t="n">
        <v>347</v>
      </c>
      <c r="P894" s="6" t="n">
        <v>209</v>
      </c>
      <c r="Q894" s="6" t="n">
        <v>7</v>
      </c>
      <c r="R894" s="6" t="n">
        <v>346</v>
      </c>
      <c r="S894" s="6" t="n">
        <v>198</v>
      </c>
      <c r="T894" s="6" t="n">
        <v>6.325</v>
      </c>
      <c r="U894" s="7" t="n">
        <v>0.2076966610073571</v>
      </c>
      <c r="V894" s="7" t="n">
        <v>0.1789413118527042</v>
      </c>
      <c r="W894" s="7" t="n">
        <v>0.1469555035128805</v>
      </c>
      <c r="X894" s="7" t="n">
        <v>0.1166666666666666</v>
      </c>
      <c r="Y894" s="7" t="n">
        <v>0.1082199881726788</v>
      </c>
      <c r="Z894" s="7" t="n">
        <v>0.1516960262424574</v>
      </c>
      <c r="AA894" s="7" t="n">
        <v>0.04188696442910411</v>
      </c>
      <c r="AB894" s="7" t="n">
        <v>0.09947667283467829</v>
      </c>
      <c r="AC894" t="n">
        <v>0</v>
      </c>
      <c r="AD894" t="n">
        <v>0</v>
      </c>
      <c r="AE894" s="7" t="n">
        <v>0.6737408036219581</v>
      </c>
      <c r="AF894" s="7" t="n">
        <v>0.1239252890601838</v>
      </c>
      <c r="AG894" s="7" t="n">
        <v>0.4670542635658914</v>
      </c>
      <c r="AH894" s="7" t="n">
        <v>0.1244813278008298</v>
      </c>
      <c r="AI894" s="7" t="n">
        <v>0.1354076634975511</v>
      </c>
      <c r="AJ894" s="7" t="n">
        <v>0.3049218695092829</v>
      </c>
      <c r="AK894" s="7" t="n">
        <v>0.2531639471906655</v>
      </c>
      <c r="AL894" s="7" t="n">
        <v>0.5498155145617742</v>
      </c>
      <c r="AM894" t="n">
        <v>0</v>
      </c>
      <c r="AN894" t="n">
        <v>0</v>
      </c>
      <c r="AO894" s="7" t="n">
        <v>0.8067131812181784</v>
      </c>
      <c r="AP894" s="7">
        <f>IFERROR(STDEV(U894,V894,W894,X894,Y894),"")</f>
        <v/>
      </c>
      <c r="AQ894" s="7">
        <f>IFERROR(STDEV(AE894,AF894,AG894,AH894,AI894),"")</f>
        <v/>
      </c>
    </row>
    <row r="895">
      <c r="A895" t="inlineStr">
        <is>
          <t>brisc2025_train_04590_pi_sa_t1.jpg</t>
        </is>
      </c>
      <c r="B895" t="inlineStr">
        <is>
          <t>train</t>
        </is>
      </c>
      <c r="C895" t="inlineStr">
        <is>
          <t>Pituitary</t>
        </is>
      </c>
      <c r="D895" t="inlineStr">
        <is>
          <t>Sagittal</t>
        </is>
      </c>
      <c r="E895" s="6" t="n">
        <v>5981</v>
      </c>
      <c r="F895" s="6" t="n">
        <v>267</v>
      </c>
      <c r="G895" s="6" t="n">
        <v>185</v>
      </c>
      <c r="H895" s="6" t="n">
        <v>5</v>
      </c>
      <c r="I895" s="6" t="n">
        <v>334</v>
      </c>
      <c r="J895" s="6" t="n">
        <v>200</v>
      </c>
      <c r="K895" s="6" t="n">
        <v>8.061999999999999</v>
      </c>
      <c r="L895" s="6" t="n">
        <v>282</v>
      </c>
      <c r="M895" s="6" t="n">
        <v>241</v>
      </c>
      <c r="N895" s="6" t="n">
        <v>3.162</v>
      </c>
      <c r="O895" s="6" t="n">
        <v>339</v>
      </c>
      <c r="P895" s="6" t="n">
        <v>218</v>
      </c>
      <c r="Q895" s="6" t="n">
        <v>15.811</v>
      </c>
      <c r="R895" s="6" t="n">
        <v>304</v>
      </c>
      <c r="S895" s="6" t="n">
        <v>201</v>
      </c>
      <c r="T895" s="6" t="n">
        <v>5</v>
      </c>
      <c r="U895" s="7" t="n">
        <v>0.036441234405778</v>
      </c>
      <c r="V895" s="7" t="n">
        <v>0.0142762284196547</v>
      </c>
      <c r="W895" s="7" t="n">
        <v>0.0267238535136918</v>
      </c>
      <c r="X895" s="7" t="n">
        <v>0.04158480681074</v>
      </c>
      <c r="Y895" s="7" t="n">
        <v>0.0619682131963397</v>
      </c>
      <c r="Z895" s="7" t="n">
        <v>0.03619886726924084</v>
      </c>
      <c r="AA895" s="7" t="n">
        <v>0.01777290251957507</v>
      </c>
      <c r="AB895" s="7" t="n">
        <v>0.047691984776685</v>
      </c>
      <c r="AC895" t="n">
        <v>0</v>
      </c>
      <c r="AD895" t="n">
        <v>0</v>
      </c>
      <c r="AE895" s="7" t="n">
        <v>0.0016705646508519</v>
      </c>
      <c r="AF895" s="7" t="n">
        <v>0.7972266881028939</v>
      </c>
      <c r="AG895" s="7" t="n">
        <v>0.0803384935692938</v>
      </c>
      <c r="AH895" s="7" t="n">
        <v>0.0198642608839596</v>
      </c>
      <c r="AI895" s="7" t="n">
        <v>0.1485838105556415</v>
      </c>
      <c r="AJ895" s="7" t="n">
        <v>0.2095367635525281</v>
      </c>
      <c r="AK895" s="7" t="n">
        <v>0.3335307024016325</v>
      </c>
      <c r="AL895" s="7" t="n">
        <v>0.795556123452042</v>
      </c>
      <c r="AM895" t="n">
        <v>1</v>
      </c>
      <c r="AN895" t="n">
        <v>1</v>
      </c>
      <c r="AO895" s="7" t="n">
        <v>0</v>
      </c>
      <c r="AP895" s="7">
        <f>IFERROR(STDEV(U895,V895,W895,X895,Y895),"")</f>
        <v/>
      </c>
      <c r="AQ895" s="7">
        <f>IFERROR(STDEV(AE895,AF895,AG895,AH895,AI895),"")</f>
        <v/>
      </c>
    </row>
    <row r="896">
      <c r="A896" t="inlineStr">
        <is>
          <t>brisc2025_train_04593_pi_sa_t1.jpg</t>
        </is>
      </c>
      <c r="B896" t="inlineStr">
        <is>
          <t>train</t>
        </is>
      </c>
      <c r="C896" t="inlineStr">
        <is>
          <t>Pituitary</t>
        </is>
      </c>
      <c r="D896" t="inlineStr">
        <is>
          <t>Sagittal</t>
        </is>
      </c>
      <c r="E896" s="6" t="n">
        <v>3635</v>
      </c>
      <c r="F896" s="6" t="n">
        <v>246</v>
      </c>
      <c r="G896" s="6" t="n">
        <v>213</v>
      </c>
      <c r="H896" s="6" t="n">
        <v>7</v>
      </c>
      <c r="I896" s="6" t="n">
        <v>264</v>
      </c>
      <c r="J896" s="6" t="n">
        <v>233</v>
      </c>
      <c r="K896" s="6" t="n">
        <v>12</v>
      </c>
      <c r="L896" s="6" t="n">
        <v>268</v>
      </c>
      <c r="M896" s="6" t="n">
        <v>207</v>
      </c>
      <c r="N896" s="6" t="n">
        <v>18.248</v>
      </c>
      <c r="O896" s="6" t="n">
        <v>245</v>
      </c>
      <c r="P896" s="6" t="n">
        <v>221</v>
      </c>
      <c r="Q896" s="6" t="n">
        <v>4.472</v>
      </c>
      <c r="R896" s="6" t="n">
        <v>249</v>
      </c>
      <c r="S896" s="6" t="n">
        <v>219</v>
      </c>
      <c r="T896" s="6" t="n">
        <v>8.944000000000001</v>
      </c>
      <c r="U896" s="7" t="n">
        <v>0.0797675647120972</v>
      </c>
      <c r="V896" s="7" t="n">
        <v>0.0878485007890583</v>
      </c>
      <c r="W896" s="7" t="n">
        <v>0.1673808923619864</v>
      </c>
      <c r="X896" s="7" t="n">
        <v>0.1229021430415698</v>
      </c>
      <c r="Y896" s="7" t="n">
        <v>0.1224173553719008</v>
      </c>
      <c r="Z896" s="7" t="n">
        <v>0.1160632912553225</v>
      </c>
      <c r="AA896" s="7" t="n">
        <v>0.0347638259339011</v>
      </c>
      <c r="AB896" s="7" t="n">
        <v>0.08761332764988919</v>
      </c>
      <c r="AC896" t="n">
        <v>0</v>
      </c>
      <c r="AD896" t="n">
        <v>0</v>
      </c>
      <c r="AE896" s="7" t="n">
        <v>0.475571398616062</v>
      </c>
      <c r="AF896" s="7" t="n">
        <v>0.5894450911913077</v>
      </c>
      <c r="AG896" s="7" t="n">
        <v>0.7943025792377775</v>
      </c>
      <c r="AH896" s="7" t="n">
        <v>0.3329511579912864</v>
      </c>
      <c r="AI896" s="7" t="n">
        <v>0.7852077001013171</v>
      </c>
      <c r="AJ896" s="7" t="n">
        <v>0.5954955854275501</v>
      </c>
      <c r="AK896" s="7" t="n">
        <v>0.1992880469838742</v>
      </c>
      <c r="AL896" s="7" t="n">
        <v>0.4613514212464911</v>
      </c>
      <c r="AM896" t="n">
        <v>2</v>
      </c>
      <c r="AN896" t="n">
        <v>1</v>
      </c>
      <c r="AO896" s="7" t="n">
        <v>0.7817435642333043</v>
      </c>
      <c r="AP896" s="7">
        <f>IFERROR(STDEV(U896,V896,W896,X896,Y896),"")</f>
        <v/>
      </c>
      <c r="AQ896" s="7">
        <f>IFERROR(STDEV(AE896,AF896,AG896,AH896,AI896),"")</f>
        <v/>
      </c>
    </row>
    <row r="897">
      <c r="A897" t="inlineStr">
        <is>
          <t>brisc2025_train_04596_pi_sa_t1.jpg</t>
        </is>
      </c>
      <c r="B897" t="inlineStr">
        <is>
          <t>train</t>
        </is>
      </c>
      <c r="C897" t="inlineStr">
        <is>
          <t>Pituitary</t>
        </is>
      </c>
      <c r="D897" t="inlineStr">
        <is>
          <t>Sagittal</t>
        </is>
      </c>
      <c r="E897" s="6" t="n">
        <v>2351</v>
      </c>
      <c r="F897" s="6" t="n">
        <v>279</v>
      </c>
      <c r="G897" s="6" t="n">
        <v>197</v>
      </c>
      <c r="H897" s="6" t="n">
        <v>12.042</v>
      </c>
      <c r="I897" s="6" t="n">
        <v>288</v>
      </c>
      <c r="J897" s="6" t="n">
        <v>168</v>
      </c>
      <c r="K897" s="6" t="n">
        <v>3.606</v>
      </c>
      <c r="L897" s="6" t="n">
        <v>294</v>
      </c>
      <c r="M897" s="6" t="n">
        <v>192</v>
      </c>
      <c r="N897" s="6" t="n">
        <v>10.44</v>
      </c>
      <c r="O897" s="6" t="n">
        <v>268</v>
      </c>
      <c r="P897" s="6" t="n">
        <v>180</v>
      </c>
      <c r="Q897" s="6" t="n">
        <v>14.142</v>
      </c>
      <c r="R897" s="6" t="n">
        <v>278</v>
      </c>
      <c r="S897" s="6" t="n">
        <v>177</v>
      </c>
      <c r="T897" s="6" t="n">
        <v>16.553</v>
      </c>
      <c r="U897" s="7" t="n">
        <v>0.1568012544100352</v>
      </c>
      <c r="V897" s="7" t="n">
        <v>0.1651733541098558</v>
      </c>
      <c r="W897" s="7" t="n">
        <v>0.1661466458658346</v>
      </c>
      <c r="X897" s="7" t="n">
        <v>0.0351023819473464</v>
      </c>
      <c r="Y897" s="7" t="n">
        <v>0.1625635013677217</v>
      </c>
      <c r="Z897" s="7" t="n">
        <v>0.1371574275401587</v>
      </c>
      <c r="AA897" s="7" t="n">
        <v>0.05716609085172045</v>
      </c>
      <c r="AB897" s="7" t="n">
        <v>0.1310442639184882</v>
      </c>
      <c r="AC897" t="n">
        <v>0</v>
      </c>
      <c r="AD897" t="n">
        <v>0</v>
      </c>
      <c r="AE897" s="7" t="n">
        <v>0.7298757428417072</v>
      </c>
      <c r="AF897" s="7" t="n">
        <v>0.8865735259294341</v>
      </c>
      <c r="AG897" s="7" t="n">
        <v>0.8626028059990324</v>
      </c>
      <c r="AH897" s="7" t="n">
        <v>0.809620253164557</v>
      </c>
      <c r="AI897" s="7" t="n">
        <v>0.021043771043771</v>
      </c>
      <c r="AJ897" s="7" t="n">
        <v>0.6619432197957004</v>
      </c>
      <c r="AK897" s="7" t="n">
        <v>0.3632831131678078</v>
      </c>
      <c r="AL897" s="7" t="n">
        <v>0.8655297548856631</v>
      </c>
      <c r="AM897" t="n">
        <v>4</v>
      </c>
      <c r="AN897" t="n">
        <v>1</v>
      </c>
      <c r="AO897" s="7" t="n">
        <v>0</v>
      </c>
      <c r="AP897" s="7">
        <f>IFERROR(STDEV(U897,V897,W897,X897,Y897),"")</f>
        <v/>
      </c>
      <c r="AQ897" s="7">
        <f>IFERROR(STDEV(AE897,AF897,AG897,AH897,AI897),"")</f>
        <v/>
      </c>
    </row>
    <row r="898">
      <c r="A898" t="inlineStr">
        <is>
          <t>brisc2025_train_04599_pi_sa_t1.jpg</t>
        </is>
      </c>
      <c r="B898" t="inlineStr">
        <is>
          <t>train</t>
        </is>
      </c>
      <c r="C898" t="inlineStr">
        <is>
          <t>Pituitary</t>
        </is>
      </c>
      <c r="D898" t="inlineStr">
        <is>
          <t>Sagittal</t>
        </is>
      </c>
      <c r="E898" s="6" t="n">
        <v>2070</v>
      </c>
      <c r="F898" s="6" t="n">
        <v>298</v>
      </c>
      <c r="G898" s="6" t="n">
        <v>200</v>
      </c>
      <c r="H898" s="6" t="n">
        <v>4.472</v>
      </c>
      <c r="I898" s="6" t="n">
        <v>273</v>
      </c>
      <c r="J898" s="6" t="n">
        <v>181</v>
      </c>
      <c r="K898" s="6" t="n">
        <v>13</v>
      </c>
      <c r="L898" s="6" t="n">
        <v>280</v>
      </c>
      <c r="M898" s="6" t="n">
        <v>192</v>
      </c>
      <c r="N898" s="6" t="n">
        <v>15.297</v>
      </c>
      <c r="O898" s="6" t="n">
        <v>286</v>
      </c>
      <c r="P898" s="6" t="n">
        <v>196</v>
      </c>
      <c r="Q898" s="6" t="n">
        <v>14.142</v>
      </c>
      <c r="R898" s="6" t="n">
        <v>277</v>
      </c>
      <c r="S898" s="6" t="n">
        <v>194</v>
      </c>
      <c r="T898" s="6" t="n">
        <v>12.042</v>
      </c>
      <c r="U898" s="7" t="n">
        <v>0.07799442896935931</v>
      </c>
      <c r="V898" s="7" t="n">
        <v>0.1173260572987721</v>
      </c>
      <c r="W898" s="7" t="n">
        <v>0.04070042593469</v>
      </c>
      <c r="X898" s="7" t="n">
        <v>0.2077922077922078</v>
      </c>
      <c r="Y898" s="7" t="n">
        <v>0.0554250821982151</v>
      </c>
      <c r="Z898" s="7" t="n">
        <v>0.09984764043864887</v>
      </c>
      <c r="AA898" s="7" t="n">
        <v>0.06690822855375639</v>
      </c>
      <c r="AB898" s="7" t="n">
        <v>0.1670917818575178</v>
      </c>
      <c r="AC898" t="n">
        <v>0</v>
      </c>
      <c r="AD898" t="n">
        <v>0</v>
      </c>
      <c r="AE898" s="7" t="n">
        <v>0.035522866167378</v>
      </c>
      <c r="AF898" s="7" t="n">
        <v>0.6282306163021869</v>
      </c>
      <c r="AG898" s="7" t="n">
        <v>0.246519029306458</v>
      </c>
      <c r="AH898" s="7" t="n">
        <v>0.0517647058823529</v>
      </c>
      <c r="AI898" s="7" t="n">
        <v>0.0048192771084337</v>
      </c>
      <c r="AJ898" s="7" t="n">
        <v>0.1933712989533619</v>
      </c>
      <c r="AK898" s="7" t="n">
        <v>0.2609826272966993</v>
      </c>
      <c r="AL898" s="7" t="n">
        <v>0.6234113391937532</v>
      </c>
      <c r="AM898" t="n">
        <v>0</v>
      </c>
      <c r="AN898" t="n">
        <v>0</v>
      </c>
      <c r="AO898" s="7" t="n">
        <v>0</v>
      </c>
      <c r="AP898" s="7">
        <f>IFERROR(STDEV(U898,V898,W898,X898,Y898),"")</f>
        <v/>
      </c>
      <c r="AQ898" s="7">
        <f>IFERROR(STDEV(AE898,AF898,AG898,AH898,AI898),"")</f>
        <v/>
      </c>
    </row>
    <row r="899">
      <c r="A899" t="inlineStr">
        <is>
          <t>brisc2025_train_04605_pi_sa_t1.jpg</t>
        </is>
      </c>
      <c r="B899" t="inlineStr">
        <is>
          <t>train</t>
        </is>
      </c>
      <c r="C899" t="inlineStr">
        <is>
          <t>Pituitary</t>
        </is>
      </c>
      <c r="D899" t="inlineStr">
        <is>
          <t>Sagittal</t>
        </is>
      </c>
      <c r="E899" s="6" t="n">
        <v>2153</v>
      </c>
      <c r="F899" s="6" t="n">
        <v>279</v>
      </c>
      <c r="G899" s="6" t="n">
        <v>205</v>
      </c>
      <c r="H899" s="6" t="n">
        <v>6</v>
      </c>
      <c r="I899" s="6" t="n">
        <v>305</v>
      </c>
      <c r="J899" s="6" t="n">
        <v>209</v>
      </c>
      <c r="K899" s="6" t="n">
        <v>19.698</v>
      </c>
      <c r="L899" s="6" t="n">
        <v>283</v>
      </c>
      <c r="M899" s="6" t="n">
        <v>189</v>
      </c>
      <c r="N899" s="6" t="n">
        <v>5</v>
      </c>
      <c r="O899" s="6" t="n">
        <v>320</v>
      </c>
      <c r="P899" s="6" t="n">
        <v>210</v>
      </c>
      <c r="Q899" s="6" t="n">
        <v>5</v>
      </c>
      <c r="R899" s="6" t="n">
        <v>303</v>
      </c>
      <c r="S899" s="6" t="n">
        <v>197</v>
      </c>
      <c r="T899" s="6" t="n">
        <v>16.492</v>
      </c>
      <c r="U899" s="7" t="n">
        <v>0.092756183745583</v>
      </c>
      <c r="V899" s="7" t="n">
        <v>0.1407599309153713</v>
      </c>
      <c r="W899" s="7" t="n">
        <v>0.2316221765913757</v>
      </c>
      <c r="X899" s="7" t="n">
        <v>0.1080843585237258</v>
      </c>
      <c r="Y899" s="7" t="n">
        <v>0.1785109983079526</v>
      </c>
      <c r="Z899" s="7" t="n">
        <v>0.1503467296168017</v>
      </c>
      <c r="AA899" s="7" t="n">
        <v>0.05611062734749916</v>
      </c>
      <c r="AB899" s="7" t="n">
        <v>0.1388659928457927</v>
      </c>
      <c r="AC899" t="n">
        <v>0</v>
      </c>
      <c r="AD899" t="n">
        <v>0</v>
      </c>
      <c r="AE899" s="7" t="n">
        <v>0.0695607722857929</v>
      </c>
      <c r="AF899" s="7" t="n">
        <v>0.1286397218600608</v>
      </c>
      <c r="AG899" s="7" t="n">
        <v>0.0988962472406181</v>
      </c>
      <c r="AH899" s="7" t="n">
        <v>0.0346873573710634</v>
      </c>
      <c r="AI899" s="7" t="n">
        <v>0.2594987873888439</v>
      </c>
      <c r="AJ899" s="7" t="n">
        <v>0.1182565772292758</v>
      </c>
      <c r="AK899" s="7" t="n">
        <v>0.08629468397192423</v>
      </c>
      <c r="AL899" s="7" t="n">
        <v>0.2248114300177805</v>
      </c>
      <c r="AM899" t="n">
        <v>0</v>
      </c>
      <c r="AN899" t="n">
        <v>0</v>
      </c>
      <c r="AO899" s="7" t="n">
        <v>0</v>
      </c>
      <c r="AP899" s="7">
        <f>IFERROR(STDEV(U899,V899,W899,X899,Y899),"")</f>
        <v/>
      </c>
      <c r="AQ899" s="7">
        <f>IFERROR(STDEV(AE899,AF899,AG899,AH899,AI899),"")</f>
        <v/>
      </c>
    </row>
    <row r="900">
      <c r="A900" t="inlineStr">
        <is>
          <t>brisc2025_train_04612_pi_sa_t1.jpg</t>
        </is>
      </c>
      <c r="B900" t="inlineStr">
        <is>
          <t>train</t>
        </is>
      </c>
      <c r="C900" t="inlineStr">
        <is>
          <t>Pituitary</t>
        </is>
      </c>
      <c r="D900" t="inlineStr">
        <is>
          <t>Sagittal</t>
        </is>
      </c>
      <c r="E900" s="6" t="n">
        <v>889</v>
      </c>
      <c r="F900" s="6" t="n">
        <v>264</v>
      </c>
      <c r="G900" s="6" t="n">
        <v>193</v>
      </c>
      <c r="H900" s="6" t="n">
        <v>3.162</v>
      </c>
      <c r="I900" s="6" t="n">
        <v>275</v>
      </c>
      <c r="J900" s="6" t="n">
        <v>184</v>
      </c>
      <c r="K900" s="6" t="n">
        <v>6.708</v>
      </c>
      <c r="L900" s="6" t="n">
        <v>276</v>
      </c>
      <c r="M900" s="6" t="n">
        <v>181</v>
      </c>
      <c r="N900" s="6" t="n">
        <v>3.606</v>
      </c>
      <c r="O900" s="6" t="n">
        <v>276</v>
      </c>
      <c r="P900" s="6" t="n">
        <v>205</v>
      </c>
      <c r="Q900" s="6" t="n">
        <v>9.849</v>
      </c>
      <c r="R900" s="6" t="n">
        <v>269</v>
      </c>
      <c r="S900" s="6" t="n">
        <v>203</v>
      </c>
      <c r="T900" s="6" t="n">
        <v>4.123</v>
      </c>
      <c r="U900" s="7" t="n">
        <v>0.0547045951859956</v>
      </c>
      <c r="V900" s="7" t="n">
        <v>0.0547045951859956</v>
      </c>
      <c r="W900" s="7" t="n">
        <v>0.0547045951859956</v>
      </c>
      <c r="X900" s="7" t="n">
        <v>0.0547045951859956</v>
      </c>
      <c r="Y900" s="7" t="n">
        <v>0.0547045951859956</v>
      </c>
      <c r="Z900" s="7" t="n">
        <v>0.0547045951859956</v>
      </c>
      <c r="AA900" s="7" t="n">
        <v>7.757919228897728e-18</v>
      </c>
      <c r="AB900" s="7" t="n">
        <v>0</v>
      </c>
      <c r="AC900" t="n">
        <v>0</v>
      </c>
      <c r="AD900" t="n">
        <v>0</v>
      </c>
      <c r="AE900" s="7" t="n">
        <v>0.0111856823266219</v>
      </c>
      <c r="AF900" s="7" t="n">
        <v>0.0111856823266219</v>
      </c>
      <c r="AG900" s="7" t="n">
        <v>0.0111856823266219</v>
      </c>
      <c r="AH900" s="7" t="n">
        <v>0.0111856823266219</v>
      </c>
      <c r="AI900" s="7" t="n">
        <v>0.0111856823266219</v>
      </c>
      <c r="AJ900" s="7" t="n">
        <v>0.0111856823266219</v>
      </c>
      <c r="AK900" s="7" t="n">
        <v>0</v>
      </c>
      <c r="AL900" s="7" t="n">
        <v>0</v>
      </c>
      <c r="AM900" t="n">
        <v>0</v>
      </c>
      <c r="AN900" t="n">
        <v>0</v>
      </c>
      <c r="AO900" s="7" t="n">
        <v>0</v>
      </c>
      <c r="AP900" s="7">
        <f>IFERROR(STDEV(U900,V900,W900,X900,Y900),"")</f>
        <v/>
      </c>
      <c r="AQ900" s="7">
        <f>IFERROR(STDEV(AE900,AF900,AG900,AH900,AI900),"")</f>
        <v/>
      </c>
    </row>
    <row r="901">
      <c r="A901" t="inlineStr">
        <is>
          <t>brisc2025_train_04615_pi_sa_t1.jpg</t>
        </is>
      </c>
      <c r="B901" t="inlineStr">
        <is>
          <t>train</t>
        </is>
      </c>
      <c r="C901" t="inlineStr">
        <is>
          <t>Pituitary</t>
        </is>
      </c>
      <c r="D901" t="inlineStr">
        <is>
          <t>Sagittal</t>
        </is>
      </c>
      <c r="E901" s="6" t="n">
        <v>616</v>
      </c>
      <c r="F901" s="6" t="n">
        <v>313</v>
      </c>
      <c r="G901" s="6" t="n">
        <v>235</v>
      </c>
      <c r="H901" s="6" t="n">
        <v>4.243</v>
      </c>
      <c r="I901" s="6" t="n">
        <v>318</v>
      </c>
      <c r="J901" s="6" t="n">
        <v>232</v>
      </c>
      <c r="K901" s="6" t="n">
        <v>7.616</v>
      </c>
      <c r="L901" s="6" t="n">
        <v>323</v>
      </c>
      <c r="M901" s="6" t="n">
        <v>219</v>
      </c>
      <c r="N901" s="6" t="n">
        <v>5.385</v>
      </c>
      <c r="O901" s="6" t="n">
        <v>322</v>
      </c>
      <c r="P901" s="6" t="n">
        <v>219</v>
      </c>
      <c r="Q901" s="6" t="n">
        <v>5.831</v>
      </c>
      <c r="R901" s="6" t="n">
        <v>318</v>
      </c>
      <c r="S901" s="6" t="n">
        <v>237</v>
      </c>
      <c r="T901" s="6" t="n">
        <v>5.385</v>
      </c>
      <c r="U901" s="7" t="n">
        <v>0.2475106685633001</v>
      </c>
      <c r="V901" s="7" t="n">
        <v>0.4714640198511166</v>
      </c>
      <c r="W901" s="7" t="n">
        <v>0.6063348416289592</v>
      </c>
      <c r="X901" s="7" t="n">
        <v>0.7017913593256059</v>
      </c>
      <c r="Y901" s="7" t="n">
        <v>0.2298850574712643</v>
      </c>
      <c r="Z901" s="7" t="n">
        <v>0.4513971893680493</v>
      </c>
      <c r="AA901" s="7" t="n">
        <v>0.2107978486997772</v>
      </c>
      <c r="AB901" s="7" t="n">
        <v>0.4719063018543416</v>
      </c>
      <c r="AC901" t="n">
        <v>1</v>
      </c>
      <c r="AD901" t="n">
        <v>1</v>
      </c>
      <c r="AE901" s="7" t="n">
        <v>0.6541666666666667</v>
      </c>
      <c r="AF901" s="7" t="n">
        <v>0.5468926553672316</v>
      </c>
      <c r="AG901" s="7" t="n">
        <v>0.7376573088092934</v>
      </c>
      <c r="AH901" s="7" t="n">
        <v>0.6368477103301384</v>
      </c>
      <c r="AI901" s="7" t="n">
        <v>0.7355212355212355</v>
      </c>
      <c r="AJ901" s="7" t="n">
        <v>0.6622171153389133</v>
      </c>
      <c r="AK901" s="7" t="n">
        <v>0.07917206629966854</v>
      </c>
      <c r="AL901" s="7" t="n">
        <v>0.1907646534420617</v>
      </c>
      <c r="AM901" t="n">
        <v>2</v>
      </c>
      <c r="AN901" t="n">
        <v>1</v>
      </c>
      <c r="AO901" s="7" t="n">
        <v>0.3751483973090621</v>
      </c>
      <c r="AP901" s="7">
        <f>IFERROR(STDEV(U901,V901,W901,X901,Y901),"")</f>
        <v/>
      </c>
      <c r="AQ901" s="7">
        <f>IFERROR(STDEV(AE901,AF901,AG901,AH901,AI901),"")</f>
        <v/>
      </c>
    </row>
    <row r="902">
      <c r="A902" t="inlineStr">
        <is>
          <t>brisc2025_train_04619_pi_sa_t1.jpg</t>
        </is>
      </c>
      <c r="B902" t="inlineStr">
        <is>
          <t>train</t>
        </is>
      </c>
      <c r="C902" t="inlineStr">
        <is>
          <t>Pituitary</t>
        </is>
      </c>
      <c r="D902" t="inlineStr">
        <is>
          <t>Sagittal</t>
        </is>
      </c>
      <c r="E902" s="6" t="n">
        <v>991</v>
      </c>
      <c r="F902" s="6" t="n">
        <v>317</v>
      </c>
      <c r="G902" s="6" t="n">
        <v>222</v>
      </c>
      <c r="H902" s="6" t="n">
        <v>9.220000000000001</v>
      </c>
      <c r="I902" s="6" t="n">
        <v>312</v>
      </c>
      <c r="J902" s="6" t="n">
        <v>235</v>
      </c>
      <c r="K902" s="6" t="n">
        <v>5.385</v>
      </c>
      <c r="L902" s="6" t="n">
        <v>312</v>
      </c>
      <c r="M902" s="6" t="n">
        <v>225</v>
      </c>
      <c r="N902" s="6" t="n">
        <v>9.849</v>
      </c>
      <c r="O902" s="6" t="n">
        <v>328</v>
      </c>
      <c r="P902" s="6" t="n">
        <v>229</v>
      </c>
      <c r="Q902" s="6" t="n">
        <v>6.708</v>
      </c>
      <c r="R902" s="6" t="n">
        <v>324</v>
      </c>
      <c r="S902" s="6" t="n">
        <v>226</v>
      </c>
      <c r="T902" s="6" t="n">
        <v>8.484999999999999</v>
      </c>
      <c r="U902" s="7" t="n">
        <v>0.3553719008264462</v>
      </c>
      <c r="V902" s="7" t="n">
        <v>0.3545751633986928</v>
      </c>
      <c r="W902" s="7" t="n">
        <v>0.3738775510204081</v>
      </c>
      <c r="X902" s="7" t="n">
        <v>0.2943201376936317</v>
      </c>
      <c r="Y902" s="7" t="n">
        <v>0.3990306946688207</v>
      </c>
      <c r="Z902" s="7" t="n">
        <v>0.3554350895216</v>
      </c>
      <c r="AA902" s="7" t="n">
        <v>0.03865385484324407</v>
      </c>
      <c r="AB902" s="7" t="n">
        <v>0.104710556975189</v>
      </c>
      <c r="AC902" t="n">
        <v>0</v>
      </c>
      <c r="AD902" t="n">
        <v>0</v>
      </c>
      <c r="AE902" s="7" t="n">
        <v>0.0100401606425702</v>
      </c>
      <c r="AF902" s="7" t="n">
        <v>0.0472906403940886</v>
      </c>
      <c r="AG902" s="7" t="n">
        <v>0.5481843575418994</v>
      </c>
      <c r="AH902" s="7" t="n">
        <v>0.5771715721464465</v>
      </c>
      <c r="AI902" s="7" t="n">
        <v>0.4181963288108539</v>
      </c>
      <c r="AJ902" s="7" t="n">
        <v>0.3201766119071717</v>
      </c>
      <c r="AK902" s="7" t="n">
        <v>0.2730811135960042</v>
      </c>
      <c r="AL902" s="7" t="n">
        <v>0.5671314115038764</v>
      </c>
      <c r="AM902" t="n">
        <v>0</v>
      </c>
      <c r="AN902" t="n">
        <v>0</v>
      </c>
      <c r="AO902" s="7" t="n">
        <v>0</v>
      </c>
      <c r="AP902" s="7">
        <f>IFERROR(STDEV(U902,V902,W902,X902,Y902),"")</f>
        <v/>
      </c>
      <c r="AQ902" s="7">
        <f>IFERROR(STDEV(AE902,AF902,AG902,AH902,AI902),"")</f>
        <v/>
      </c>
    </row>
    <row r="903">
      <c r="A903" t="inlineStr">
        <is>
          <t>brisc2025_train_04620_pi_sa_t1.jpg</t>
        </is>
      </c>
      <c r="B903" t="inlineStr">
        <is>
          <t>train</t>
        </is>
      </c>
      <c r="C903" t="inlineStr">
        <is>
          <t>Pituitary</t>
        </is>
      </c>
      <c r="D903" t="inlineStr">
        <is>
          <t>Sagittal</t>
        </is>
      </c>
      <c r="E903" s="6" t="n">
        <v>947</v>
      </c>
      <c r="F903" s="6" t="n">
        <v>315</v>
      </c>
      <c r="G903" s="6" t="n">
        <v>216</v>
      </c>
      <c r="H903" s="6" t="n">
        <v>3.162</v>
      </c>
      <c r="I903" s="6" t="n">
        <v>312</v>
      </c>
      <c r="J903" s="6" t="n">
        <v>228</v>
      </c>
      <c r="K903" s="6" t="n">
        <v>10.817</v>
      </c>
      <c r="L903" s="6" t="n">
        <v>317</v>
      </c>
      <c r="M903" s="6" t="n">
        <v>236</v>
      </c>
      <c r="N903" s="6" t="n">
        <v>8.944000000000001</v>
      </c>
      <c r="O903" s="6" t="n">
        <v>329</v>
      </c>
      <c r="P903" s="6" t="n">
        <v>225</v>
      </c>
      <c r="Q903" s="6" t="n">
        <v>5</v>
      </c>
      <c r="R903" s="6" t="n">
        <v>321</v>
      </c>
      <c r="S903" s="6" t="n">
        <v>220</v>
      </c>
      <c r="T903" s="6" t="n">
        <v>8.484999999999999</v>
      </c>
      <c r="U903" s="7" t="n">
        <v>0.5581749049429657</v>
      </c>
      <c r="V903" s="7" t="n">
        <v>0.1682785299806576</v>
      </c>
      <c r="W903" s="7" t="n">
        <v>0.3989856297548605</v>
      </c>
      <c r="X903" s="7" t="n">
        <v>0.1376597836774828</v>
      </c>
      <c r="Y903" s="7" t="n">
        <v>0.4713478611783696</v>
      </c>
      <c r="Z903" s="7" t="n">
        <v>0.3468893419068673</v>
      </c>
      <c r="AA903" s="7" t="n">
        <v>0.1860943077770517</v>
      </c>
      <c r="AB903" s="7" t="n">
        <v>0.420515121265483</v>
      </c>
      <c r="AC903" t="n">
        <v>0</v>
      </c>
      <c r="AD903" t="n">
        <v>0</v>
      </c>
      <c r="AE903" s="7" t="n">
        <v>0.7685305591677504</v>
      </c>
      <c r="AF903" s="7" t="n">
        <v>0.06734693877551021</v>
      </c>
      <c r="AG903" s="7" t="n">
        <v>0.271731690622861</v>
      </c>
      <c r="AH903" s="7" t="n">
        <v>0.0105042016806722</v>
      </c>
      <c r="AI903" s="7" t="n">
        <v>0.1003009027081243</v>
      </c>
      <c r="AJ903" s="7" t="n">
        <v>0.2436828585909837</v>
      </c>
      <c r="AK903" s="7" t="n">
        <v>0.3091427153061883</v>
      </c>
      <c r="AL903" s="7" t="n">
        <v>0.7580263574870781</v>
      </c>
      <c r="AM903" t="n">
        <v>1</v>
      </c>
      <c r="AN903" t="n">
        <v>1</v>
      </c>
      <c r="AO903" s="7" t="n">
        <v>0</v>
      </c>
      <c r="AP903" s="7">
        <f>IFERROR(STDEV(U903,V903,W903,X903,Y903),"")</f>
        <v/>
      </c>
      <c r="AQ903" s="7">
        <f>IFERROR(STDEV(AE903,AF903,AG903,AH903,AI903),"")</f>
        <v/>
      </c>
    </row>
    <row r="904">
      <c r="A904" t="inlineStr">
        <is>
          <t>brisc2025_train_04621_pi_sa_t1.jpg</t>
        </is>
      </c>
      <c r="B904" t="inlineStr">
        <is>
          <t>train</t>
        </is>
      </c>
      <c r="C904" t="inlineStr">
        <is>
          <t>Pituitary</t>
        </is>
      </c>
      <c r="D904" t="inlineStr">
        <is>
          <t>Sagittal</t>
        </is>
      </c>
      <c r="E904" s="6" t="n">
        <v>962</v>
      </c>
      <c r="F904" s="6" t="n">
        <v>252</v>
      </c>
      <c r="G904" s="6" t="n">
        <v>242</v>
      </c>
      <c r="H904" s="6" t="n">
        <v>4.472</v>
      </c>
      <c r="I904" s="6" t="n">
        <v>265</v>
      </c>
      <c r="J904" s="6" t="n">
        <v>252</v>
      </c>
      <c r="K904" s="6" t="n">
        <v>3.606</v>
      </c>
      <c r="L904" s="6" t="n">
        <v>263</v>
      </c>
      <c r="M904" s="6" t="n">
        <v>243</v>
      </c>
      <c r="N904" s="6" t="n">
        <v>7.211</v>
      </c>
      <c r="O904" s="6" t="n">
        <v>264</v>
      </c>
      <c r="P904" s="6" t="n">
        <v>249</v>
      </c>
      <c r="Q904" s="6" t="n">
        <v>5</v>
      </c>
      <c r="R904" s="6" t="n">
        <v>266</v>
      </c>
      <c r="S904" s="6" t="n">
        <v>237</v>
      </c>
      <c r="T904" s="6" t="n">
        <v>6.708</v>
      </c>
      <c r="U904" s="7" t="n">
        <v>0.2181146025878003</v>
      </c>
      <c r="V904" s="7" t="n">
        <v>0.1081612586037364</v>
      </c>
      <c r="W904" s="7" t="n">
        <v>0.1100196463654224</v>
      </c>
      <c r="X904" s="7" t="n">
        <v>0.095049504950495</v>
      </c>
      <c r="Y904" s="7" t="n">
        <v>0.2770330652368186</v>
      </c>
      <c r="Z904" s="7" t="n">
        <v>0.1616756155488545</v>
      </c>
      <c r="AA904" s="7" t="n">
        <v>0.0813385895831239</v>
      </c>
      <c r="AB904" s="7" t="n">
        <v>0.1819835602863236</v>
      </c>
      <c r="AC904" t="n">
        <v>0</v>
      </c>
      <c r="AD904" t="n">
        <v>0</v>
      </c>
      <c r="AE904" s="7" t="n">
        <v>0.3899581589958159</v>
      </c>
      <c r="AF904" s="7" t="n">
        <v>0.6158273381294964</v>
      </c>
      <c r="AG904" s="7" t="n">
        <v>0.6383581033262562</v>
      </c>
      <c r="AH904" s="7" t="n">
        <v>0.2540834845735027</v>
      </c>
      <c r="AI904" s="7" t="n">
        <v>0.0246406570841889</v>
      </c>
      <c r="AJ904" s="7" t="n">
        <v>0.384573548421852</v>
      </c>
      <c r="AK904" s="7" t="n">
        <v>0.2571445374799178</v>
      </c>
      <c r="AL904" s="7" t="n">
        <v>0.6137174462420673</v>
      </c>
      <c r="AM904" t="n">
        <v>0</v>
      </c>
      <c r="AN904" t="n">
        <v>0</v>
      </c>
      <c r="AO904" s="7" t="n">
        <v>0</v>
      </c>
      <c r="AP904" s="7">
        <f>IFERROR(STDEV(U904,V904,W904,X904,Y904),"")</f>
        <v/>
      </c>
      <c r="AQ904" s="7">
        <f>IFERROR(STDEV(AE904,AF904,AG904,AH904,AI904),"")</f>
        <v/>
      </c>
    </row>
    <row r="905">
      <c r="A905" t="inlineStr">
        <is>
          <t>brisc2025_train_04641_pi_sa_t1.jpg</t>
        </is>
      </c>
      <c r="B905" t="inlineStr">
        <is>
          <t>train</t>
        </is>
      </c>
      <c r="C905" t="inlineStr">
        <is>
          <t>Pituitary</t>
        </is>
      </c>
      <c r="D905" t="inlineStr">
        <is>
          <t>Sagittal</t>
        </is>
      </c>
      <c r="E905" s="6" t="n">
        <v>4125</v>
      </c>
      <c r="F905" s="6" t="n">
        <v>260</v>
      </c>
      <c r="G905" s="6" t="n">
        <v>196</v>
      </c>
      <c r="H905" s="6" t="n">
        <v>23.77</v>
      </c>
      <c r="I905" s="6" t="n">
        <v>258</v>
      </c>
      <c r="J905" s="6" t="n">
        <v>172</v>
      </c>
      <c r="K905" s="6" t="n">
        <v>5</v>
      </c>
      <c r="L905" s="6" t="n">
        <v>251</v>
      </c>
      <c r="M905" s="6" t="n">
        <v>209</v>
      </c>
      <c r="N905" s="6" t="n">
        <v>13.153</v>
      </c>
      <c r="O905" s="6" t="n">
        <v>239</v>
      </c>
      <c r="P905" s="6" t="n">
        <v>200</v>
      </c>
      <c r="Q905" s="6" t="n">
        <v>10.296</v>
      </c>
      <c r="R905" s="6" t="n">
        <v>275</v>
      </c>
      <c r="S905" s="6" t="n">
        <v>182</v>
      </c>
      <c r="T905" s="6" t="n">
        <v>11.402</v>
      </c>
      <c r="U905" s="7" t="n">
        <v>0.0510276399716513</v>
      </c>
      <c r="V905" s="7" t="n">
        <v>0.0487228003784295</v>
      </c>
      <c r="W905" s="7" t="n">
        <v>0.08362369337979091</v>
      </c>
      <c r="X905" s="7" t="n">
        <v>0.0697239120262049</v>
      </c>
      <c r="Y905" s="7" t="n">
        <v>0.1121281464530892</v>
      </c>
      <c r="Z905" s="7" t="n">
        <v>0.07304523844183317</v>
      </c>
      <c r="AA905" s="7" t="n">
        <v>0.02610921414171689</v>
      </c>
      <c r="AB905" s="7" t="n">
        <v>0.0634053460746597</v>
      </c>
      <c r="AC905" t="n">
        <v>0</v>
      </c>
      <c r="AD905" t="n">
        <v>0</v>
      </c>
      <c r="AE905" s="7" t="n">
        <v>0.0305562186679398</v>
      </c>
      <c r="AF905" s="7" t="n">
        <v>0.0024213075060532</v>
      </c>
      <c r="AG905" s="7" t="n">
        <v>0.0942480942480942</v>
      </c>
      <c r="AH905" s="7" t="n">
        <v>0.0082085948816996</v>
      </c>
      <c r="AI905" s="7" t="n">
        <v>0.4634010057738871</v>
      </c>
      <c r="AJ905" s="7" t="n">
        <v>0.1197670442155348</v>
      </c>
      <c r="AK905" s="7" t="n">
        <v>0.1955181559857499</v>
      </c>
      <c r="AL905" s="7" t="n">
        <v>0.4609796982678339</v>
      </c>
      <c r="AM905" t="n">
        <v>0</v>
      </c>
      <c r="AN905" t="n">
        <v>0</v>
      </c>
      <c r="AO905" s="7" t="n">
        <v>0</v>
      </c>
      <c r="AP905" s="7">
        <f>IFERROR(STDEV(U905,V905,W905,X905,Y905),"")</f>
        <v/>
      </c>
      <c r="AQ905" s="7">
        <f>IFERROR(STDEV(AE905,AF905,AG905,AH905,AI905),"")</f>
        <v/>
      </c>
    </row>
    <row r="906">
      <c r="A906" t="inlineStr">
        <is>
          <t>brisc2025_train_04646_pi_sa_t1.jpg</t>
        </is>
      </c>
      <c r="B906" t="inlineStr">
        <is>
          <t>train</t>
        </is>
      </c>
      <c r="C906" t="inlineStr">
        <is>
          <t>Pituitary</t>
        </is>
      </c>
      <c r="D906" t="inlineStr">
        <is>
          <t>Sagittal</t>
        </is>
      </c>
      <c r="E906" s="6" t="n">
        <v>988</v>
      </c>
      <c r="F906" s="6" t="n">
        <v>297</v>
      </c>
      <c r="G906" s="6" t="n">
        <v>201</v>
      </c>
      <c r="H906" s="6" t="n">
        <v>5.831</v>
      </c>
      <c r="I906" s="6" t="n">
        <v>314</v>
      </c>
      <c r="J906" s="6" t="n">
        <v>210</v>
      </c>
      <c r="K906" s="6" t="n">
        <v>11</v>
      </c>
      <c r="L906" s="6" t="n">
        <v>297</v>
      </c>
      <c r="M906" s="6" t="n">
        <v>213</v>
      </c>
      <c r="N906" s="6" t="n">
        <v>6</v>
      </c>
      <c r="O906" s="6" t="n">
        <v>314</v>
      </c>
      <c r="P906" s="6" t="n">
        <v>198</v>
      </c>
      <c r="Q906" s="6" t="n">
        <v>7.211</v>
      </c>
      <c r="R906" s="6" t="n">
        <v>313</v>
      </c>
      <c r="S906" s="6" t="n">
        <v>204</v>
      </c>
      <c r="T906" s="6" t="n">
        <v>12.369</v>
      </c>
      <c r="U906" s="7" t="n">
        <v>0.1252371916508539</v>
      </c>
      <c r="V906" s="7" t="n">
        <v>0.175438596491228</v>
      </c>
      <c r="W906" s="7" t="n">
        <v>0.4437450826121164</v>
      </c>
      <c r="X906" s="7" t="n">
        <v>0.2275862068965517</v>
      </c>
      <c r="Y906" s="7" t="n">
        <v>0.1970802919708029</v>
      </c>
      <c r="Z906" s="7" t="n">
        <v>0.2338174739243106</v>
      </c>
      <c r="AA906" s="7" t="n">
        <v>0.1231420126774036</v>
      </c>
      <c r="AB906" s="7" t="n">
        <v>0.3185078909612625</v>
      </c>
      <c r="AC906" t="n">
        <v>0</v>
      </c>
      <c r="AD906" t="n">
        <v>0</v>
      </c>
      <c r="AE906" s="7" t="n">
        <v>0.386938775510204</v>
      </c>
      <c r="AF906" s="7" t="n">
        <v>0.9077490774907748</v>
      </c>
      <c r="AG906" s="7" t="n">
        <v>0.485823754789272</v>
      </c>
      <c r="AH906" s="7" t="n">
        <v>0.6210746685275645</v>
      </c>
      <c r="AI906" s="7" t="n">
        <v>0.3428789614356625</v>
      </c>
      <c r="AJ906" s="7" t="n">
        <v>0.5488930475506956</v>
      </c>
      <c r="AK906" s="7" t="n">
        <v>0.2272864724475521</v>
      </c>
      <c r="AL906" s="7" t="n">
        <v>0.5648701160551124</v>
      </c>
      <c r="AM906" t="n">
        <v>1</v>
      </c>
      <c r="AN906" t="n">
        <v>1</v>
      </c>
      <c r="AO906" s="7" t="n">
        <v>0.3725236864771749</v>
      </c>
      <c r="AP906" s="7">
        <f>IFERROR(STDEV(U906,V906,W906,X906,Y906),"")</f>
        <v/>
      </c>
      <c r="AQ906" s="7">
        <f>IFERROR(STDEV(AE906,AF906,AG906,AH906,AI906),"")</f>
        <v/>
      </c>
    </row>
    <row r="907">
      <c r="A907" t="inlineStr">
        <is>
          <t>brisc2025_train_04655_pi_sa_t1.jpg</t>
        </is>
      </c>
      <c r="B907" t="inlineStr">
        <is>
          <t>train</t>
        </is>
      </c>
      <c r="C907" t="inlineStr">
        <is>
          <t>Pituitary</t>
        </is>
      </c>
      <c r="D907" t="inlineStr">
        <is>
          <t>Sagittal</t>
        </is>
      </c>
      <c r="E907" s="6" t="n">
        <v>1362</v>
      </c>
      <c r="F907" s="6" t="n">
        <v>302</v>
      </c>
      <c r="G907" s="6" t="n">
        <v>231</v>
      </c>
      <c r="H907" s="6" t="n">
        <v>5.099</v>
      </c>
      <c r="I907" s="6" t="n">
        <v>268</v>
      </c>
      <c r="J907" s="6" t="n">
        <v>210</v>
      </c>
      <c r="K907" s="6" t="n">
        <v>4</v>
      </c>
      <c r="L907" s="6" t="n">
        <v>263</v>
      </c>
      <c r="M907" s="6" t="n">
        <v>224</v>
      </c>
      <c r="N907" s="6" t="n">
        <v>7</v>
      </c>
      <c r="O907" s="6" t="n">
        <v>277</v>
      </c>
      <c r="P907" s="6" t="n">
        <v>214</v>
      </c>
      <c r="Q907" s="6" t="n">
        <v>10</v>
      </c>
      <c r="R907" s="6" t="n">
        <v>262</v>
      </c>
      <c r="S907" s="6" t="n">
        <v>224</v>
      </c>
      <c r="T907" s="6" t="n">
        <v>7</v>
      </c>
      <c r="U907" s="7" t="n">
        <v>0.1070187630298818</v>
      </c>
      <c r="V907" s="7" t="n">
        <v>0.312267657992565</v>
      </c>
      <c r="W907" s="7" t="n">
        <v>0.312039312039312</v>
      </c>
      <c r="X907" s="7" t="n">
        <v>0.2165688193085453</v>
      </c>
      <c r="Y907" s="7" t="n">
        <v>0.1678979180658159</v>
      </c>
      <c r="Z907" s="7" t="n">
        <v>0.223158494087224</v>
      </c>
      <c r="AA907" s="7" t="n">
        <v>0.09003587493010702</v>
      </c>
      <c r="AB907" s="7" t="n">
        <v>0.2052488949626832</v>
      </c>
      <c r="AC907" t="n">
        <v>0</v>
      </c>
      <c r="AD907" t="n">
        <v>0</v>
      </c>
      <c r="AE907" s="7" t="n">
        <v>0.0347692950100911</v>
      </c>
      <c r="AF907" s="7" t="n">
        <v>0.2277163305139883</v>
      </c>
      <c r="AG907" s="7" t="n">
        <v>0.0897615708274894</v>
      </c>
      <c r="AH907" s="7" t="n">
        <v>0.1083333333333333</v>
      </c>
      <c r="AI907" s="7" t="n">
        <v>0.2803030303030303</v>
      </c>
      <c r="AJ907" s="7" t="n">
        <v>0.1481767119975865</v>
      </c>
      <c r="AK907" s="7" t="n">
        <v>0.1020355093481765</v>
      </c>
      <c r="AL907" s="7" t="n">
        <v>0.2455337352929392</v>
      </c>
      <c r="AM907" t="n">
        <v>0</v>
      </c>
      <c r="AN907" t="n">
        <v>0</v>
      </c>
      <c r="AO907" s="7" t="n">
        <v>0</v>
      </c>
      <c r="AP907" s="7">
        <f>IFERROR(STDEV(U907,V907,W907,X907,Y907),"")</f>
        <v/>
      </c>
      <c r="AQ907" s="7">
        <f>IFERROR(STDEV(AE907,AF907,AG907,AH907,AI907),"")</f>
        <v/>
      </c>
    </row>
    <row r="908">
      <c r="A908" t="inlineStr">
        <is>
          <t>brisc2025_train_04663_pi_sa_t1.jpg</t>
        </is>
      </c>
      <c r="B908" t="inlineStr">
        <is>
          <t>train</t>
        </is>
      </c>
      <c r="C908" t="inlineStr">
        <is>
          <t>Pituitary</t>
        </is>
      </c>
      <c r="D908" t="inlineStr">
        <is>
          <t>Sagittal</t>
        </is>
      </c>
      <c r="E908" s="6" t="n">
        <v>2611</v>
      </c>
      <c r="F908" s="6" t="n">
        <v>296</v>
      </c>
      <c r="G908" s="6" t="n">
        <v>212</v>
      </c>
      <c r="H908" s="6" t="n">
        <v>10.63</v>
      </c>
      <c r="I908" s="6" t="n">
        <v>271</v>
      </c>
      <c r="J908" s="6" t="n">
        <v>216</v>
      </c>
      <c r="K908" s="6" t="n">
        <v>15.264</v>
      </c>
      <c r="L908" s="6" t="n">
        <v>293</v>
      </c>
      <c r="M908" s="6" t="n">
        <v>201</v>
      </c>
      <c r="N908" s="6" t="n">
        <v>10.817</v>
      </c>
      <c r="O908" s="6" t="n">
        <v>316</v>
      </c>
      <c r="P908" s="6" t="n">
        <v>209</v>
      </c>
      <c r="Q908" s="6" t="n">
        <v>3.162</v>
      </c>
      <c r="R908" s="6" t="n">
        <v>253</v>
      </c>
      <c r="S908" s="6" t="n">
        <v>222</v>
      </c>
      <c r="T908" s="6" t="n">
        <v>3.162</v>
      </c>
      <c r="U908" s="7" t="n">
        <v>0.0983248361252731</v>
      </c>
      <c r="V908" s="7" t="n">
        <v>0.0594574507617985</v>
      </c>
      <c r="W908" s="7" t="n">
        <v>0.1363311920057102</v>
      </c>
      <c r="X908" s="7" t="n">
        <v>0.1104294478527607</v>
      </c>
      <c r="Y908" s="7" t="n">
        <v>0.0586924219910846</v>
      </c>
      <c r="Z908" s="7" t="n">
        <v>0.09264706974732542</v>
      </c>
      <c r="AA908" s="7" t="n">
        <v>0.0335828135073119</v>
      </c>
      <c r="AB908" s="7" t="n">
        <v>0.0776387700146256</v>
      </c>
      <c r="AC908" t="n">
        <v>0</v>
      </c>
      <c r="AD908" t="n">
        <v>0</v>
      </c>
      <c r="AE908" s="7" t="n">
        <v>0.0353649360421369</v>
      </c>
      <c r="AF908" s="7" t="n">
        <v>0.571712652249565</v>
      </c>
      <c r="AG908" s="7" t="n">
        <v>0.0673575129533678</v>
      </c>
      <c r="AH908" s="7" t="n">
        <v>0.0249621785173978</v>
      </c>
      <c r="AI908" s="7" t="n">
        <v>0.0121811952797868</v>
      </c>
      <c r="AJ908" s="7" t="n">
        <v>0.1423156950084508</v>
      </c>
      <c r="AK908" s="7" t="n">
        <v>0.2409075427632177</v>
      </c>
      <c r="AL908" s="7" t="n">
        <v>0.5595314569697782</v>
      </c>
      <c r="AM908" t="n">
        <v>0</v>
      </c>
      <c r="AN908" t="n">
        <v>0</v>
      </c>
      <c r="AO908" s="7" t="n">
        <v>0.5953811240154853</v>
      </c>
      <c r="AP908" s="7">
        <f>IFERROR(STDEV(U908,V908,W908,X908,Y908),"")</f>
        <v/>
      </c>
      <c r="AQ908" s="7">
        <f>IFERROR(STDEV(AE908,AF908,AG908,AH908,AI908),"")</f>
        <v/>
      </c>
    </row>
    <row r="909">
      <c r="A909" t="inlineStr">
        <is>
          <t>brisc2025_train_04671_pi_sa_t1.jpg</t>
        </is>
      </c>
      <c r="B909" t="inlineStr">
        <is>
          <t>train</t>
        </is>
      </c>
      <c r="C909" t="inlineStr">
        <is>
          <t>Pituitary</t>
        </is>
      </c>
      <c r="D909" t="inlineStr">
        <is>
          <t>Sagittal</t>
        </is>
      </c>
      <c r="E909" s="6" t="n">
        <v>4403</v>
      </c>
      <c r="F909" s="6" t="n">
        <v>252</v>
      </c>
      <c r="G909" s="6" t="n">
        <v>206</v>
      </c>
      <c r="H909" s="6" t="n">
        <v>23.77</v>
      </c>
      <c r="I909" s="6" t="n">
        <v>228</v>
      </c>
      <c r="J909" s="6" t="n">
        <v>214</v>
      </c>
      <c r="K909" s="6" t="n">
        <v>14.56</v>
      </c>
      <c r="L909" s="6" t="n">
        <v>284</v>
      </c>
      <c r="M909" s="6" t="n">
        <v>203</v>
      </c>
      <c r="N909" s="6" t="n">
        <v>15.62</v>
      </c>
      <c r="O909" s="6" t="n">
        <v>245</v>
      </c>
      <c r="P909" s="6" t="n">
        <v>219</v>
      </c>
      <c r="Q909" s="6" t="n">
        <v>24.597</v>
      </c>
      <c r="R909" s="6" t="n">
        <v>259</v>
      </c>
      <c r="S909" s="6" t="n">
        <v>195</v>
      </c>
      <c r="T909" s="6" t="n">
        <v>11.18</v>
      </c>
      <c r="U909" s="7" t="n">
        <v>0.0814814814814814</v>
      </c>
      <c r="V909" s="7" t="n">
        <v>0.0439804531319413</v>
      </c>
      <c r="W909" s="7" t="n">
        <v>0.08189936832934</v>
      </c>
      <c r="X909" s="7" t="n">
        <v>0.0756118881118881</v>
      </c>
      <c r="Y909" s="7" t="n">
        <v>0.0972342264477096</v>
      </c>
      <c r="Z909" s="7" t="n">
        <v>0.07604148350047209</v>
      </c>
      <c r="AA909" s="7" t="n">
        <v>0.01962864594679863</v>
      </c>
      <c r="AB909" s="7" t="n">
        <v>0.0532537733157683</v>
      </c>
      <c r="AC909" t="n">
        <v>0</v>
      </c>
      <c r="AD909" t="n">
        <v>0</v>
      </c>
      <c r="AE909" s="7" t="n">
        <v>0.2904290429042904</v>
      </c>
      <c r="AF909" s="7" t="n">
        <v>0.7243227582210633</v>
      </c>
      <c r="AG909" s="7" t="n">
        <v>0.0483156028368794</v>
      </c>
      <c r="AH909" s="7" t="n">
        <v>0.8339512711864406</v>
      </c>
      <c r="AI909" s="7" t="n">
        <v>0.513504388926401</v>
      </c>
      <c r="AJ909" s="7" t="n">
        <v>0.4821046128150149</v>
      </c>
      <c r="AK909" s="7" t="n">
        <v>0.3195168525247696</v>
      </c>
      <c r="AL909" s="7" t="n">
        <v>0.7856356683495612</v>
      </c>
      <c r="AM909" t="n">
        <v>2</v>
      </c>
      <c r="AN909" t="n">
        <v>1</v>
      </c>
      <c r="AO909" s="7" t="n">
        <v>0.94537213740458</v>
      </c>
      <c r="AP909" s="7">
        <f>IFERROR(STDEV(U909,V909,W909,X909,Y909),"")</f>
        <v/>
      </c>
      <c r="AQ909" s="7">
        <f>IFERROR(STDEV(AE909,AF909,AG909,AH909,AI909),"")</f>
        <v/>
      </c>
    </row>
    <row r="910">
      <c r="A910" t="inlineStr">
        <is>
          <t>brisc2025_train_04676_pi_sa_t1.jpg</t>
        </is>
      </c>
      <c r="B910" t="inlineStr">
        <is>
          <t>train</t>
        </is>
      </c>
      <c r="C910" t="inlineStr">
        <is>
          <t>Pituitary</t>
        </is>
      </c>
      <c r="D910" t="inlineStr">
        <is>
          <t>Sagittal</t>
        </is>
      </c>
      <c r="E910" s="6" t="n">
        <v>2140</v>
      </c>
      <c r="F910" s="6" t="n">
        <v>255</v>
      </c>
      <c r="G910" s="6" t="n">
        <v>215</v>
      </c>
      <c r="H910" s="6" t="n">
        <v>13.416</v>
      </c>
      <c r="I910" s="6" t="n">
        <v>279</v>
      </c>
      <c r="J910" s="6" t="n">
        <v>203</v>
      </c>
      <c r="K910" s="6" t="n">
        <v>9.487</v>
      </c>
      <c r="L910" s="6" t="n">
        <v>283</v>
      </c>
      <c r="M910" s="6" t="n">
        <v>207</v>
      </c>
      <c r="N910" s="6" t="n">
        <v>8.061999999999999</v>
      </c>
      <c r="O910" s="6" t="n">
        <v>259</v>
      </c>
      <c r="P910" s="6" t="n">
        <v>193</v>
      </c>
      <c r="Q910" s="6" t="n">
        <v>5</v>
      </c>
      <c r="R910" s="6" t="n">
        <v>237</v>
      </c>
      <c r="S910" s="6" t="n">
        <v>221</v>
      </c>
      <c r="T910" s="6" t="n">
        <v>6</v>
      </c>
      <c r="U910" s="7" t="n">
        <v>0.1599312123817712</v>
      </c>
      <c r="V910" s="7" t="n">
        <v>0.0438756855575868</v>
      </c>
      <c r="W910" s="7" t="n">
        <v>0.1028368794326241</v>
      </c>
      <c r="X910" s="7" t="n">
        <v>0.1658828559213339</v>
      </c>
      <c r="Y910" s="7" t="n">
        <v>0.1358885017421602</v>
      </c>
      <c r="Z910" s="7" t="n">
        <v>0.1216830270070952</v>
      </c>
      <c r="AA910" s="7" t="n">
        <v>0.05006871212341907</v>
      </c>
      <c r="AB910" s="7" t="n">
        <v>0.1220071703637471</v>
      </c>
      <c r="AC910" t="n">
        <v>0</v>
      </c>
      <c r="AD910" t="n">
        <v>0</v>
      </c>
      <c r="AE910" s="7" t="n">
        <v>0.5123392422662496</v>
      </c>
      <c r="AF910" s="7" t="n">
        <v>0.8022346368715084</v>
      </c>
      <c r="AG910" s="7" t="n">
        <v>0.0375032815371344</v>
      </c>
      <c r="AH910" s="7" t="n">
        <v>0.0249192431933548</v>
      </c>
      <c r="AI910" s="7" t="n">
        <v>0.7907501410039481</v>
      </c>
      <c r="AJ910" s="7" t="n">
        <v>0.433549308974439</v>
      </c>
      <c r="AK910" s="7" t="n">
        <v>0.3852142733292714</v>
      </c>
      <c r="AL910" s="7" t="n">
        <v>0.7773153936781536</v>
      </c>
      <c r="AM910" t="n">
        <v>2</v>
      </c>
      <c r="AN910" t="n">
        <v>1</v>
      </c>
      <c r="AO910" s="7" t="n">
        <v>0</v>
      </c>
      <c r="AP910" s="7">
        <f>IFERROR(STDEV(U910,V910,W910,X910,Y910),"")</f>
        <v/>
      </c>
      <c r="AQ910" s="7">
        <f>IFERROR(STDEV(AE910,AF910,AG910,AH910,AI910),"")</f>
        <v/>
      </c>
    </row>
    <row r="911">
      <c r="A911" t="inlineStr">
        <is>
          <t>brisc2025_train_04687_pi_sa_t1.jpg</t>
        </is>
      </c>
      <c r="B911" t="inlineStr">
        <is>
          <t>train</t>
        </is>
      </c>
      <c r="C911" t="inlineStr">
        <is>
          <t>Pituitary</t>
        </is>
      </c>
      <c r="D911" t="inlineStr">
        <is>
          <t>Sagittal</t>
        </is>
      </c>
      <c r="E911" s="6" t="n">
        <v>1995</v>
      </c>
      <c r="F911" s="6" t="n">
        <v>290</v>
      </c>
      <c r="G911" s="6" t="n">
        <v>246</v>
      </c>
      <c r="H911" s="6" t="n">
        <v>11.045</v>
      </c>
      <c r="I911" s="6" t="n">
        <v>268</v>
      </c>
      <c r="J911" s="6" t="n">
        <v>223</v>
      </c>
      <c r="K911" s="6" t="n">
        <v>4.472</v>
      </c>
      <c r="L911" s="6" t="n">
        <v>290</v>
      </c>
      <c r="M911" s="6" t="n">
        <v>221</v>
      </c>
      <c r="N911" s="6" t="n">
        <v>13.342</v>
      </c>
      <c r="O911" s="6" t="n">
        <v>273</v>
      </c>
      <c r="P911" s="6" t="n">
        <v>245</v>
      </c>
      <c r="Q911" s="6" t="n">
        <v>5</v>
      </c>
      <c r="R911" s="6" t="n">
        <v>277</v>
      </c>
      <c r="S911" s="6" t="n">
        <v>221</v>
      </c>
      <c r="T911" s="6" t="n">
        <v>9.220000000000001</v>
      </c>
      <c r="U911" s="7" t="n">
        <v>0.2043204320432043</v>
      </c>
      <c r="V911" s="7" t="n">
        <v>0.1116895409370563</v>
      </c>
      <c r="W911" s="7" t="n">
        <v>0.1355140186915887</v>
      </c>
      <c r="X911" s="7" t="n">
        <v>0.2352941176470588</v>
      </c>
      <c r="Y911" s="7" t="n">
        <v>0.1027104136947218</v>
      </c>
      <c r="Z911" s="7" t="n">
        <v>0.157905704602726</v>
      </c>
      <c r="AA911" s="7" t="n">
        <v>0.05879441920205597</v>
      </c>
      <c r="AB911" s="7" t="n">
        <v>0.132583703952337</v>
      </c>
      <c r="AC911" t="n">
        <v>0</v>
      </c>
      <c r="AD911" t="n">
        <v>0</v>
      </c>
      <c r="AE911" s="7" t="n">
        <v>0.0079880179730404</v>
      </c>
      <c r="AF911" s="7" t="n">
        <v>0.005</v>
      </c>
      <c r="AG911" s="7" t="n">
        <v>0.7515644555694618</v>
      </c>
      <c r="AH911" s="7" t="n">
        <v>0.5668031261630071</v>
      </c>
      <c r="AI911" s="7" t="n">
        <v>0.7809349220898258</v>
      </c>
      <c r="AJ911" s="7" t="n">
        <v>0.4224581043590671</v>
      </c>
      <c r="AK911" s="7" t="n">
        <v>0.3884935089486301</v>
      </c>
      <c r="AL911" s="7" t="n">
        <v>0.7759349220898258</v>
      </c>
      <c r="AM911" t="n">
        <v>2</v>
      </c>
      <c r="AN911" t="n">
        <v>1</v>
      </c>
      <c r="AO911" s="7" t="n">
        <v>0</v>
      </c>
      <c r="AP911" s="7">
        <f>IFERROR(STDEV(U911,V911,W911,X911,Y911),"")</f>
        <v/>
      </c>
      <c r="AQ911" s="7">
        <f>IFERROR(STDEV(AE911,AF911,AG911,AH911,AI911),"")</f>
        <v/>
      </c>
    </row>
    <row r="912">
      <c r="A912" t="inlineStr">
        <is>
          <t>brisc2025_train_04694_pi_sa_t1.jpg</t>
        </is>
      </c>
      <c r="B912" t="inlineStr">
        <is>
          <t>train</t>
        </is>
      </c>
      <c r="C912" t="inlineStr">
        <is>
          <t>Pituitary</t>
        </is>
      </c>
      <c r="D912" t="inlineStr">
        <is>
          <t>Sagittal</t>
        </is>
      </c>
      <c r="E912" s="6" t="n">
        <v>265</v>
      </c>
      <c r="F912" s="6" t="n">
        <v>146</v>
      </c>
      <c r="G912" s="6" t="n">
        <v>102</v>
      </c>
      <c r="H912" s="6" t="n">
        <v>3.162</v>
      </c>
      <c r="I912" s="6" t="n">
        <v>148</v>
      </c>
      <c r="J912" s="6" t="n">
        <v>103</v>
      </c>
      <c r="K912" s="6" t="n">
        <v>4.123</v>
      </c>
      <c r="L912" s="6" t="n">
        <v>150</v>
      </c>
      <c r="M912" s="6" t="n">
        <v>110</v>
      </c>
      <c r="N912" s="6" t="n">
        <v>6.083</v>
      </c>
      <c r="O912" s="6" t="n">
        <v>148</v>
      </c>
      <c r="P912" s="6" t="n">
        <v>102</v>
      </c>
      <c r="Q912" s="6" t="n">
        <v>3.162</v>
      </c>
      <c r="R912" s="6" t="n">
        <v>147</v>
      </c>
      <c r="S912" s="6" t="n">
        <v>109</v>
      </c>
      <c r="T912" s="6" t="n">
        <v>5</v>
      </c>
      <c r="U912" s="7" t="n">
        <v>0.6852248394004282</v>
      </c>
      <c r="V912" s="7" t="n">
        <v>0.925</v>
      </c>
      <c r="W912" s="7" t="n">
        <v>0.9230769230769232</v>
      </c>
      <c r="X912" s="7" t="n">
        <v>0.5917431192660551</v>
      </c>
      <c r="Y912" s="7" t="n">
        <v>0.9228007181328546</v>
      </c>
      <c r="Z912" s="7" t="n">
        <v>0.8095691199752523</v>
      </c>
      <c r="AA912" s="7" t="n">
        <v>0.1596397279393619</v>
      </c>
      <c r="AB912" s="7" t="n">
        <v>0.333256880733945</v>
      </c>
      <c r="AC912" t="n">
        <v>3</v>
      </c>
      <c r="AD912" t="n">
        <v>1</v>
      </c>
      <c r="AE912" s="7" t="n">
        <v>0.6548223350253807</v>
      </c>
      <c r="AF912" s="7" t="n">
        <v>0.7259615384615384</v>
      </c>
      <c r="AG912" s="7" t="n">
        <v>0.1597222222222222</v>
      </c>
      <c r="AH912" s="7" t="n">
        <v>0.5866666666666667</v>
      </c>
      <c r="AI912" s="7" t="n">
        <v>0.4131736526946107</v>
      </c>
      <c r="AJ912" s="7" t="n">
        <v>0.5080692830140837</v>
      </c>
      <c r="AK912" s="7" t="n">
        <v>0.2266836437591493</v>
      </c>
      <c r="AL912" s="7" t="n">
        <v>0.5662393162393162</v>
      </c>
      <c r="AM912" t="n">
        <v>1</v>
      </c>
      <c r="AN912" t="n">
        <v>1</v>
      </c>
      <c r="AO912" s="7" t="n">
        <v>0</v>
      </c>
      <c r="AP912" s="7">
        <f>IFERROR(STDEV(U912,V912,W912,X912,Y912),"")</f>
        <v/>
      </c>
      <c r="AQ912" s="7">
        <f>IFERROR(STDEV(AE912,AF912,AG912,AH912,AI912),"")</f>
        <v/>
      </c>
    </row>
    <row r="913">
      <c r="A913" t="inlineStr">
        <is>
          <t>brisc2025_train_04696_pi_sa_t1.jpg</t>
        </is>
      </c>
      <c r="B913" t="inlineStr">
        <is>
          <t>train</t>
        </is>
      </c>
      <c r="C913" t="inlineStr">
        <is>
          <t>Pituitary</t>
        </is>
      </c>
      <c r="D913" t="inlineStr">
        <is>
          <t>Sagittal</t>
        </is>
      </c>
      <c r="E913" s="6" t="n">
        <v>232</v>
      </c>
      <c r="F913" s="6" t="n">
        <v>153</v>
      </c>
      <c r="G913" s="6" t="n">
        <v>110</v>
      </c>
      <c r="H913" s="6" t="n">
        <v>3.606</v>
      </c>
      <c r="I913" s="6" t="n">
        <v>151</v>
      </c>
      <c r="J913" s="6" t="n">
        <v>108</v>
      </c>
      <c r="K913" s="6" t="n">
        <v>6.325</v>
      </c>
      <c r="L913" s="6" t="n">
        <v>154</v>
      </c>
      <c r="M913" s="6" t="n">
        <v>106</v>
      </c>
      <c r="N913" s="6" t="n">
        <v>3.162</v>
      </c>
      <c r="O913" s="6" t="n">
        <v>147</v>
      </c>
      <c r="P913" s="6" t="n">
        <v>108</v>
      </c>
      <c r="Q913" s="6" t="n">
        <v>4</v>
      </c>
      <c r="R913" s="6" t="n">
        <v>147</v>
      </c>
      <c r="S913" s="6" t="n">
        <v>110</v>
      </c>
      <c r="T913" s="6" t="n">
        <v>4</v>
      </c>
      <c r="U913" s="7" t="n">
        <v>0.862144420131291</v>
      </c>
      <c r="V913" s="7" t="n">
        <v>0.8540772532188842</v>
      </c>
      <c r="W913" s="7" t="n">
        <v>0.7929292929292929</v>
      </c>
      <c r="X913" s="7" t="n">
        <v>0.8671023965141612</v>
      </c>
      <c r="Y913" s="7" t="n">
        <v>0.8671023965141612</v>
      </c>
      <c r="Z913" s="7" t="n">
        <v>0.8486711518615581</v>
      </c>
      <c r="AA913" s="7" t="n">
        <v>0.03161222582272026</v>
      </c>
      <c r="AB913" s="7" t="n">
        <v>0.07417310358486828</v>
      </c>
      <c r="AC913" t="n">
        <v>5</v>
      </c>
      <c r="AD913" t="n">
        <v>0</v>
      </c>
      <c r="AE913" s="7" t="n">
        <v>0.7391304347826086</v>
      </c>
      <c r="AF913" s="7" t="n">
        <v>0.6628242074927954</v>
      </c>
      <c r="AG913" s="7" t="n">
        <v>0.55</v>
      </c>
      <c r="AH913" s="7" t="n">
        <v>0.5853658536585366</v>
      </c>
      <c r="AI913" s="7" t="n">
        <v>0.6742857142857143</v>
      </c>
      <c r="AJ913" s="7" t="n">
        <v>0.6423212420439309</v>
      </c>
      <c r="AK913" s="7" t="n">
        <v>0.07513528943724231</v>
      </c>
      <c r="AL913" s="7" t="n">
        <v>0.1891304347826086</v>
      </c>
      <c r="AM913" t="n">
        <v>1</v>
      </c>
      <c r="AN913" t="n">
        <v>1</v>
      </c>
      <c r="AO913" s="7" t="n">
        <v>0</v>
      </c>
      <c r="AP913" s="7">
        <f>IFERROR(STDEV(U913,V913,W913,X913,Y913),"")</f>
        <v/>
      </c>
      <c r="AQ913" s="7">
        <f>IFERROR(STDEV(AE913,AF913,AG913,AH913,AI913),"")</f>
        <v/>
      </c>
    </row>
    <row r="914">
      <c r="A914" t="inlineStr">
        <is>
          <t>brisc2025_train_04697_pi_sa_t1.jpg</t>
        </is>
      </c>
      <c r="B914" t="inlineStr">
        <is>
          <t>train</t>
        </is>
      </c>
      <c r="C914" t="inlineStr">
        <is>
          <t>Pituitary</t>
        </is>
      </c>
      <c r="D914" t="inlineStr">
        <is>
          <t>Sagittal</t>
        </is>
      </c>
      <c r="E914" s="6" t="n">
        <v>142</v>
      </c>
      <c r="F914" s="6" t="n">
        <v>148</v>
      </c>
      <c r="G914" s="6" t="n">
        <v>108</v>
      </c>
      <c r="H914" s="6" t="n">
        <v>5</v>
      </c>
      <c r="I914" s="6" t="n">
        <v>151</v>
      </c>
      <c r="J914" s="6" t="n">
        <v>110</v>
      </c>
      <c r="K914" s="6" t="n">
        <v>4.123</v>
      </c>
      <c r="L914" s="6" t="n">
        <v>149</v>
      </c>
      <c r="M914" s="6" t="n">
        <v>107</v>
      </c>
      <c r="N914" s="6" t="n">
        <v>5.657</v>
      </c>
      <c r="O914" s="6" t="n">
        <v>147</v>
      </c>
      <c r="P914" s="6" t="n">
        <v>110</v>
      </c>
      <c r="Q914" s="6" t="n">
        <v>3.606</v>
      </c>
      <c r="R914" s="6" t="n">
        <v>147</v>
      </c>
      <c r="S914" s="6" t="n">
        <v>109</v>
      </c>
      <c r="T914" s="6" t="n">
        <v>4</v>
      </c>
      <c r="U914" s="7" t="n">
        <v>0.2994011976047904</v>
      </c>
      <c r="V914" s="7" t="n">
        <v>0.2994011976047904</v>
      </c>
      <c r="W914" s="7" t="n">
        <v>0.2994011976047904</v>
      </c>
      <c r="X914" s="7" t="n">
        <v>0.2994011976047904</v>
      </c>
      <c r="Y914" s="7" t="n">
        <v>0.2994011976047904</v>
      </c>
      <c r="Z914" s="7" t="n">
        <v>0.2994011976047904</v>
      </c>
      <c r="AA914" s="7" t="n">
        <v>0</v>
      </c>
      <c r="AB914" s="7" t="n">
        <v>0</v>
      </c>
      <c r="AC914" t="n">
        <v>0</v>
      </c>
      <c r="AD914" t="n">
        <v>0</v>
      </c>
      <c r="AE914" s="7" t="n">
        <v>0.06802721088435371</v>
      </c>
      <c r="AF914" s="7" t="n">
        <v>0.06802721088435371</v>
      </c>
      <c r="AG914" s="7" t="n">
        <v>0.06802721088435371</v>
      </c>
      <c r="AH914" s="7" t="n">
        <v>0.06802721088435371</v>
      </c>
      <c r="AI914" s="7" t="n">
        <v>0.06802721088435371</v>
      </c>
      <c r="AJ914" s="7" t="n">
        <v>0.06802721088435371</v>
      </c>
      <c r="AK914" s="7" t="n">
        <v>0</v>
      </c>
      <c r="AL914" s="7" t="n">
        <v>0</v>
      </c>
      <c r="AM914" t="n">
        <v>0</v>
      </c>
      <c r="AN914" t="n">
        <v>0</v>
      </c>
      <c r="AO914" s="7" t="n">
        <v>0</v>
      </c>
      <c r="AP914" s="7">
        <f>IFERROR(STDEV(U914,V914,W914,X914,Y914),"")</f>
        <v/>
      </c>
      <c r="AQ914" s="7">
        <f>IFERROR(STDEV(AE914,AF914,AG914,AH914,AI914),"")</f>
        <v/>
      </c>
    </row>
    <row r="915">
      <c r="A915" t="inlineStr">
        <is>
          <t>brisc2025_train_04700_pi_sa_t1.jpg</t>
        </is>
      </c>
      <c r="B915" t="inlineStr">
        <is>
          <t>train</t>
        </is>
      </c>
      <c r="C915" t="inlineStr">
        <is>
          <t>Pituitary</t>
        </is>
      </c>
      <c r="D915" t="inlineStr">
        <is>
          <t>Sagittal</t>
        </is>
      </c>
      <c r="E915" s="6" t="n">
        <v>4004</v>
      </c>
      <c r="F915" s="6" t="n">
        <v>293</v>
      </c>
      <c r="G915" s="6" t="n">
        <v>201</v>
      </c>
      <c r="H915" s="6" t="n">
        <v>17</v>
      </c>
      <c r="I915" s="6" t="n">
        <v>303</v>
      </c>
      <c r="J915" s="6" t="n">
        <v>177</v>
      </c>
      <c r="K915" s="6" t="n">
        <v>5</v>
      </c>
      <c r="L915" s="6" t="n">
        <v>319</v>
      </c>
      <c r="M915" s="6" t="n">
        <v>206</v>
      </c>
      <c r="N915" s="6" t="n">
        <v>7.071</v>
      </c>
      <c r="O915" s="6" t="n">
        <v>261</v>
      </c>
      <c r="P915" s="6" t="n">
        <v>180</v>
      </c>
      <c r="Q915" s="6" t="n">
        <v>12.207</v>
      </c>
      <c r="R915" s="6" t="n">
        <v>301</v>
      </c>
      <c r="S915" s="6" t="n">
        <v>186</v>
      </c>
      <c r="T915" s="6" t="n">
        <v>14</v>
      </c>
      <c r="U915" s="7" t="n">
        <v>0.0773109243697479</v>
      </c>
      <c r="V915" s="7" t="n">
        <v>0.0622436670687575</v>
      </c>
      <c r="W915" s="7" t="n">
        <v>0.0548943405392275</v>
      </c>
      <c r="X915" s="7" t="n">
        <v>0.0777724435909745</v>
      </c>
      <c r="Y915" s="7" t="n">
        <v>0.1037177362064882</v>
      </c>
      <c r="Z915" s="7" t="n">
        <v>0.07518782235503912</v>
      </c>
      <c r="AA915" s="7" t="n">
        <v>0.01873846561056471</v>
      </c>
      <c r="AB915" s="7" t="n">
        <v>0.0488233956672607</v>
      </c>
      <c r="AC915" t="n">
        <v>0</v>
      </c>
      <c r="AD915" t="n">
        <v>0</v>
      </c>
      <c r="AE915" s="7" t="n">
        <v>0.7281676722769133</v>
      </c>
      <c r="AF915" s="7" t="n">
        <v>0.7820551682327979</v>
      </c>
      <c r="AG915" s="7" t="n">
        <v>0.7757409104796823</v>
      </c>
      <c r="AH915" s="7" t="n">
        <v>0.7562111801242236</v>
      </c>
      <c r="AI915" s="7" t="n">
        <v>0.7027377288190507</v>
      </c>
      <c r="AJ915" s="7" t="n">
        <v>0.7489825319865335</v>
      </c>
      <c r="AK915" s="7" t="n">
        <v>0.033293781876235</v>
      </c>
      <c r="AL915" s="7" t="n">
        <v>0.07931743941374714</v>
      </c>
      <c r="AM915" t="n">
        <v>5</v>
      </c>
      <c r="AN915" t="n">
        <v>0</v>
      </c>
      <c r="AO915" s="7" t="n">
        <v>0</v>
      </c>
      <c r="AP915" s="7">
        <f>IFERROR(STDEV(U915,V915,W915,X915,Y915),"")</f>
        <v/>
      </c>
      <c r="AQ915" s="7">
        <f>IFERROR(STDEV(AE915,AF915,AG915,AH915,AI915),"")</f>
        <v/>
      </c>
    </row>
    <row r="916">
      <c r="A916" t="inlineStr">
        <is>
          <t>brisc2025_train_04702_pi_sa_t1.jpg</t>
        </is>
      </c>
      <c r="B916" t="inlineStr">
        <is>
          <t>train</t>
        </is>
      </c>
      <c r="C916" t="inlineStr">
        <is>
          <t>Pituitary</t>
        </is>
      </c>
      <c r="D916" t="inlineStr">
        <is>
          <t>Sagittal</t>
        </is>
      </c>
      <c r="E916" s="6" t="n">
        <v>3502</v>
      </c>
      <c r="F916" s="6" t="n">
        <v>305</v>
      </c>
      <c r="G916" s="6" t="n">
        <v>195</v>
      </c>
      <c r="H916" s="6" t="n">
        <v>21.401</v>
      </c>
      <c r="I916" s="6" t="n">
        <v>305</v>
      </c>
      <c r="J916" s="6" t="n">
        <v>201</v>
      </c>
      <c r="K916" s="6" t="n">
        <v>22.204</v>
      </c>
      <c r="L916" s="6" t="n">
        <v>286</v>
      </c>
      <c r="M916" s="6" t="n">
        <v>193</v>
      </c>
      <c r="N916" s="6" t="n">
        <v>15.232</v>
      </c>
      <c r="O916" s="6" t="n">
        <v>294</v>
      </c>
      <c r="P916" s="6" t="n">
        <v>206</v>
      </c>
      <c r="Q916" s="6" t="n">
        <v>12.042</v>
      </c>
      <c r="R916" s="6" t="n">
        <v>310</v>
      </c>
      <c r="S916" s="6" t="n">
        <v>180</v>
      </c>
      <c r="T916" s="6" t="n">
        <v>7.616</v>
      </c>
      <c r="U916" s="7" t="n">
        <v>0.1136547266361432</v>
      </c>
      <c r="V916" s="7" t="n">
        <v>0.0314783586284429</v>
      </c>
      <c r="W916" s="7" t="n">
        <v>0.0457589285714285</v>
      </c>
      <c r="X916" s="7" t="n">
        <v>0.0397425132941505</v>
      </c>
      <c r="Y916" s="7" t="n">
        <v>0.061444782729034</v>
      </c>
      <c r="Z916" s="7" t="n">
        <v>0.05841586197183981</v>
      </c>
      <c r="AA916" s="7" t="n">
        <v>0.03276822977622958</v>
      </c>
      <c r="AB916" s="7" t="n">
        <v>0.08217636800770031</v>
      </c>
      <c r="AC916" t="n">
        <v>0</v>
      </c>
      <c r="AD916" t="n">
        <v>0</v>
      </c>
      <c r="AE916" s="7" t="n">
        <v>0.0511217948717948</v>
      </c>
      <c r="AF916" s="7" t="n">
        <v>0.0663610792790915</v>
      </c>
      <c r="AG916" s="7" t="n">
        <v>0.0566503785641411</v>
      </c>
      <c r="AH916" s="7" t="n">
        <v>0.1146568238097463</v>
      </c>
      <c r="AI916" s="7" t="n">
        <v>0.1191476780774185</v>
      </c>
      <c r="AJ916" s="7" t="n">
        <v>0.08158755092043844</v>
      </c>
      <c r="AK916" s="7" t="n">
        <v>0.03273457750171793</v>
      </c>
      <c r="AL916" s="7" t="n">
        <v>0.06802588320562369</v>
      </c>
      <c r="AM916" t="n">
        <v>0</v>
      </c>
      <c r="AN916" t="n">
        <v>0</v>
      </c>
      <c r="AO916" s="7" t="n">
        <v>0</v>
      </c>
      <c r="AP916" s="7">
        <f>IFERROR(STDEV(U916,V916,W916,X916,Y916),"")</f>
        <v/>
      </c>
      <c r="AQ916" s="7">
        <f>IFERROR(STDEV(AE916,AF916,AG916,AH916,AI916),"")</f>
        <v/>
      </c>
    </row>
    <row r="917">
      <c r="A917" t="inlineStr">
        <is>
          <t>brisc2025_train_04707_pi_sa_t1.jpg</t>
        </is>
      </c>
      <c r="B917" t="inlineStr">
        <is>
          <t>train</t>
        </is>
      </c>
      <c r="C917" t="inlineStr">
        <is>
          <t>Pituitary</t>
        </is>
      </c>
      <c r="D917" t="inlineStr">
        <is>
          <t>Sagittal</t>
        </is>
      </c>
      <c r="E917" s="6" t="n">
        <v>2215</v>
      </c>
      <c r="F917" s="6" t="n">
        <v>271</v>
      </c>
      <c r="G917" s="6" t="n">
        <v>199</v>
      </c>
      <c r="H917" s="6" t="n">
        <v>7.071</v>
      </c>
      <c r="I917" s="6" t="n">
        <v>277</v>
      </c>
      <c r="J917" s="6" t="n">
        <v>233</v>
      </c>
      <c r="K917" s="6" t="n">
        <v>5.831</v>
      </c>
      <c r="L917" s="6" t="n">
        <v>271</v>
      </c>
      <c r="M917" s="6" t="n">
        <v>217</v>
      </c>
      <c r="N917" s="6" t="n">
        <v>10.77</v>
      </c>
      <c r="O917" s="6" t="n">
        <v>285</v>
      </c>
      <c r="P917" s="6" t="n">
        <v>213</v>
      </c>
      <c r="Q917" s="6" t="n">
        <v>16.492</v>
      </c>
      <c r="R917" s="6" t="n">
        <v>292</v>
      </c>
      <c r="S917" s="6" t="n">
        <v>205</v>
      </c>
      <c r="T917" s="6" t="n">
        <v>6.403</v>
      </c>
      <c r="U917" s="7" t="n">
        <v>0.1052181351582549</v>
      </c>
      <c r="V917" s="7" t="n">
        <v>0.1140911025968497</v>
      </c>
      <c r="W917" s="7" t="n">
        <v>0.137089991589571</v>
      </c>
      <c r="X917" s="7" t="n">
        <v>0.1425576519916142</v>
      </c>
      <c r="Y917" s="7" t="n">
        <v>0.1323219553308048</v>
      </c>
      <c r="Z917" s="7" t="n">
        <v>0.1262557673334189</v>
      </c>
      <c r="AA917" s="7" t="n">
        <v>0.0158941147217449</v>
      </c>
      <c r="AB917" s="7" t="n">
        <v>0.03733951683335929</v>
      </c>
      <c r="AC917" t="n">
        <v>0</v>
      </c>
      <c r="AD917" t="n">
        <v>0</v>
      </c>
      <c r="AE917" s="7" t="n">
        <v>0.0045045045045045</v>
      </c>
      <c r="AF917" s="7" t="n">
        <v>0.0071974808816914</v>
      </c>
      <c r="AG917" s="7" t="n">
        <v>0.3408239700374532</v>
      </c>
      <c r="AH917" s="7" t="n">
        <v>0.8164573871226289</v>
      </c>
      <c r="AI917" s="7" t="n">
        <v>0.0223214285714285</v>
      </c>
      <c r="AJ917" s="7" t="n">
        <v>0.2382609542235413</v>
      </c>
      <c r="AK917" s="7" t="n">
        <v>0.3533739423284425</v>
      </c>
      <c r="AL917" s="7" t="n">
        <v>0.8119528826181245</v>
      </c>
      <c r="AM917" t="n">
        <v>1</v>
      </c>
      <c r="AN917" t="n">
        <v>1</v>
      </c>
      <c r="AO917" s="7" t="n">
        <v>0</v>
      </c>
      <c r="AP917" s="7">
        <f>IFERROR(STDEV(U917,V917,W917,X917,Y917),"")</f>
        <v/>
      </c>
      <c r="AQ917" s="7">
        <f>IFERROR(STDEV(AE917,AF917,AG917,AH917,AI917),"")</f>
        <v/>
      </c>
    </row>
    <row r="918">
      <c r="A918" t="inlineStr">
        <is>
          <t>brisc2025_train_04714_pi_sa_t1.jpg</t>
        </is>
      </c>
      <c r="B918" t="inlineStr">
        <is>
          <t>train</t>
        </is>
      </c>
      <c r="C918" t="inlineStr">
        <is>
          <t>Pituitary</t>
        </is>
      </c>
      <c r="D918" t="inlineStr">
        <is>
          <t>Sagittal</t>
        </is>
      </c>
      <c r="E918" s="6" t="n">
        <v>806</v>
      </c>
      <c r="F918" s="6" t="n">
        <v>282</v>
      </c>
      <c r="G918" s="6" t="n">
        <v>225</v>
      </c>
      <c r="H918" s="6" t="n">
        <v>4.472</v>
      </c>
      <c r="I918" s="6" t="n">
        <v>274</v>
      </c>
      <c r="J918" s="6" t="n">
        <v>238</v>
      </c>
      <c r="K918" s="6" t="n">
        <v>8.061999999999999</v>
      </c>
      <c r="L918" s="6" t="n">
        <v>270</v>
      </c>
      <c r="M918" s="6" t="n">
        <v>230</v>
      </c>
      <c r="N918" s="6" t="n">
        <v>5</v>
      </c>
      <c r="O918" s="6" t="n">
        <v>271</v>
      </c>
      <c r="P918" s="6" t="n">
        <v>222</v>
      </c>
      <c r="Q918" s="6" t="n">
        <v>6.708</v>
      </c>
      <c r="R918" s="6" t="n">
        <v>272</v>
      </c>
      <c r="S918" s="6" t="n">
        <v>239</v>
      </c>
      <c r="T918" s="6" t="n">
        <v>8.061999999999999</v>
      </c>
      <c r="U918" s="7" t="n">
        <v>0.1907968574635241</v>
      </c>
      <c r="V918" s="7" t="n">
        <v>0.310272536687631</v>
      </c>
      <c r="W918" s="7" t="n">
        <v>0.3831494483450351</v>
      </c>
      <c r="X918" s="7" t="n">
        <v>0.5115420129270545</v>
      </c>
      <c r="Y918" s="7" t="n">
        <v>0.2869287991498406</v>
      </c>
      <c r="Z918" s="7" t="n">
        <v>0.336537930914617</v>
      </c>
      <c r="AA918" s="7" t="n">
        <v>0.1195726344708656</v>
      </c>
      <c r="AB918" s="7" t="n">
        <v>0.3207451554635304</v>
      </c>
      <c r="AC918" t="n">
        <v>0</v>
      </c>
      <c r="AD918" t="n">
        <v>0</v>
      </c>
      <c r="AE918" s="7" t="n">
        <v>0.7844123192960403</v>
      </c>
      <c r="AF918" s="7" t="n">
        <v>0.740625</v>
      </c>
      <c r="AG918" s="7" t="n">
        <v>0.1723356009070294</v>
      </c>
      <c r="AH918" s="7" t="n">
        <v>0.1534936998854524</v>
      </c>
      <c r="AI918" s="7" t="n">
        <v>0.3700707785642063</v>
      </c>
      <c r="AJ918" s="7" t="n">
        <v>0.4441874797305457</v>
      </c>
      <c r="AK918" s="7" t="n">
        <v>0.3031203341633292</v>
      </c>
      <c r="AL918" s="7" t="n">
        <v>0.6309186194105879</v>
      </c>
      <c r="AM918" t="n">
        <v>2</v>
      </c>
      <c r="AN918" t="n">
        <v>1</v>
      </c>
      <c r="AO918" s="7" t="n">
        <v>0.797752808988764</v>
      </c>
      <c r="AP918" s="7">
        <f>IFERROR(STDEV(U918,V918,W918,X918,Y918),"")</f>
        <v/>
      </c>
      <c r="AQ918" s="7">
        <f>IFERROR(STDEV(AE918,AF918,AG918,AH918,AI918),"")</f>
        <v/>
      </c>
    </row>
    <row r="919">
      <c r="A919" t="inlineStr">
        <is>
          <t>brisc2025_train_04718_pi_sa_t1.jpg</t>
        </is>
      </c>
      <c r="B919" t="inlineStr">
        <is>
          <t>train</t>
        </is>
      </c>
      <c r="C919" t="inlineStr">
        <is>
          <t>Pituitary</t>
        </is>
      </c>
      <c r="D919" t="inlineStr">
        <is>
          <t>Sagittal</t>
        </is>
      </c>
      <c r="E919" s="6" t="n">
        <v>713</v>
      </c>
      <c r="F919" s="6" t="n">
        <v>311</v>
      </c>
      <c r="G919" s="6" t="n">
        <v>248</v>
      </c>
      <c r="H919" s="6" t="n">
        <v>5.657</v>
      </c>
      <c r="I919" s="6" t="n">
        <v>315</v>
      </c>
      <c r="J919" s="6" t="n">
        <v>245</v>
      </c>
      <c r="K919" s="6" t="n">
        <v>4.472</v>
      </c>
      <c r="L919" s="6" t="n">
        <v>317</v>
      </c>
      <c r="M919" s="6" t="n">
        <v>243</v>
      </c>
      <c r="N919" s="6" t="n">
        <v>4.243</v>
      </c>
      <c r="O919" s="6" t="n">
        <v>307</v>
      </c>
      <c r="P919" s="6" t="n">
        <v>222</v>
      </c>
      <c r="Q919" s="6" t="n">
        <v>3.606</v>
      </c>
      <c r="R919" s="6" t="n">
        <v>309</v>
      </c>
      <c r="S919" s="6" t="n">
        <v>231</v>
      </c>
      <c r="T919" s="6" t="n">
        <v>5</v>
      </c>
      <c r="U919" s="7" t="n">
        <v>0.4678111587982833</v>
      </c>
      <c r="V919" s="7" t="n">
        <v>0.1926489226869455</v>
      </c>
      <c r="W919" s="7" t="n">
        <v>0.1187335092348284</v>
      </c>
      <c r="X919" s="7" t="n">
        <v>0.1777221526908635</v>
      </c>
      <c r="Y919" s="7" t="n">
        <v>0.6470588235294118</v>
      </c>
      <c r="Z919" s="7" t="n">
        <v>0.3207949133880665</v>
      </c>
      <c r="AA919" s="7" t="n">
        <v>0.2268159696262071</v>
      </c>
      <c r="AB919" s="7" t="n">
        <v>0.5283253142945834</v>
      </c>
      <c r="AC919" t="n">
        <v>0</v>
      </c>
      <c r="AD919" t="n">
        <v>0</v>
      </c>
      <c r="AE919" s="7" t="n">
        <v>0.5161290322580645</v>
      </c>
      <c r="AF919" s="7" t="n">
        <v>0.5268595041322314</v>
      </c>
      <c r="AG919" s="7" t="n">
        <v>0.6327900287631831</v>
      </c>
      <c r="AH919" s="7" t="n">
        <v>0.0221914008321775</v>
      </c>
      <c r="AI919" s="7" t="n">
        <v>0.5161290322580645</v>
      </c>
      <c r="AJ919" s="7" t="n">
        <v>0.4428197996487443</v>
      </c>
      <c r="AK919" s="7" t="n">
        <v>0.2402228636818256</v>
      </c>
      <c r="AL919" s="7" t="n">
        <v>0.6105986279310056</v>
      </c>
      <c r="AM919" t="n">
        <v>0</v>
      </c>
      <c r="AN919" t="n">
        <v>0</v>
      </c>
      <c r="AO919" s="7" t="n">
        <v>0.0906153413880303</v>
      </c>
      <c r="AP919" s="7">
        <f>IFERROR(STDEV(U919,V919,W919,X919,Y919),"")</f>
        <v/>
      </c>
      <c r="AQ919" s="7">
        <f>IFERROR(STDEV(AE919,AF919,AG919,AH919,AI919),"")</f>
        <v/>
      </c>
    </row>
    <row r="920">
      <c r="A920" t="inlineStr">
        <is>
          <t>brisc2025_train_04723_pi_sa_t1.jpg</t>
        </is>
      </c>
      <c r="B920" t="inlineStr">
        <is>
          <t>train</t>
        </is>
      </c>
      <c r="C920" t="inlineStr">
        <is>
          <t>Pituitary</t>
        </is>
      </c>
      <c r="D920" t="inlineStr">
        <is>
          <t>Sagittal</t>
        </is>
      </c>
      <c r="E920" s="6" t="n">
        <v>2069</v>
      </c>
      <c r="F920" s="6" t="n">
        <v>267</v>
      </c>
      <c r="G920" s="6" t="n">
        <v>212</v>
      </c>
      <c r="H920" s="6" t="n">
        <v>15.652</v>
      </c>
      <c r="I920" s="6" t="n">
        <v>251</v>
      </c>
      <c r="J920" s="6" t="n">
        <v>210</v>
      </c>
      <c r="K920" s="6" t="n">
        <v>18.358</v>
      </c>
      <c r="L920" s="6" t="n">
        <v>243</v>
      </c>
      <c r="M920" s="6" t="n">
        <v>198</v>
      </c>
      <c r="N920" s="6" t="n">
        <v>5.657</v>
      </c>
      <c r="O920" s="6" t="n">
        <v>253</v>
      </c>
      <c r="P920" s="6" t="n">
        <v>226</v>
      </c>
      <c r="Q920" s="6" t="n">
        <v>3.606</v>
      </c>
      <c r="R920" s="6" t="n">
        <v>270</v>
      </c>
      <c r="S920" s="6" t="n">
        <v>220</v>
      </c>
      <c r="T920" s="6" t="n">
        <v>11.402</v>
      </c>
      <c r="U920" s="7" t="n">
        <v>0.1156648451730418</v>
      </c>
      <c r="V920" s="7" t="n">
        <v>0.0681605975723622</v>
      </c>
      <c r="W920" s="7" t="n">
        <v>0.0295238095238095</v>
      </c>
      <c r="X920" s="7" t="n">
        <v>0.1156648451730418</v>
      </c>
      <c r="Y920" s="7" t="n">
        <v>0.157613535173642</v>
      </c>
      <c r="Z920" s="7" t="n">
        <v>0.09732552652317947</v>
      </c>
      <c r="AA920" s="7" t="n">
        <v>0.04938362864576046</v>
      </c>
      <c r="AB920" s="7" t="n">
        <v>0.1280897256498325</v>
      </c>
      <c r="AC920" t="n">
        <v>0</v>
      </c>
      <c r="AD920" t="n">
        <v>0</v>
      </c>
      <c r="AE920" s="7" t="n">
        <v>0.2480948348856901</v>
      </c>
      <c r="AF920" s="7" t="n">
        <v>0.3546719681908549</v>
      </c>
      <c r="AG920" s="7" t="n">
        <v>0.6913345983554712</v>
      </c>
      <c r="AH920" s="7" t="n">
        <v>0.6210876027277497</v>
      </c>
      <c r="AI920" s="7" t="n">
        <v>0.0096200096200096</v>
      </c>
      <c r="AJ920" s="7" t="n">
        <v>0.384961802755955</v>
      </c>
      <c r="AK920" s="7" t="n">
        <v>0.2784560943588194</v>
      </c>
      <c r="AL920" s="7" t="n">
        <v>0.6817145887354615</v>
      </c>
      <c r="AM920" t="n">
        <v>0</v>
      </c>
      <c r="AN920" t="n">
        <v>0</v>
      </c>
      <c r="AO920" s="7" t="n">
        <v>0.07430181911350239</v>
      </c>
      <c r="AP920" s="7">
        <f>IFERROR(STDEV(U920,V920,W920,X920,Y920),"")</f>
        <v/>
      </c>
      <c r="AQ920" s="7">
        <f>IFERROR(STDEV(AE920,AF920,AG920,AH920,AI920),"")</f>
        <v/>
      </c>
    </row>
    <row r="921">
      <c r="A921" t="inlineStr">
        <is>
          <t>brisc2025_train_04724_pi_sa_t1.jpg</t>
        </is>
      </c>
      <c r="B921" t="inlineStr">
        <is>
          <t>train</t>
        </is>
      </c>
      <c r="C921" t="inlineStr">
        <is>
          <t>Pituitary</t>
        </is>
      </c>
      <c r="D921" t="inlineStr">
        <is>
          <t>Sagittal</t>
        </is>
      </c>
      <c r="E921" s="6" t="n">
        <v>1980</v>
      </c>
      <c r="F921" s="6" t="n">
        <v>248</v>
      </c>
      <c r="G921" s="6" t="n">
        <v>228</v>
      </c>
      <c r="H921" s="6" t="n">
        <v>4.472</v>
      </c>
      <c r="I921" s="6" t="n">
        <v>255</v>
      </c>
      <c r="J921" s="6" t="n">
        <v>224</v>
      </c>
      <c r="K921" s="6" t="n">
        <v>5</v>
      </c>
      <c r="L921" s="6" t="n">
        <v>249</v>
      </c>
      <c r="M921" s="6" t="n">
        <v>193</v>
      </c>
      <c r="N921" s="6" t="n">
        <v>5.385</v>
      </c>
      <c r="O921" s="6" t="n">
        <v>255</v>
      </c>
      <c r="P921" s="6" t="n">
        <v>223</v>
      </c>
      <c r="Q921" s="6" t="n">
        <v>5.831</v>
      </c>
      <c r="R921" s="6" t="n">
        <v>249</v>
      </c>
      <c r="S921" s="6" t="n">
        <v>196</v>
      </c>
      <c r="T921" s="6" t="n">
        <v>8.246</v>
      </c>
      <c r="U921" s="7" t="n">
        <v>0.1184272856466129</v>
      </c>
      <c r="V921" s="7" t="n">
        <v>0.0846968238691049</v>
      </c>
      <c r="W921" s="7" t="n">
        <v>0.07860262008733621</v>
      </c>
      <c r="X921" s="7" t="n">
        <v>0.1300047103155911</v>
      </c>
      <c r="Y921" s="7" t="n">
        <v>0.1267738883632923</v>
      </c>
      <c r="Z921" s="7" t="n">
        <v>0.1077010656563875</v>
      </c>
      <c r="AA921" s="7" t="n">
        <v>0.0242496989729489</v>
      </c>
      <c r="AB921" s="7" t="n">
        <v>0.0514020902282549</v>
      </c>
      <c r="AC921" t="n">
        <v>0</v>
      </c>
      <c r="AD921" t="n">
        <v>0</v>
      </c>
      <c r="AE921" s="7" t="n">
        <v>0.0502215657311669</v>
      </c>
      <c r="AF921" s="7" t="n">
        <v>0.021154756949926</v>
      </c>
      <c r="AG921" s="7" t="n">
        <v>0.0327422011521642</v>
      </c>
      <c r="AH921" s="7" t="n">
        <v>0.0288522371150705</v>
      </c>
      <c r="AI921" s="7" t="n">
        <v>0.5240402534476333</v>
      </c>
      <c r="AJ921" s="7" t="n">
        <v>0.1314022028791922</v>
      </c>
      <c r="AK921" s="7" t="n">
        <v>0.2197497015668458</v>
      </c>
      <c r="AL921" s="7" t="n">
        <v>0.5028854964977073</v>
      </c>
      <c r="AM921" t="n">
        <v>0</v>
      </c>
      <c r="AN921" t="n">
        <v>0</v>
      </c>
      <c r="AO921" s="7" t="n">
        <v>0</v>
      </c>
      <c r="AP921" s="7">
        <f>IFERROR(STDEV(U921,V921,W921,X921,Y921),"")</f>
        <v/>
      </c>
      <c r="AQ921" s="7">
        <f>IFERROR(STDEV(AE921,AF921,AG921,AH921,AI921),"")</f>
        <v/>
      </c>
    </row>
    <row r="922">
      <c r="A922" t="inlineStr">
        <is>
          <t>brisc2025_train_04730_pi_sa_t1.jpg</t>
        </is>
      </c>
      <c r="B922" t="inlineStr">
        <is>
          <t>train</t>
        </is>
      </c>
      <c r="C922" t="inlineStr">
        <is>
          <t>Pituitary</t>
        </is>
      </c>
      <c r="D922" t="inlineStr">
        <is>
          <t>Sagittal</t>
        </is>
      </c>
      <c r="E922" s="6" t="n">
        <v>2933</v>
      </c>
      <c r="F922" s="6" t="n">
        <v>237</v>
      </c>
      <c r="G922" s="6" t="n">
        <v>224</v>
      </c>
      <c r="H922" s="6" t="n">
        <v>22.472</v>
      </c>
      <c r="I922" s="6" t="n">
        <v>248</v>
      </c>
      <c r="J922" s="6" t="n">
        <v>244</v>
      </c>
      <c r="K922" s="6" t="n">
        <v>4</v>
      </c>
      <c r="L922" s="6" t="n">
        <v>238</v>
      </c>
      <c r="M922" s="6" t="n">
        <v>227</v>
      </c>
      <c r="N922" s="6" t="n">
        <v>20.025</v>
      </c>
      <c r="O922" s="6" t="n">
        <v>249</v>
      </c>
      <c r="P922" s="6" t="n">
        <v>243</v>
      </c>
      <c r="Q922" s="6" t="n">
        <v>5</v>
      </c>
      <c r="R922" s="6" t="n">
        <v>250</v>
      </c>
      <c r="S922" s="6" t="n">
        <v>218</v>
      </c>
      <c r="T922" s="6" t="n">
        <v>21.84</v>
      </c>
      <c r="U922" s="7" t="n">
        <v>0.110180412371134</v>
      </c>
      <c r="V922" s="7" t="n">
        <v>0.1105431309904153</v>
      </c>
      <c r="W922" s="7" t="n">
        <v>0.0678524374176548</v>
      </c>
      <c r="X922" s="7" t="n">
        <v>0.1000645577792124</v>
      </c>
      <c r="Y922" s="7" t="n">
        <v>0.0446666666666666</v>
      </c>
      <c r="Z922" s="7" t="n">
        <v>0.08666144104501662</v>
      </c>
      <c r="AA922" s="7" t="n">
        <v>0.0292423509555063</v>
      </c>
      <c r="AB922" s="7" t="n">
        <v>0.06587646432374869</v>
      </c>
      <c r="AC922" t="n">
        <v>0</v>
      </c>
      <c r="AD922" t="n">
        <v>0</v>
      </c>
      <c r="AE922" s="7" t="n">
        <v>0.6524236158970824</v>
      </c>
      <c r="AF922" s="7" t="n">
        <v>0.6806117858749438</v>
      </c>
      <c r="AG922" s="7" t="n">
        <v>0.1793916821849782</v>
      </c>
      <c r="AH922" s="7" t="n">
        <v>0.871209284912018</v>
      </c>
      <c r="AI922" s="7" t="n">
        <v>0.6181389870435807</v>
      </c>
      <c r="AJ922" s="7" t="n">
        <v>0.6003550711825205</v>
      </c>
      <c r="AK922" s="7" t="n">
        <v>0.254970940126805</v>
      </c>
      <c r="AL922" s="7" t="n">
        <v>0.6918176027270397</v>
      </c>
      <c r="AM922" t="n">
        <v>1</v>
      </c>
      <c r="AN922" t="n">
        <v>1</v>
      </c>
      <c r="AO922" s="7" t="n">
        <v>0</v>
      </c>
      <c r="AP922" s="7">
        <f>IFERROR(STDEV(U922,V922,W922,X922,Y922),"")</f>
        <v/>
      </c>
      <c r="AQ922" s="7">
        <f>IFERROR(STDEV(AE922,AF922,AG922,AH922,AI922),"")</f>
        <v/>
      </c>
    </row>
    <row r="923">
      <c r="A923" t="inlineStr">
        <is>
          <t>brisc2025_train_04732_pi_sa_t1.jpg</t>
        </is>
      </c>
      <c r="B923" t="inlineStr">
        <is>
          <t>train</t>
        </is>
      </c>
      <c r="C923" t="inlineStr">
        <is>
          <t>Pituitary</t>
        </is>
      </c>
      <c r="D923" t="inlineStr">
        <is>
          <t>Sagittal</t>
        </is>
      </c>
      <c r="E923" s="6" t="n">
        <v>2999</v>
      </c>
      <c r="F923" s="6" t="n">
        <v>216</v>
      </c>
      <c r="G923" s="6" t="n">
        <v>221</v>
      </c>
      <c r="H923" s="6" t="n">
        <v>10.77</v>
      </c>
      <c r="I923" s="6" t="n">
        <v>233</v>
      </c>
      <c r="J923" s="6" t="n">
        <v>205</v>
      </c>
      <c r="K923" s="6" t="n">
        <v>13.416</v>
      </c>
      <c r="L923" s="6" t="n">
        <v>246</v>
      </c>
      <c r="M923" s="6" t="n">
        <v>225</v>
      </c>
      <c r="N923" s="6" t="n">
        <v>21</v>
      </c>
      <c r="O923" s="6" t="n">
        <v>261</v>
      </c>
      <c r="P923" s="6" t="n">
        <v>202</v>
      </c>
      <c r="Q923" s="6" t="n">
        <v>4.123</v>
      </c>
      <c r="R923" s="6" t="n">
        <v>242</v>
      </c>
      <c r="S923" s="6" t="n">
        <v>206</v>
      </c>
      <c r="T923" s="6" t="n">
        <v>14.318</v>
      </c>
      <c r="U923" s="7" t="n">
        <v>0.0557536466774716</v>
      </c>
      <c r="V923" s="7" t="n">
        <v>0.2358823529411764</v>
      </c>
      <c r="W923" s="7" t="n">
        <v>0.0366612111292962</v>
      </c>
      <c r="X923" s="7" t="n">
        <v>0.0798993394149103</v>
      </c>
      <c r="Y923" s="7" t="n">
        <v>0.2238673378738525</v>
      </c>
      <c r="Z923" s="7" t="n">
        <v>0.1264127776073414</v>
      </c>
      <c r="AA923" s="7" t="n">
        <v>0.09577647890011642</v>
      </c>
      <c r="AB923" s="7" t="n">
        <v>0.1992211418118802</v>
      </c>
      <c r="AC923" t="n">
        <v>0</v>
      </c>
      <c r="AD923" t="n">
        <v>0</v>
      </c>
      <c r="AE923" s="7" t="n">
        <v>0.8691399662731872</v>
      </c>
      <c r="AF923" s="7" t="n">
        <v>0.1987987987987988</v>
      </c>
      <c r="AG923" s="7" t="n">
        <v>0.3932674325407427</v>
      </c>
      <c r="AH923" s="7" t="n">
        <v>0.8982286634460548</v>
      </c>
      <c r="AI923" s="7" t="n">
        <v>0.2084826762246117</v>
      </c>
      <c r="AJ923" s="7" t="n">
        <v>0.513583507456679</v>
      </c>
      <c r="AK923" s="7" t="n">
        <v>0.3467795334714582</v>
      </c>
      <c r="AL923" s="7" t="n">
        <v>0.699429864647256</v>
      </c>
      <c r="AM923" t="n">
        <v>2</v>
      </c>
      <c r="AN923" t="n">
        <v>1</v>
      </c>
      <c r="AO923" s="7" t="n">
        <v>0.8867239101717305</v>
      </c>
      <c r="AP923" s="7">
        <f>IFERROR(STDEV(U923,V923,W923,X923,Y923),"")</f>
        <v/>
      </c>
      <c r="AQ923" s="7">
        <f>IFERROR(STDEV(AE923,AF923,AG923,AH923,AI923),"")</f>
        <v/>
      </c>
    </row>
    <row r="924">
      <c r="A924" t="inlineStr">
        <is>
          <t>brisc2025_train_04735_pi_sa_t1.jpg</t>
        </is>
      </c>
      <c r="B924" t="inlineStr">
        <is>
          <t>train</t>
        </is>
      </c>
      <c r="C924" t="inlineStr">
        <is>
          <t>Pituitary</t>
        </is>
      </c>
      <c r="D924" t="inlineStr">
        <is>
          <t>Sagittal</t>
        </is>
      </c>
      <c r="E924" s="6" t="n">
        <v>1512</v>
      </c>
      <c r="F924" s="6" t="n">
        <v>268</v>
      </c>
      <c r="G924" s="6" t="n">
        <v>258</v>
      </c>
      <c r="H924" s="6" t="n">
        <v>3.606</v>
      </c>
      <c r="I924" s="6" t="n">
        <v>269</v>
      </c>
      <c r="J924" s="6" t="n">
        <v>254</v>
      </c>
      <c r="K924" s="6" t="n">
        <v>6.708</v>
      </c>
      <c r="L924" s="6" t="n">
        <v>263</v>
      </c>
      <c r="M924" s="6" t="n">
        <v>239</v>
      </c>
      <c r="N924" s="6" t="n">
        <v>13</v>
      </c>
      <c r="O924" s="6" t="n">
        <v>253</v>
      </c>
      <c r="P924" s="6" t="n">
        <v>247</v>
      </c>
      <c r="Q924" s="6" t="n">
        <v>3.606</v>
      </c>
      <c r="R924" s="6" t="n">
        <v>278</v>
      </c>
      <c r="S924" s="6" t="n">
        <v>237</v>
      </c>
      <c r="T924" s="6" t="n">
        <v>14.142</v>
      </c>
      <c r="U924" s="7" t="n">
        <v>0.1425981873111782</v>
      </c>
      <c r="V924" s="7" t="n">
        <v>0.1296296296296296</v>
      </c>
      <c r="W924" s="7" t="n">
        <v>0.2915254237288135</v>
      </c>
      <c r="X924" s="7" t="n">
        <v>0.0585614258434118</v>
      </c>
      <c r="Y924" s="7" t="n">
        <v>0.2759407069555302</v>
      </c>
      <c r="Z924" s="7" t="n">
        <v>0.1796510746937127</v>
      </c>
      <c r="AA924" s="7" t="n">
        <v>0.1004058361619416</v>
      </c>
      <c r="AB924" s="7" t="n">
        <v>0.2329639978854017</v>
      </c>
      <c r="AC924" t="n">
        <v>0</v>
      </c>
      <c r="AD924" t="n">
        <v>0</v>
      </c>
      <c r="AE924" s="7" t="n">
        <v>0.2570605187319885</v>
      </c>
      <c r="AF924" s="7" t="n">
        <v>0.6892067620286085</v>
      </c>
      <c r="AG924" s="7" t="n">
        <v>0.8288148721920992</v>
      </c>
      <c r="AH924" s="7" t="n">
        <v>0.6312724014336918</v>
      </c>
      <c r="AI924" s="7" t="n">
        <v>0.1859628074385123</v>
      </c>
      <c r="AJ924" s="7" t="n">
        <v>0.51846347236498</v>
      </c>
      <c r="AK924" s="7" t="n">
        <v>0.2815516440912905</v>
      </c>
      <c r="AL924" s="7" t="n">
        <v>0.6428520647535869</v>
      </c>
      <c r="AM924" t="n">
        <v>1</v>
      </c>
      <c r="AN924" t="n">
        <v>1</v>
      </c>
      <c r="AO924" s="7" t="n">
        <v>0</v>
      </c>
      <c r="AP924" s="7">
        <f>IFERROR(STDEV(U924,V924,W924,X924,Y924),"")</f>
        <v/>
      </c>
      <c r="AQ924" s="7">
        <f>IFERROR(STDEV(AE924,AF924,AG924,AH924,AI924),"")</f>
        <v/>
      </c>
    </row>
    <row r="925">
      <c r="A925" t="inlineStr">
        <is>
          <t>brisc2025_train_04737_pi_sa_t1.jpg</t>
        </is>
      </c>
      <c r="B925" t="inlineStr">
        <is>
          <t>train</t>
        </is>
      </c>
      <c r="C925" t="inlineStr">
        <is>
          <t>Pituitary</t>
        </is>
      </c>
      <c r="D925" t="inlineStr">
        <is>
          <t>Sagittal</t>
        </is>
      </c>
      <c r="E925" s="6" t="n">
        <v>1545</v>
      </c>
      <c r="F925" s="6" t="n">
        <v>279</v>
      </c>
      <c r="G925" s="6" t="n">
        <v>239</v>
      </c>
      <c r="H925" s="6" t="n">
        <v>12</v>
      </c>
      <c r="I925" s="6" t="n">
        <v>284</v>
      </c>
      <c r="J925" s="6" t="n">
        <v>251</v>
      </c>
      <c r="K925" s="6" t="n">
        <v>4.472</v>
      </c>
      <c r="L925" s="6" t="n">
        <v>250</v>
      </c>
      <c r="M925" s="6" t="n">
        <v>250</v>
      </c>
      <c r="N925" s="6" t="n">
        <v>4</v>
      </c>
      <c r="O925" s="6" t="n">
        <v>274</v>
      </c>
      <c r="P925" s="6" t="n">
        <v>231</v>
      </c>
      <c r="Q925" s="6" t="n">
        <v>9.220000000000001</v>
      </c>
      <c r="R925" s="6" t="n">
        <v>280</v>
      </c>
      <c r="S925" s="6" t="n">
        <v>254</v>
      </c>
      <c r="T925" s="6" t="n">
        <v>5</v>
      </c>
      <c r="U925" s="7" t="n">
        <v>0.2097334878331402</v>
      </c>
      <c r="V925" s="7" t="n">
        <v>0.0735660847880299</v>
      </c>
      <c r="W925" s="7" t="n">
        <v>0.0901234567901234</v>
      </c>
      <c r="X925" s="7" t="n">
        <v>0.1705150976909414</v>
      </c>
      <c r="Y925" s="7" t="n">
        <v>0.231253577561534</v>
      </c>
      <c r="Z925" s="7" t="n">
        <v>0.1550383409327538</v>
      </c>
      <c r="AA925" s="7" t="n">
        <v>0.07051865372571739</v>
      </c>
      <c r="AB925" s="7" t="n">
        <v>0.1576874927735041</v>
      </c>
      <c r="AC925" t="n">
        <v>0</v>
      </c>
      <c r="AD925" t="n">
        <v>0</v>
      </c>
      <c r="AE925" s="7" t="n">
        <v>0.0064516129032258</v>
      </c>
      <c r="AF925" s="7" t="n">
        <v>0.6678155967255494</v>
      </c>
      <c r="AG925" s="7" t="n">
        <v>0.0443037974683544</v>
      </c>
      <c r="AH925" s="7" t="n">
        <v>0.0103026400515132</v>
      </c>
      <c r="AI925" s="7" t="n">
        <v>0.5798357664233577</v>
      </c>
      <c r="AJ925" s="7" t="n">
        <v>0.2617418827144001</v>
      </c>
      <c r="AK925" s="7" t="n">
        <v>0.3323227781805181</v>
      </c>
      <c r="AL925" s="7" t="n">
        <v>0.6613639838223235</v>
      </c>
      <c r="AM925" t="n">
        <v>0</v>
      </c>
      <c r="AN925" t="n">
        <v>0</v>
      </c>
      <c r="AO925" s="7" t="n">
        <v>0.6038720904938003</v>
      </c>
      <c r="AP925" s="7">
        <f>IFERROR(STDEV(U925,V925,W925,X925,Y925),"")</f>
        <v/>
      </c>
      <c r="AQ925" s="7">
        <f>IFERROR(STDEV(AE925,AF925,AG925,AH925,AI925),"")</f>
        <v/>
      </c>
    </row>
    <row r="926">
      <c r="A926" t="inlineStr">
        <is>
          <t>brisc2025_train_04741_pi_sa_t1.jpg</t>
        </is>
      </c>
      <c r="B926" t="inlineStr">
        <is>
          <t>train</t>
        </is>
      </c>
      <c r="C926" t="inlineStr">
        <is>
          <t>Pituitary</t>
        </is>
      </c>
      <c r="D926" t="inlineStr">
        <is>
          <t>Sagittal</t>
        </is>
      </c>
      <c r="E926" s="6" t="n">
        <v>1371</v>
      </c>
      <c r="F926" s="6" t="n">
        <v>292</v>
      </c>
      <c r="G926" s="6" t="n">
        <v>199</v>
      </c>
      <c r="H926" s="6" t="n">
        <v>12.083</v>
      </c>
      <c r="I926" s="6" t="n">
        <v>302</v>
      </c>
      <c r="J926" s="6" t="n">
        <v>182</v>
      </c>
      <c r="K926" s="6" t="n">
        <v>8.484999999999999</v>
      </c>
      <c r="L926" s="6" t="n">
        <v>285</v>
      </c>
      <c r="M926" s="6" t="n">
        <v>174</v>
      </c>
      <c r="N926" s="6" t="n">
        <v>3.606</v>
      </c>
      <c r="O926" s="6" t="n">
        <v>295</v>
      </c>
      <c r="P926" s="6" t="n">
        <v>186</v>
      </c>
      <c r="Q926" s="6" t="n">
        <v>13.928</v>
      </c>
      <c r="R926" s="6" t="n">
        <v>289</v>
      </c>
      <c r="S926" s="6" t="n">
        <v>198</v>
      </c>
      <c r="T926" s="6" t="n">
        <v>12</v>
      </c>
      <c r="U926" s="7" t="n">
        <v>0.259047619047619</v>
      </c>
      <c r="V926" s="7" t="n">
        <v>0.2873204247345409</v>
      </c>
      <c r="W926" s="7" t="n">
        <v>0.1364238410596026</v>
      </c>
      <c r="X926" s="7" t="n">
        <v>0.1960526315789473</v>
      </c>
      <c r="Y926" s="7" t="n">
        <v>0.1780730897009966</v>
      </c>
      <c r="Z926" s="7" t="n">
        <v>0.2113835212243413</v>
      </c>
      <c r="AA926" s="7" t="n">
        <v>0.06124102834704639</v>
      </c>
      <c r="AB926" s="7" t="n">
        <v>0.1508965836749383</v>
      </c>
      <c r="AC926" t="n">
        <v>0</v>
      </c>
      <c r="AD926" t="n">
        <v>0</v>
      </c>
      <c r="AE926" s="7" t="n">
        <v>0.5234248788368336</v>
      </c>
      <c r="AF926" s="7" t="n">
        <v>0.0202166064981949</v>
      </c>
      <c r="AG926" s="7" t="n">
        <v>0.0159189580318379</v>
      </c>
      <c r="AH926" s="7" t="n">
        <v>0.5313336904124264</v>
      </c>
      <c r="AI926" s="7" t="n">
        <v>0.5234248788368336</v>
      </c>
      <c r="AJ926" s="7" t="n">
        <v>0.3228638025232253</v>
      </c>
      <c r="AK926" s="7" t="n">
        <v>0.2782623077432234</v>
      </c>
      <c r="AL926" s="7" t="n">
        <v>0.5154147323805885</v>
      </c>
      <c r="AM926" t="n">
        <v>0</v>
      </c>
      <c r="AN926" t="n">
        <v>0</v>
      </c>
      <c r="AO926" s="7" t="n">
        <v>0.6867816091954023</v>
      </c>
      <c r="AP926" s="7">
        <f>IFERROR(STDEV(U926,V926,W926,X926,Y926),"")</f>
        <v/>
      </c>
      <c r="AQ926" s="7">
        <f>IFERROR(STDEV(AE926,AF926,AG926,AH926,AI926),"")</f>
        <v/>
      </c>
    </row>
    <row r="927">
      <c r="A927" t="inlineStr">
        <is>
          <t>brisc2025_train_04746_pi_sa_t1.jpg</t>
        </is>
      </c>
      <c r="B927" t="inlineStr">
        <is>
          <t>train</t>
        </is>
      </c>
      <c r="C927" t="inlineStr">
        <is>
          <t>Pituitary</t>
        </is>
      </c>
      <c r="D927" t="inlineStr">
        <is>
          <t>Sagittal</t>
        </is>
      </c>
      <c r="E927" s="6" t="n">
        <v>468</v>
      </c>
      <c r="F927" s="6" t="n">
        <v>332</v>
      </c>
      <c r="G927" s="6" t="n">
        <v>214</v>
      </c>
      <c r="H927" s="6" t="n">
        <v>7.211</v>
      </c>
      <c r="I927" s="6" t="n">
        <v>331</v>
      </c>
      <c r="J927" s="6" t="n">
        <v>222</v>
      </c>
      <c r="K927" s="6" t="n">
        <v>9.220000000000001</v>
      </c>
      <c r="L927" s="6" t="n">
        <v>327</v>
      </c>
      <c r="M927" s="6" t="n">
        <v>217</v>
      </c>
      <c r="N927" s="6" t="n">
        <v>5</v>
      </c>
      <c r="O927" s="6" t="n">
        <v>333</v>
      </c>
      <c r="P927" s="6" t="n">
        <v>215</v>
      </c>
      <c r="Q927" s="6" t="n">
        <v>7</v>
      </c>
      <c r="R927" s="6" t="n">
        <v>333</v>
      </c>
      <c r="S927" s="6" t="n">
        <v>227</v>
      </c>
      <c r="T927" s="6" t="n">
        <v>6.708</v>
      </c>
      <c r="U927" s="7" t="n">
        <v>0.4135593220338983</v>
      </c>
      <c r="V927" s="7" t="n">
        <v>0.3721739130434782</v>
      </c>
      <c r="W927" s="7" t="n">
        <v>0.6685633001422475</v>
      </c>
      <c r="X927" s="7" t="n">
        <v>0.8843861740166865</v>
      </c>
      <c r="Y927" s="7" t="n">
        <v>0.291970802919708</v>
      </c>
      <c r="Z927" s="7" t="n">
        <v>0.5261307024312037</v>
      </c>
      <c r="AA927" s="7" t="n">
        <v>0.2448672574243123</v>
      </c>
      <c r="AB927" s="7" t="n">
        <v>0.5924153710969785</v>
      </c>
      <c r="AC927" t="n">
        <v>1</v>
      </c>
      <c r="AD927" t="n">
        <v>1</v>
      </c>
      <c r="AE927" s="7" t="n">
        <v>0.1574803149606299</v>
      </c>
      <c r="AF927" s="7" t="n">
        <v>0.2698706099815157</v>
      </c>
      <c r="AG927" s="7" t="n">
        <v>0.8722891566265061</v>
      </c>
      <c r="AH927" s="7" t="n">
        <v>0.2103250478011472</v>
      </c>
      <c r="AI927" s="7" t="n">
        <v>0.1611001964636542</v>
      </c>
      <c r="AJ927" s="7" t="n">
        <v>0.3342130651666906</v>
      </c>
      <c r="AK927" s="7" t="n">
        <v>0.30422713673039</v>
      </c>
      <c r="AL927" s="7" t="n">
        <v>0.7148088416658762</v>
      </c>
      <c r="AM927" t="n">
        <v>1</v>
      </c>
      <c r="AN927" t="n">
        <v>1</v>
      </c>
      <c r="AO927" s="7" t="n">
        <v>0</v>
      </c>
      <c r="AP927" s="7">
        <f>IFERROR(STDEV(U927,V927,W927,X927,Y927),"")</f>
        <v/>
      </c>
      <c r="AQ927" s="7">
        <f>IFERROR(STDEV(AE927,AF927,AG927,AH927,AI927),"")</f>
        <v/>
      </c>
    </row>
    <row r="928">
      <c r="A928" t="inlineStr">
        <is>
          <t>brisc2025_train_04747_pi_sa_t1.jpg</t>
        </is>
      </c>
      <c r="B928" t="inlineStr">
        <is>
          <t>train</t>
        </is>
      </c>
      <c r="C928" t="inlineStr">
        <is>
          <t>Pituitary</t>
        </is>
      </c>
      <c r="D928" t="inlineStr">
        <is>
          <t>Sagittal</t>
        </is>
      </c>
      <c r="E928" s="6" t="n">
        <v>685</v>
      </c>
      <c r="F928" s="6" t="n">
        <v>323</v>
      </c>
      <c r="G928" s="6" t="n">
        <v>215</v>
      </c>
      <c r="H928" s="6" t="n">
        <v>4.123</v>
      </c>
      <c r="I928" s="6" t="n">
        <v>326</v>
      </c>
      <c r="J928" s="6" t="n">
        <v>216</v>
      </c>
      <c r="K928" s="6" t="n">
        <v>7</v>
      </c>
      <c r="L928" s="6" t="n">
        <v>326</v>
      </c>
      <c r="M928" s="6" t="n">
        <v>207</v>
      </c>
      <c r="N928" s="6" t="n">
        <v>5</v>
      </c>
      <c r="O928" s="6" t="n">
        <v>342</v>
      </c>
      <c r="P928" s="6" t="n">
        <v>214</v>
      </c>
      <c r="Q928" s="6" t="n">
        <v>5.099</v>
      </c>
      <c r="R928" s="6" t="n">
        <v>337</v>
      </c>
      <c r="S928" s="6" t="n">
        <v>220</v>
      </c>
      <c r="T928" s="6" t="n">
        <v>8.544</v>
      </c>
      <c r="U928" s="7" t="n">
        <v>0.3023543990086741</v>
      </c>
      <c r="V928" s="7" t="n">
        <v>0.4032634032634032</v>
      </c>
      <c r="W928" s="7" t="n">
        <v>0.4088269454123113</v>
      </c>
      <c r="X928" s="7" t="n">
        <v>0.5615866388308977</v>
      </c>
      <c r="Y928" s="7" t="n">
        <v>0.4978070175438596</v>
      </c>
      <c r="Z928" s="7" t="n">
        <v>0.4347676808118292</v>
      </c>
      <c r="AA928" s="7" t="n">
        <v>0.09906528723959566</v>
      </c>
      <c r="AB928" s="7" t="n">
        <v>0.2592322398222235</v>
      </c>
      <c r="AC928" t="n">
        <v>0</v>
      </c>
      <c r="AD928" t="n">
        <v>0</v>
      </c>
      <c r="AE928" s="7" t="n">
        <v>0.0316091954022988</v>
      </c>
      <c r="AF928" s="7" t="n">
        <v>0.2138200782268579</v>
      </c>
      <c r="AG928" s="7" t="n">
        <v>0.5108695652173914</v>
      </c>
      <c r="AH928" s="7" t="n">
        <v>0.163538873994638</v>
      </c>
      <c r="AI928" s="7" t="n">
        <v>0.2207792207792207</v>
      </c>
      <c r="AJ928" s="7" t="n">
        <v>0.2281233867240814</v>
      </c>
      <c r="AK928" s="7" t="n">
        <v>0.1753517247814495</v>
      </c>
      <c r="AL928" s="7" t="n">
        <v>0.4792603698150926</v>
      </c>
      <c r="AM928" t="n">
        <v>0</v>
      </c>
      <c r="AN928" t="n">
        <v>0</v>
      </c>
      <c r="AO928" s="7" t="n">
        <v>0</v>
      </c>
      <c r="AP928" s="7">
        <f>IFERROR(STDEV(U928,V928,W928,X928,Y928),"")</f>
        <v/>
      </c>
      <c r="AQ928" s="7">
        <f>IFERROR(STDEV(AE928,AF928,AG928,AH928,AI928),"")</f>
        <v/>
      </c>
    </row>
    <row r="929">
      <c r="A929" t="inlineStr">
        <is>
          <t>brisc2025_train_04766_pi_sa_t1.jpg</t>
        </is>
      </c>
      <c r="B929" t="inlineStr">
        <is>
          <t>train</t>
        </is>
      </c>
      <c r="C929" t="inlineStr">
        <is>
          <t>Pituitary</t>
        </is>
      </c>
      <c r="D929" t="inlineStr">
        <is>
          <t>Sagittal</t>
        </is>
      </c>
      <c r="E929" s="6" t="n">
        <v>5348</v>
      </c>
      <c r="F929" s="6" t="n">
        <v>288</v>
      </c>
      <c r="G929" s="6" t="n">
        <v>324</v>
      </c>
      <c r="H929" s="6" t="n">
        <v>9.849</v>
      </c>
      <c r="I929" s="6" t="n">
        <v>270</v>
      </c>
      <c r="J929" s="6" t="n">
        <v>304</v>
      </c>
      <c r="K929" s="6" t="n">
        <v>29.275</v>
      </c>
      <c r="L929" s="6" t="n">
        <v>248</v>
      </c>
      <c r="M929" s="6" t="n">
        <v>274</v>
      </c>
      <c r="N929" s="6" t="n">
        <v>9.055</v>
      </c>
      <c r="O929" s="6" t="n">
        <v>297</v>
      </c>
      <c r="P929" s="6" t="n">
        <v>287</v>
      </c>
      <c r="Q929" s="6" t="n">
        <v>4.123</v>
      </c>
      <c r="R929" s="6" t="n">
        <v>304</v>
      </c>
      <c r="S929" s="6" t="n">
        <v>307</v>
      </c>
      <c r="T929" s="6" t="n">
        <v>3.162</v>
      </c>
      <c r="U929" s="7" t="n">
        <v>0.0093057882002605</v>
      </c>
      <c r="V929" s="7" t="n">
        <v>0.0093057882002605</v>
      </c>
      <c r="W929" s="7" t="n">
        <v>0.0093057882002605</v>
      </c>
      <c r="X929" s="7" t="n">
        <v>0.0093057882002605</v>
      </c>
      <c r="Y929" s="7" t="n">
        <v>0.0093057882002605</v>
      </c>
      <c r="Z929" s="7" t="n">
        <v>0.0093057882002605</v>
      </c>
      <c r="AA929" s="7" t="n">
        <v>0</v>
      </c>
      <c r="AB929" s="7" t="n">
        <v>0</v>
      </c>
      <c r="AC929" t="n">
        <v>0</v>
      </c>
      <c r="AD929" t="n">
        <v>0</v>
      </c>
      <c r="AE929" s="7" t="n">
        <v>0.0018681113394358</v>
      </c>
      <c r="AF929" s="7" t="n">
        <v>0.0018681113394358</v>
      </c>
      <c r="AG929" s="7" t="n">
        <v>0.0018681113394358</v>
      </c>
      <c r="AH929" s="7" t="n">
        <v>0.0018681113394358</v>
      </c>
      <c r="AI929" s="7" t="n">
        <v>0.0018681113394358</v>
      </c>
      <c r="AJ929" s="7" t="n">
        <v>0.0018681113394358</v>
      </c>
      <c r="AK929" s="7" t="n">
        <v>0</v>
      </c>
      <c r="AL929" s="7" t="n">
        <v>0</v>
      </c>
      <c r="AM929" t="n">
        <v>0</v>
      </c>
      <c r="AN929" t="n">
        <v>0</v>
      </c>
      <c r="AO929" s="7" t="n">
        <v>0</v>
      </c>
      <c r="AP929" s="7">
        <f>IFERROR(STDEV(U929,V929,W929,X929,Y929),"")</f>
        <v/>
      </c>
      <c r="AQ929" s="7">
        <f>IFERROR(STDEV(AE929,AF929,AG929,AH929,AI929),"")</f>
        <v/>
      </c>
    </row>
    <row r="930">
      <c r="A930" t="inlineStr">
        <is>
          <t>brisc2025_train_04774_pi_sa_t1.jpg</t>
        </is>
      </c>
      <c r="B930" t="inlineStr">
        <is>
          <t>train</t>
        </is>
      </c>
      <c r="C930" t="inlineStr">
        <is>
          <t>Pituitary</t>
        </is>
      </c>
      <c r="D930" t="inlineStr">
        <is>
          <t>Sagittal</t>
        </is>
      </c>
      <c r="E930" s="6" t="n">
        <v>1666</v>
      </c>
      <c r="F930" s="6" t="n">
        <v>311</v>
      </c>
      <c r="G930" s="6" t="n">
        <v>300</v>
      </c>
      <c r="H930" s="6" t="n">
        <v>4</v>
      </c>
      <c r="I930" s="6" t="n">
        <v>308</v>
      </c>
      <c r="J930" s="6" t="n">
        <v>278</v>
      </c>
      <c r="K930" s="6" t="n">
        <v>9.220000000000001</v>
      </c>
      <c r="L930" s="6" t="n">
        <v>293</v>
      </c>
      <c r="M930" s="6" t="n">
        <v>297</v>
      </c>
      <c r="N930" s="6" t="n">
        <v>9</v>
      </c>
      <c r="O930" s="6" t="n">
        <v>300</v>
      </c>
      <c r="P930" s="6" t="n">
        <v>289</v>
      </c>
      <c r="Q930" s="6" t="n">
        <v>11.314</v>
      </c>
      <c r="R930" s="6" t="n">
        <v>297</v>
      </c>
      <c r="S930" s="6" t="n">
        <v>297</v>
      </c>
      <c r="T930" s="6" t="n">
        <v>13</v>
      </c>
      <c r="U930" s="7" t="n">
        <v>0.0594059405940594</v>
      </c>
      <c r="V930" s="7" t="n">
        <v>0.1280898876404494</v>
      </c>
      <c r="W930" s="7" t="n">
        <v>0.2143622722400857</v>
      </c>
      <c r="X930" s="7" t="n">
        <v>0.1143180531975099</v>
      </c>
      <c r="Y930" s="7" t="n">
        <v>0.1611479028697571</v>
      </c>
      <c r="Z930" s="7" t="n">
        <v>0.1354648113083723</v>
      </c>
      <c r="AA930" s="7" t="n">
        <v>0.05738239543985876</v>
      </c>
      <c r="AB930" s="7" t="n">
        <v>0.1549563316460263</v>
      </c>
      <c r="AC930" t="n">
        <v>0</v>
      </c>
      <c r="AD930" t="n">
        <v>0</v>
      </c>
      <c r="AE930" s="7" t="n">
        <v>0.514489522960321</v>
      </c>
      <c r="AF930" s="7" t="n">
        <v>0.7997118155619597</v>
      </c>
      <c r="AG930" s="7" t="n">
        <v>0.725812619502868</v>
      </c>
      <c r="AH930" s="7" t="n">
        <v>0.8331584470094439</v>
      </c>
      <c r="AI930" s="7" t="n">
        <v>0.7640949554896143</v>
      </c>
      <c r="AJ930" s="7" t="n">
        <v>0.7274534721048413</v>
      </c>
      <c r="AK930" s="7" t="n">
        <v>0.1255923407854529</v>
      </c>
      <c r="AL930" s="7" t="n">
        <v>0.3186689240491228</v>
      </c>
      <c r="AM930" t="n">
        <v>4</v>
      </c>
      <c r="AN930" t="n">
        <v>1</v>
      </c>
      <c r="AO930" s="7" t="n">
        <v>0.7760606912053948</v>
      </c>
      <c r="AP930" s="7">
        <f>IFERROR(STDEV(U930,V930,W930,X930,Y930),"")</f>
        <v/>
      </c>
      <c r="AQ930" s="7">
        <f>IFERROR(STDEV(AE930,AF930,AG930,AH930,AI930),"")</f>
        <v/>
      </c>
    </row>
    <row r="931">
      <c r="A931" t="inlineStr">
        <is>
          <t>brisc2025_train_04796_pi_sa_t1.jpg</t>
        </is>
      </c>
      <c r="B931" t="inlineStr">
        <is>
          <t>train</t>
        </is>
      </c>
      <c r="C931" t="inlineStr">
        <is>
          <t>Pituitary</t>
        </is>
      </c>
      <c r="D931" t="inlineStr">
        <is>
          <t>Sagittal</t>
        </is>
      </c>
      <c r="E931" s="6" t="n">
        <v>3972</v>
      </c>
      <c r="F931" s="6" t="n">
        <v>308</v>
      </c>
      <c r="G931" s="6" t="n">
        <v>341</v>
      </c>
      <c r="H931" s="6" t="n">
        <v>4</v>
      </c>
      <c r="I931" s="6" t="n">
        <v>306</v>
      </c>
      <c r="J931" s="6" t="n">
        <v>329</v>
      </c>
      <c r="K931" s="6" t="n">
        <v>13.153</v>
      </c>
      <c r="L931" s="6" t="n">
        <v>251</v>
      </c>
      <c r="M931" s="6" t="n">
        <v>323</v>
      </c>
      <c r="N931" s="6" t="n">
        <v>6</v>
      </c>
      <c r="O931" s="6" t="n">
        <v>321</v>
      </c>
      <c r="P931" s="6" t="n">
        <v>304</v>
      </c>
      <c r="Q931" s="6" t="n">
        <v>5.385</v>
      </c>
      <c r="R931" s="6" t="n">
        <v>302</v>
      </c>
      <c r="S931" s="6" t="n">
        <v>294</v>
      </c>
      <c r="T931" s="6" t="n">
        <v>4.123</v>
      </c>
      <c r="U931" s="7" t="n">
        <v>0.0375494071146245</v>
      </c>
      <c r="V931" s="7" t="n">
        <v>0.118872839213829</v>
      </c>
      <c r="W931" s="7" t="n">
        <v>0.0154883837122158</v>
      </c>
      <c r="X931" s="7" t="n">
        <v>0.0614934114202049</v>
      </c>
      <c r="Y931" s="7" t="n">
        <v>0.0287555775904809</v>
      </c>
      <c r="Z931" s="7" t="n">
        <v>0.05243192381027102</v>
      </c>
      <c r="AA931" s="7" t="n">
        <v>0.0407534956349143</v>
      </c>
      <c r="AB931" s="7" t="n">
        <v>0.1033844555016132</v>
      </c>
      <c r="AC931" t="n">
        <v>0</v>
      </c>
      <c r="AD931" t="n">
        <v>0</v>
      </c>
      <c r="AE931" s="7" t="n">
        <v>0.0497112069235245</v>
      </c>
      <c r="AF931" s="7" t="n">
        <v>0.6331727460426704</v>
      </c>
      <c r="AG931" s="7" t="n">
        <v>0.8016864929980425</v>
      </c>
      <c r="AH931" s="7" t="n">
        <v>0.8188158480486719</v>
      </c>
      <c r="AI931" s="7" t="n">
        <v>0.0869977278526384</v>
      </c>
      <c r="AJ931" s="7" t="n">
        <v>0.4780768043731095</v>
      </c>
      <c r="AK931" s="7" t="n">
        <v>0.3812220503688353</v>
      </c>
      <c r="AL931" s="7" t="n">
        <v>0.7691046411251474</v>
      </c>
      <c r="AM931" t="n">
        <v>2</v>
      </c>
      <c r="AN931" t="n">
        <v>1</v>
      </c>
      <c r="AO931" s="7" t="n">
        <v>0</v>
      </c>
      <c r="AP931" s="7">
        <f>IFERROR(STDEV(U931,V931,W931,X931,Y931),"")</f>
        <v/>
      </c>
      <c r="AQ931" s="7">
        <f>IFERROR(STDEV(AE931,AF931,AG931,AH931,AI931),"")</f>
        <v/>
      </c>
    </row>
    <row r="932">
      <c r="A932" t="inlineStr">
        <is>
          <t>brisc2025_train_04797_pi_sa_t1.jpg</t>
        </is>
      </c>
      <c r="B932" t="inlineStr">
        <is>
          <t>train</t>
        </is>
      </c>
      <c r="C932" t="inlineStr">
        <is>
          <t>Pituitary</t>
        </is>
      </c>
      <c r="D932" t="inlineStr">
        <is>
          <t>Sagittal</t>
        </is>
      </c>
      <c r="E932" s="6" t="n">
        <v>3393</v>
      </c>
      <c r="F932" s="6" t="n">
        <v>281</v>
      </c>
      <c r="G932" s="6" t="n">
        <v>315</v>
      </c>
      <c r="H932" s="6" t="n">
        <v>10.198</v>
      </c>
      <c r="I932" s="6" t="n">
        <v>279</v>
      </c>
      <c r="J932" s="6" t="n">
        <v>324</v>
      </c>
      <c r="K932" s="6" t="n">
        <v>15.264</v>
      </c>
      <c r="L932" s="6" t="n">
        <v>269</v>
      </c>
      <c r="M932" s="6" t="n">
        <v>328</v>
      </c>
      <c r="N932" s="6" t="n">
        <v>18.028</v>
      </c>
      <c r="O932" s="6" t="n">
        <v>253</v>
      </c>
      <c r="P932" s="6" t="n">
        <v>313</v>
      </c>
      <c r="Q932" s="6" t="n">
        <v>5.831</v>
      </c>
      <c r="R932" s="6" t="n">
        <v>272</v>
      </c>
      <c r="S932" s="6" t="n">
        <v>308</v>
      </c>
      <c r="T932" s="6" t="n">
        <v>5.385</v>
      </c>
      <c r="U932" s="7" t="n">
        <v>0.09809417040358739</v>
      </c>
      <c r="V932" s="7" t="n">
        <v>0.08413325804630151</v>
      </c>
      <c r="W932" s="7" t="n">
        <v>0.1767866738312735</v>
      </c>
      <c r="X932" s="7" t="n">
        <v>0.09264458169567651</v>
      </c>
      <c r="Y932" s="7" t="n">
        <v>0.050560183855214</v>
      </c>
      <c r="Z932" s="7" t="n">
        <v>0.1004437735664106</v>
      </c>
      <c r="AA932" s="7" t="n">
        <v>0.04649997819547014</v>
      </c>
      <c r="AB932" s="7" t="n">
        <v>0.1262264899760595</v>
      </c>
      <c r="AC932" t="n">
        <v>0</v>
      </c>
      <c r="AD932" t="n">
        <v>0</v>
      </c>
      <c r="AE932" s="7" t="n">
        <v>0.6128702757916241</v>
      </c>
      <c r="AF932" s="7" t="n">
        <v>0.6215996751928542</v>
      </c>
      <c r="AG932" s="7" t="n">
        <v>0.2719633307868602</v>
      </c>
      <c r="AH932" s="7" t="n">
        <v>0.0796626054358013</v>
      </c>
      <c r="AI932" s="7" t="n">
        <v>0.0238788584740827</v>
      </c>
      <c r="AJ932" s="7" t="n">
        <v>0.3219949491362445</v>
      </c>
      <c r="AK932" s="7" t="n">
        <v>0.2848125605911844</v>
      </c>
      <c r="AL932" s="7" t="n">
        <v>0.5977208167187715</v>
      </c>
      <c r="AM932" t="n">
        <v>0</v>
      </c>
      <c r="AN932" t="n">
        <v>0</v>
      </c>
      <c r="AO932" s="7" t="n">
        <v>0</v>
      </c>
      <c r="AP932" s="7">
        <f>IFERROR(STDEV(U932,V932,W932,X932,Y932),"")</f>
        <v/>
      </c>
      <c r="AQ932" s="7">
        <f>IFERROR(STDEV(AE932,AF932,AG932,AH932,AI932),"")</f>
        <v/>
      </c>
    </row>
    <row r="933">
      <c r="A933" t="inlineStr">
        <is>
          <t>brisc2025_train_04807_pi_sa_t1.jpg</t>
        </is>
      </c>
      <c r="B933" t="inlineStr">
        <is>
          <t>train</t>
        </is>
      </c>
      <c r="C933" t="inlineStr">
        <is>
          <t>Pituitary</t>
        </is>
      </c>
      <c r="D933" t="inlineStr">
        <is>
          <t>Sagittal</t>
        </is>
      </c>
      <c r="E933" s="6" t="n">
        <v>657</v>
      </c>
      <c r="F933" s="6" t="n">
        <v>276</v>
      </c>
      <c r="G933" s="6" t="n">
        <v>289</v>
      </c>
      <c r="H933" s="6" t="n">
        <v>7</v>
      </c>
      <c r="I933" s="6" t="n">
        <v>272</v>
      </c>
      <c r="J933" s="6" t="n">
        <v>283</v>
      </c>
      <c r="K933" s="6" t="n">
        <v>8.061999999999999</v>
      </c>
      <c r="L933" s="6" t="n">
        <v>269</v>
      </c>
      <c r="M933" s="6" t="n">
        <v>289</v>
      </c>
      <c r="N933" s="6" t="n">
        <v>5</v>
      </c>
      <c r="O933" s="6" t="n">
        <v>275</v>
      </c>
      <c r="P933" s="6" t="n">
        <v>293</v>
      </c>
      <c r="Q933" s="6" t="n">
        <v>5.099</v>
      </c>
      <c r="R933" s="6" t="n">
        <v>266</v>
      </c>
      <c r="S933" s="6" t="n">
        <v>272</v>
      </c>
      <c r="T933" s="6" t="n">
        <v>3.606</v>
      </c>
      <c r="U933" s="7" t="n">
        <v>0.5931477516059958</v>
      </c>
      <c r="V933" s="7" t="n">
        <v>0.416867469879518</v>
      </c>
      <c r="W933" s="7" t="n">
        <v>0.3615960099750623</v>
      </c>
      <c r="X933" s="7" t="n">
        <v>0.3019354838709677</v>
      </c>
      <c r="Y933" s="7" t="n">
        <v>0.1308677098150782</v>
      </c>
      <c r="Z933" s="7" t="n">
        <v>0.3608828850293244</v>
      </c>
      <c r="AA933" s="7" t="n">
        <v>0.168421738105626</v>
      </c>
      <c r="AB933" s="7" t="n">
        <v>0.4622800417909175</v>
      </c>
      <c r="AC933" t="n">
        <v>0</v>
      </c>
      <c r="AD933" t="n">
        <v>0</v>
      </c>
      <c r="AE933" s="7" t="n">
        <v>0.6977205153617443</v>
      </c>
      <c r="AF933" s="7" t="n">
        <v>0.0417287630402384</v>
      </c>
      <c r="AG933" s="7" t="n">
        <v>0.07048458149779729</v>
      </c>
      <c r="AH933" s="7" t="n">
        <v>0.702862783810464</v>
      </c>
      <c r="AI933" s="7" t="n">
        <v>0.2619047619047619</v>
      </c>
      <c r="AJ933" s="7" t="n">
        <v>0.3549402811230012</v>
      </c>
      <c r="AK933" s="7" t="n">
        <v>0.3264278116238932</v>
      </c>
      <c r="AL933" s="7" t="n">
        <v>0.6611340207702255</v>
      </c>
      <c r="AM933" t="n">
        <v>1</v>
      </c>
      <c r="AN933" t="n">
        <v>1</v>
      </c>
      <c r="AO933" s="7" t="n">
        <v>0</v>
      </c>
      <c r="AP933" s="7">
        <f>IFERROR(STDEV(U933,V933,W933,X933,Y933),"")</f>
        <v/>
      </c>
      <c r="AQ933" s="7">
        <f>IFERROR(STDEV(AE933,AF933,AG933,AH933,AI933),"")</f>
        <v/>
      </c>
    </row>
    <row r="934">
      <c r="A934" t="inlineStr">
        <is>
          <t>brisc2025_train_04809_pi_sa_t1.jpg</t>
        </is>
      </c>
      <c r="B934" t="inlineStr">
        <is>
          <t>train</t>
        </is>
      </c>
      <c r="C934" t="inlineStr">
        <is>
          <t>Pituitary</t>
        </is>
      </c>
      <c r="D934" t="inlineStr">
        <is>
          <t>Sagittal</t>
        </is>
      </c>
      <c r="E934" s="6" t="n">
        <v>843</v>
      </c>
      <c r="F934" s="6" t="n">
        <v>269</v>
      </c>
      <c r="G934" s="6" t="n">
        <v>295</v>
      </c>
      <c r="H934" s="6" t="n">
        <v>6</v>
      </c>
      <c r="I934" s="6" t="n">
        <v>276</v>
      </c>
      <c r="J934" s="6" t="n">
        <v>272</v>
      </c>
      <c r="K934" s="6" t="n">
        <v>5</v>
      </c>
      <c r="L934" s="6" t="n">
        <v>276</v>
      </c>
      <c r="M934" s="6" t="n">
        <v>267</v>
      </c>
      <c r="N934" s="6" t="n">
        <v>7.28</v>
      </c>
      <c r="O934" s="6" t="n">
        <v>280</v>
      </c>
      <c r="P934" s="6" t="n">
        <v>292</v>
      </c>
      <c r="Q934" s="6" t="n">
        <v>6.708</v>
      </c>
      <c r="R934" s="6" t="n">
        <v>271</v>
      </c>
      <c r="S934" s="6" t="n">
        <v>289</v>
      </c>
      <c r="T934" s="6" t="n">
        <v>7</v>
      </c>
      <c r="U934" s="7" t="n">
        <v>0.3339920948616601</v>
      </c>
      <c r="V934" s="7" t="n">
        <v>0.3624031007751938</v>
      </c>
      <c r="W934" s="7" t="n">
        <v>0.3087649402390438</v>
      </c>
      <c r="X934" s="7" t="n">
        <v>0.4608378870673952</v>
      </c>
      <c r="Y934" s="7" t="n">
        <v>0.4064272211720227</v>
      </c>
      <c r="Z934" s="7" t="n">
        <v>0.3744850488230632</v>
      </c>
      <c r="AA934" s="7" t="n">
        <v>0.06037777014073439</v>
      </c>
      <c r="AB934" s="7" t="n">
        <v>0.1520729468283514</v>
      </c>
      <c r="AC934" t="n">
        <v>0</v>
      </c>
      <c r="AD934" t="n">
        <v>0</v>
      </c>
      <c r="AE934" s="7" t="n">
        <v>0.6146261298274446</v>
      </c>
      <c r="AF934" s="7" t="n">
        <v>0.5119152691968226</v>
      </c>
      <c r="AG934" s="7" t="n">
        <v>0.0992108229988726</v>
      </c>
      <c r="AH934" s="7" t="n">
        <v>0.5831932773109244</v>
      </c>
      <c r="AI934" s="7" t="n">
        <v>0.5808080808080808</v>
      </c>
      <c r="AJ934" s="7" t="n">
        <v>0.477950716028429</v>
      </c>
      <c r="AK934" s="7" t="n">
        <v>0.2150193598119799</v>
      </c>
      <c r="AL934" s="7" t="n">
        <v>0.515415306828572</v>
      </c>
      <c r="AM934" t="n">
        <v>0</v>
      </c>
      <c r="AN934" t="n">
        <v>0</v>
      </c>
      <c r="AO934" s="7" t="n">
        <v>0</v>
      </c>
      <c r="AP934" s="7">
        <f>IFERROR(STDEV(U934,V934,W934,X934,Y934),"")</f>
        <v/>
      </c>
      <c r="AQ934" s="7">
        <f>IFERROR(STDEV(AE934,AF934,AG934,AH934,AI934),"")</f>
        <v/>
      </c>
    </row>
    <row r="935">
      <c r="A935" t="inlineStr">
        <is>
          <t>brisc2025_train_04812_pi_sa_t1.jpg</t>
        </is>
      </c>
      <c r="B935" t="inlineStr">
        <is>
          <t>train</t>
        </is>
      </c>
      <c r="C935" t="inlineStr">
        <is>
          <t>Pituitary</t>
        </is>
      </c>
      <c r="D935" t="inlineStr">
        <is>
          <t>Sagittal</t>
        </is>
      </c>
      <c r="E935" s="6" t="n">
        <v>802</v>
      </c>
      <c r="F935" s="6" t="n">
        <v>315</v>
      </c>
      <c r="G935" s="6" t="n">
        <v>273</v>
      </c>
      <c r="H935" s="6" t="n">
        <v>7</v>
      </c>
      <c r="I935" s="6" t="n">
        <v>312</v>
      </c>
      <c r="J935" s="6" t="n">
        <v>270</v>
      </c>
      <c r="K935" s="6" t="n">
        <v>9.487</v>
      </c>
      <c r="L935" s="6" t="n">
        <v>316</v>
      </c>
      <c r="M935" s="6" t="n">
        <v>260</v>
      </c>
      <c r="N935" s="6" t="n">
        <v>5</v>
      </c>
      <c r="O935" s="6" t="n">
        <v>317</v>
      </c>
      <c r="P935" s="6" t="n">
        <v>271</v>
      </c>
      <c r="Q935" s="6" t="n">
        <v>5</v>
      </c>
      <c r="R935" s="6" t="n">
        <v>315</v>
      </c>
      <c r="S935" s="6" t="n">
        <v>266</v>
      </c>
      <c r="T935" s="6" t="n">
        <v>6.708</v>
      </c>
      <c r="U935" s="7" t="n">
        <v>0.6151202749140894</v>
      </c>
      <c r="V935" s="7" t="n">
        <v>0.5088207985143919</v>
      </c>
      <c r="W935" s="7" t="n">
        <v>0.1756756756756756</v>
      </c>
      <c r="X935" s="7" t="n">
        <v>0.6139294926913156</v>
      </c>
      <c r="Y935" s="7" t="n">
        <v>0.5157116451016636</v>
      </c>
      <c r="Z935" s="7" t="n">
        <v>0.4858515773794273</v>
      </c>
      <c r="AA935" s="7" t="n">
        <v>0.1807917637190685</v>
      </c>
      <c r="AB935" s="7" t="n">
        <v>0.4394445992384138</v>
      </c>
      <c r="AC935" t="n">
        <v>0</v>
      </c>
      <c r="AD935" t="n">
        <v>0</v>
      </c>
      <c r="AE935" s="7" t="n">
        <v>0.5324794144556267</v>
      </c>
      <c r="AF935" s="7" t="n">
        <v>0.4381694255111976</v>
      </c>
      <c r="AG935" s="7" t="n">
        <v>0.0462850182704019</v>
      </c>
      <c r="AH935" s="7" t="n">
        <v>0.6543933054393305</v>
      </c>
      <c r="AI935" s="7" t="n">
        <v>0.5324794144556267</v>
      </c>
      <c r="AJ935" s="7" t="n">
        <v>0.4407613156264367</v>
      </c>
      <c r="AK935" s="7" t="n">
        <v>0.2334958851067802</v>
      </c>
      <c r="AL935" s="7" t="n">
        <v>0.6081082871689286</v>
      </c>
      <c r="AM935" t="n">
        <v>0</v>
      </c>
      <c r="AN935" t="n">
        <v>0</v>
      </c>
      <c r="AO935" s="7" t="n">
        <v>0.09322493224932241</v>
      </c>
      <c r="AP935" s="7">
        <f>IFERROR(STDEV(U935,V935,W935,X935,Y935),"")</f>
        <v/>
      </c>
      <c r="AQ935" s="7">
        <f>IFERROR(STDEV(AE935,AF935,AG935,AH935,AI935),"")</f>
        <v/>
      </c>
    </row>
    <row r="936">
      <c r="A936" t="inlineStr">
        <is>
          <t>brisc2025_train_04817_pi_sa_t1.jpg</t>
        </is>
      </c>
      <c r="B936" t="inlineStr">
        <is>
          <t>train</t>
        </is>
      </c>
      <c r="C936" t="inlineStr">
        <is>
          <t>Pituitary</t>
        </is>
      </c>
      <c r="D936" t="inlineStr">
        <is>
          <t>Sagittal</t>
        </is>
      </c>
      <c r="E936" s="6" t="n">
        <v>1657</v>
      </c>
      <c r="F936" s="6" t="n">
        <v>261</v>
      </c>
      <c r="G936" s="6" t="n">
        <v>289</v>
      </c>
      <c r="H936" s="6" t="n">
        <v>5</v>
      </c>
      <c r="I936" s="6" t="n">
        <v>273</v>
      </c>
      <c r="J936" s="6" t="n">
        <v>288</v>
      </c>
      <c r="K936" s="6" t="n">
        <v>7</v>
      </c>
      <c r="L936" s="6" t="n">
        <v>270</v>
      </c>
      <c r="M936" s="6" t="n">
        <v>306</v>
      </c>
      <c r="N936" s="6" t="n">
        <v>8.602</v>
      </c>
      <c r="O936" s="6" t="n">
        <v>279</v>
      </c>
      <c r="P936" s="6" t="n">
        <v>291</v>
      </c>
      <c r="Q936" s="6" t="n">
        <v>6.325</v>
      </c>
      <c r="R936" s="6" t="n">
        <v>262</v>
      </c>
      <c r="S936" s="6" t="n">
        <v>307</v>
      </c>
      <c r="T936" s="6" t="n">
        <v>10.77</v>
      </c>
      <c r="U936" s="7" t="n">
        <v>0.1434173669467787</v>
      </c>
      <c r="V936" s="7" t="n">
        <v>0.1680486456605859</v>
      </c>
      <c r="W936" s="7" t="n">
        <v>0.1506696428571428</v>
      </c>
      <c r="X936" s="7" t="n">
        <v>0.0482921083627797</v>
      </c>
      <c r="Y936" s="7" t="n">
        <v>0.1234428086070215</v>
      </c>
      <c r="Z936" s="7" t="n">
        <v>0.1267741144868617</v>
      </c>
      <c r="AA936" s="7" t="n">
        <v>0.04669610245051421</v>
      </c>
      <c r="AB936" s="7" t="n">
        <v>0.1197565372978062</v>
      </c>
      <c r="AC936" t="n">
        <v>0</v>
      </c>
      <c r="AD936" t="n">
        <v>0</v>
      </c>
      <c r="AE936" s="7" t="n">
        <v>0.0282269068085687</v>
      </c>
      <c r="AF936" s="7" t="n">
        <v>0.5758487322733132</v>
      </c>
      <c r="AG936" s="7" t="n">
        <v>0.2739583333333333</v>
      </c>
      <c r="AH936" s="7" t="n">
        <v>0.7707423580786026</v>
      </c>
      <c r="AI936" s="7" t="n">
        <v>0.1095265259555048</v>
      </c>
      <c r="AJ936" s="7" t="n">
        <v>0.3516605712898645</v>
      </c>
      <c r="AK936" s="7" t="n">
        <v>0.3143110499793225</v>
      </c>
      <c r="AL936" s="7" t="n">
        <v>0.7425154512700339</v>
      </c>
      <c r="AM936" t="n">
        <v>1</v>
      </c>
      <c r="AN936" t="n">
        <v>1</v>
      </c>
      <c r="AO936" s="7" t="n">
        <v>0</v>
      </c>
      <c r="AP936" s="7">
        <f>IFERROR(STDEV(U936,V936,W936,X936,Y936),"")</f>
        <v/>
      </c>
      <c r="AQ936" s="7">
        <f>IFERROR(STDEV(AE936,AF936,AG936,AH936,AI936),"")</f>
        <v/>
      </c>
    </row>
    <row r="937">
      <c r="A937" t="inlineStr">
        <is>
          <t>brisc2025_train_04830_pi_sa_t1.jpg</t>
        </is>
      </c>
      <c r="B937" t="inlineStr">
        <is>
          <t>train</t>
        </is>
      </c>
      <c r="C937" t="inlineStr">
        <is>
          <t>Pituitary</t>
        </is>
      </c>
      <c r="D937" t="inlineStr">
        <is>
          <t>Sagittal</t>
        </is>
      </c>
      <c r="E937" s="6" t="n">
        <v>1208</v>
      </c>
      <c r="F937" s="6" t="n">
        <v>289</v>
      </c>
      <c r="G937" s="6" t="n">
        <v>313</v>
      </c>
      <c r="H937" s="6" t="n">
        <v>5</v>
      </c>
      <c r="I937" s="6" t="n">
        <v>294</v>
      </c>
      <c r="J937" s="6" t="n">
        <v>305</v>
      </c>
      <c r="K937" s="6" t="n">
        <v>11.705</v>
      </c>
      <c r="L937" s="6" t="n">
        <v>303</v>
      </c>
      <c r="M937" s="6" t="n">
        <v>287</v>
      </c>
      <c r="N937" s="6" t="n">
        <v>6.325</v>
      </c>
      <c r="O937" s="6" t="n">
        <v>298</v>
      </c>
      <c r="P937" s="6" t="n">
        <v>297</v>
      </c>
      <c r="Q937" s="6" t="n">
        <v>13.342</v>
      </c>
      <c r="R937" s="6" t="n">
        <v>299</v>
      </c>
      <c r="S937" s="6" t="n">
        <v>300</v>
      </c>
      <c r="T937" s="6" t="n">
        <v>11.18</v>
      </c>
      <c r="U937" s="7" t="n">
        <v>0.1585365853658536</v>
      </c>
      <c r="V937" s="7" t="n">
        <v>0.5040247678018576</v>
      </c>
      <c r="W937" s="7" t="n">
        <v>0.1139734582357533</v>
      </c>
      <c r="X937" s="7" t="n">
        <v>0.206384558277654</v>
      </c>
      <c r="Y937" s="7" t="n">
        <v>0.0641025641025641</v>
      </c>
      <c r="Z937" s="7" t="n">
        <v>0.2094043867567365</v>
      </c>
      <c r="AA937" s="7" t="n">
        <v>0.1729288172157545</v>
      </c>
      <c r="AB937" s="7" t="n">
        <v>0.4399222036992935</v>
      </c>
      <c r="AC937" t="n">
        <v>0</v>
      </c>
      <c r="AD937" t="n">
        <v>0</v>
      </c>
      <c r="AE937" s="7" t="n">
        <v>0.6397306397306397</v>
      </c>
      <c r="AF937" s="7" t="n">
        <v>0.3774345198119543</v>
      </c>
      <c r="AG937" s="7" t="n">
        <v>0.0341741253051261</v>
      </c>
      <c r="AH937" s="7" t="n">
        <v>0.6389668725435149</v>
      </c>
      <c r="AI937" s="7" t="n">
        <v>0.5700152207001522</v>
      </c>
      <c r="AJ937" s="7" t="n">
        <v>0.4520642756182774</v>
      </c>
      <c r="AK937" s="7" t="n">
        <v>0.2570337762740135</v>
      </c>
      <c r="AL937" s="7" t="n">
        <v>0.6055565144255136</v>
      </c>
      <c r="AM937" t="n">
        <v>0</v>
      </c>
      <c r="AN937" t="n">
        <v>0</v>
      </c>
      <c r="AO937" s="7" t="n">
        <v>0.5876132930513596</v>
      </c>
      <c r="AP937" s="7">
        <f>IFERROR(STDEV(U937,V937,W937,X937,Y937),"")</f>
        <v/>
      </c>
      <c r="AQ937" s="7">
        <f>IFERROR(STDEV(AE937,AF937,AG937,AH937,AI937),"")</f>
        <v/>
      </c>
    </row>
    <row r="938">
      <c r="A938" t="inlineStr">
        <is>
          <t>brisc2025_train_04831_pi_sa_t1.jpg</t>
        </is>
      </c>
      <c r="B938" t="inlineStr">
        <is>
          <t>train</t>
        </is>
      </c>
      <c r="C938" t="inlineStr">
        <is>
          <t>Pituitary</t>
        </is>
      </c>
      <c r="D938" t="inlineStr">
        <is>
          <t>Sagittal</t>
        </is>
      </c>
      <c r="E938" s="6" t="n">
        <v>1301</v>
      </c>
      <c r="F938" s="6" t="n">
        <v>294</v>
      </c>
      <c r="G938" s="6" t="n">
        <v>303</v>
      </c>
      <c r="H938" s="6" t="n">
        <v>13.416</v>
      </c>
      <c r="I938" s="6" t="n">
        <v>286</v>
      </c>
      <c r="J938" s="6" t="n">
        <v>301</v>
      </c>
      <c r="K938" s="6" t="n">
        <v>15.652</v>
      </c>
      <c r="L938" s="6" t="n">
        <v>287</v>
      </c>
      <c r="M938" s="6" t="n">
        <v>310</v>
      </c>
      <c r="N938" s="6" t="n">
        <v>7.616</v>
      </c>
      <c r="O938" s="6" t="n">
        <v>294</v>
      </c>
      <c r="P938" s="6" t="n">
        <v>300</v>
      </c>
      <c r="Q938" s="6" t="n">
        <v>15.556</v>
      </c>
      <c r="R938" s="6" t="n">
        <v>299</v>
      </c>
      <c r="S938" s="6" t="n">
        <v>295</v>
      </c>
      <c r="T938" s="6" t="n">
        <v>12.042</v>
      </c>
      <c r="U938" s="7" t="n">
        <v>0.0768662232076866</v>
      </c>
      <c r="V938" s="7" t="n">
        <v>0.1427551748750892</v>
      </c>
      <c r="W938" s="7" t="n">
        <v>0.2583668005354752</v>
      </c>
      <c r="X938" s="7" t="n">
        <v>0.0509363295880149</v>
      </c>
      <c r="Y938" s="7" t="n">
        <v>0.3727329580988117</v>
      </c>
      <c r="Z938" s="7" t="n">
        <v>0.1803314972610155</v>
      </c>
      <c r="AA938" s="7" t="n">
        <v>0.1341342452971652</v>
      </c>
      <c r="AB938" s="7" t="n">
        <v>0.3217966285107968</v>
      </c>
      <c r="AC938" t="n">
        <v>0</v>
      </c>
      <c r="AD938" t="n">
        <v>0</v>
      </c>
      <c r="AE938" s="7" t="n">
        <v>0.2359322033898305</v>
      </c>
      <c r="AF938" s="7" t="n">
        <v>0.6831983805668016</v>
      </c>
      <c r="AG938" s="7" t="n">
        <v>0.6182069920387677</v>
      </c>
      <c r="AH938" s="7" t="n">
        <v>0.4801401869158878</v>
      </c>
      <c r="AI938" s="7" t="n">
        <v>0.6022889842632332</v>
      </c>
      <c r="AJ938" s="7" t="n">
        <v>0.5239533494349041</v>
      </c>
      <c r="AK938" s="7" t="n">
        <v>0.1769568976808255</v>
      </c>
      <c r="AL938" s="7" t="n">
        <v>0.4472661771769711</v>
      </c>
      <c r="AM938" t="n">
        <v>0</v>
      </c>
      <c r="AN938" t="n">
        <v>0</v>
      </c>
      <c r="AO938" s="7" t="n">
        <v>0.6310449780182618</v>
      </c>
      <c r="AP938" s="7">
        <f>IFERROR(STDEV(U938,V938,W938,X938,Y938),"")</f>
        <v/>
      </c>
      <c r="AQ938" s="7">
        <f>IFERROR(STDEV(AE938,AF938,AG938,AH938,AI938),"")</f>
        <v/>
      </c>
    </row>
    <row r="939">
      <c r="A939" t="inlineStr">
        <is>
          <t>brisc2025_train_04833_pi_sa_t1.jpg</t>
        </is>
      </c>
      <c r="B939" t="inlineStr">
        <is>
          <t>train</t>
        </is>
      </c>
      <c r="C939" t="inlineStr">
        <is>
          <t>Pituitary</t>
        </is>
      </c>
      <c r="D939" t="inlineStr">
        <is>
          <t>Sagittal</t>
        </is>
      </c>
      <c r="E939" s="6" t="n">
        <v>1673</v>
      </c>
      <c r="F939" s="6" t="n">
        <v>293</v>
      </c>
      <c r="G939" s="6" t="n">
        <v>303</v>
      </c>
      <c r="H939" s="6" t="n">
        <v>11.402</v>
      </c>
      <c r="I939" s="6" t="n">
        <v>295</v>
      </c>
      <c r="J939" s="6" t="n">
        <v>292</v>
      </c>
      <c r="K939" s="6" t="n">
        <v>14.866</v>
      </c>
      <c r="L939" s="6" t="n">
        <v>315</v>
      </c>
      <c r="M939" s="6" t="n">
        <v>288</v>
      </c>
      <c r="N939" s="6" t="n">
        <v>4.472</v>
      </c>
      <c r="O939" s="6" t="n">
        <v>309</v>
      </c>
      <c r="P939" s="6" t="n">
        <v>272</v>
      </c>
      <c r="Q939" s="6" t="n">
        <v>5.831</v>
      </c>
      <c r="R939" s="6" t="n">
        <v>291</v>
      </c>
      <c r="S939" s="6" t="n">
        <v>280</v>
      </c>
      <c r="T939" s="6" t="n">
        <v>3.606</v>
      </c>
      <c r="U939" s="7" t="n">
        <v>0.2435695538057742</v>
      </c>
      <c r="V939" s="7" t="n">
        <v>0.0512521840419336</v>
      </c>
      <c r="W939" s="7" t="n">
        <v>0.1880709296077377</v>
      </c>
      <c r="X939" s="7" t="n">
        <v>0.2334384858044164</v>
      </c>
      <c r="Y939" s="7" t="n">
        <v>0.1735807860262008</v>
      </c>
      <c r="Z939" s="7" t="n">
        <v>0.1779823878572126</v>
      </c>
      <c r="AA939" s="7" t="n">
        <v>0.07674430348417892</v>
      </c>
      <c r="AB939" s="7" t="n">
        <v>0.1923173697638406</v>
      </c>
      <c r="AC939" t="n">
        <v>0</v>
      </c>
      <c r="AD939" t="n">
        <v>0</v>
      </c>
      <c r="AE939" s="7" t="n">
        <v>0.0923603192702394</v>
      </c>
      <c r="AF939" s="7" t="n">
        <v>0.6227544910179641</v>
      </c>
      <c r="AG939" s="7" t="n">
        <v>0.0059594755661501</v>
      </c>
      <c r="AH939" s="7" t="n">
        <v>0.0329218106995884</v>
      </c>
      <c r="AI939" s="7" t="n">
        <v>0.0189461219656601</v>
      </c>
      <c r="AJ939" s="7" t="n">
        <v>0.1545884437039204</v>
      </c>
      <c r="AK939" s="7" t="n">
        <v>0.2637915685399383</v>
      </c>
      <c r="AL939" s="7" t="n">
        <v>0.616795015451814</v>
      </c>
      <c r="AM939" t="n">
        <v>0</v>
      </c>
      <c r="AN939" t="n">
        <v>0</v>
      </c>
      <c r="AO939" s="7" t="n">
        <v>0</v>
      </c>
      <c r="AP939" s="7">
        <f>IFERROR(STDEV(U939,V939,W939,X939,Y939),"")</f>
        <v/>
      </c>
      <c r="AQ939" s="7">
        <f>IFERROR(STDEV(AE939,AF939,AG939,AH939,AI939),"")</f>
        <v/>
      </c>
    </row>
    <row r="940">
      <c r="A940" t="inlineStr">
        <is>
          <t>brisc2025_train_04842_pi_sa_t1.jpg</t>
        </is>
      </c>
      <c r="B940" t="inlineStr">
        <is>
          <t>train</t>
        </is>
      </c>
      <c r="C940" t="inlineStr">
        <is>
          <t>Pituitary</t>
        </is>
      </c>
      <c r="D940" t="inlineStr">
        <is>
          <t>Sagittal</t>
        </is>
      </c>
      <c r="E940" s="6" t="n">
        <v>827</v>
      </c>
      <c r="F940" s="6" t="n">
        <v>255</v>
      </c>
      <c r="G940" s="6" t="n">
        <v>286</v>
      </c>
      <c r="H940" s="6" t="n">
        <v>6.708</v>
      </c>
      <c r="I940" s="6" t="n">
        <v>268</v>
      </c>
      <c r="J940" s="6" t="n">
        <v>285</v>
      </c>
      <c r="K940" s="6" t="n">
        <v>7</v>
      </c>
      <c r="L940" s="6" t="n">
        <v>264</v>
      </c>
      <c r="M940" s="6" t="n">
        <v>280</v>
      </c>
      <c r="N940" s="6" t="n">
        <v>4</v>
      </c>
      <c r="O940" s="6" t="n">
        <v>263</v>
      </c>
      <c r="P940" s="6" t="n">
        <v>303</v>
      </c>
      <c r="Q940" s="6" t="n">
        <v>4.243</v>
      </c>
      <c r="R940" s="6" t="n">
        <v>261</v>
      </c>
      <c r="S940" s="6" t="n">
        <v>280</v>
      </c>
      <c r="T940" s="6" t="n">
        <v>3.606</v>
      </c>
      <c r="U940" s="7" t="n">
        <v>0.0586854460093896</v>
      </c>
      <c r="V940" s="7" t="n">
        <v>0.0586854460093896</v>
      </c>
      <c r="W940" s="7" t="n">
        <v>0.0586854460093896</v>
      </c>
      <c r="X940" s="7" t="n">
        <v>0.0586854460093896</v>
      </c>
      <c r="Y940" s="7" t="n">
        <v>0.0586854460093896</v>
      </c>
      <c r="Z940" s="7" t="n">
        <v>0.05868544600938961</v>
      </c>
      <c r="AA940" s="7" t="n">
        <v>7.757919228897728e-18</v>
      </c>
      <c r="AB940" s="7" t="n">
        <v>0</v>
      </c>
      <c r="AC940" t="n">
        <v>0</v>
      </c>
      <c r="AD940" t="n">
        <v>0</v>
      </c>
      <c r="AE940" s="7" t="n">
        <v>0.0120192307692307</v>
      </c>
      <c r="AF940" s="7" t="n">
        <v>0.0120192307692307</v>
      </c>
      <c r="AG940" s="7" t="n">
        <v>0.0120192307692307</v>
      </c>
      <c r="AH940" s="7" t="n">
        <v>0.0120192307692307</v>
      </c>
      <c r="AI940" s="7" t="n">
        <v>0.0120192307692307</v>
      </c>
      <c r="AJ940" s="7" t="n">
        <v>0.0120192307692307</v>
      </c>
      <c r="AK940" s="7" t="n">
        <v>0</v>
      </c>
      <c r="AL940" s="7" t="n">
        <v>0</v>
      </c>
      <c r="AM940" t="n">
        <v>0</v>
      </c>
      <c r="AN940" t="n">
        <v>0</v>
      </c>
      <c r="AO940" s="7" t="n">
        <v>0</v>
      </c>
      <c r="AP940" s="7">
        <f>IFERROR(STDEV(U940,V940,W940,X940,Y940),"")</f>
        <v/>
      </c>
      <c r="AQ940" s="7">
        <f>IFERROR(STDEV(AE940,AF940,AG940,AH940,AI940),"")</f>
        <v/>
      </c>
    </row>
    <row r="941">
      <c r="A941" t="inlineStr">
        <is>
          <t>brisc2025_train_04845_pi_sa_t1.jpg</t>
        </is>
      </c>
      <c r="B941" t="inlineStr">
        <is>
          <t>train</t>
        </is>
      </c>
      <c r="C941" t="inlineStr">
        <is>
          <t>Pituitary</t>
        </is>
      </c>
      <c r="D941" t="inlineStr">
        <is>
          <t>Sagittal</t>
        </is>
      </c>
      <c r="E941" s="6" t="n">
        <v>3540</v>
      </c>
      <c r="F941" s="6" t="n">
        <v>300</v>
      </c>
      <c r="G941" s="6" t="n">
        <v>293</v>
      </c>
      <c r="H941" s="6" t="n">
        <v>25</v>
      </c>
      <c r="I941" s="6" t="n">
        <v>287</v>
      </c>
      <c r="J941" s="6" t="n">
        <v>273</v>
      </c>
      <c r="K941" s="6" t="n">
        <v>16.125</v>
      </c>
      <c r="L941" s="6" t="n">
        <v>286</v>
      </c>
      <c r="M941" s="6" t="n">
        <v>277</v>
      </c>
      <c r="N941" s="6" t="n">
        <v>18.788</v>
      </c>
      <c r="O941" s="6" t="n">
        <v>295</v>
      </c>
      <c r="P941" s="6" t="n">
        <v>317</v>
      </c>
      <c r="Q941" s="6" t="n">
        <v>11.705</v>
      </c>
      <c r="R941" s="6" t="n">
        <v>296</v>
      </c>
      <c r="S941" s="6" t="n">
        <v>284</v>
      </c>
      <c r="T941" s="6" t="n">
        <v>21.633</v>
      </c>
      <c r="U941" s="7" t="n">
        <v>0.0366056572379367</v>
      </c>
      <c r="V941" s="7" t="n">
        <v>0.133403638281044</v>
      </c>
      <c r="W941" s="7" t="n">
        <v>0.0802603036876355</v>
      </c>
      <c r="X941" s="7" t="n">
        <v>0.11048839071257</v>
      </c>
      <c r="Y941" s="7" t="n">
        <v>0.1230116648992576</v>
      </c>
      <c r="Z941" s="7" t="n">
        <v>0.09675393096368876</v>
      </c>
      <c r="AA941" s="7" t="n">
        <v>0.0390869530514401</v>
      </c>
      <c r="AB941" s="7" t="n">
        <v>0.09679798104310731</v>
      </c>
      <c r="AC941" t="n">
        <v>0</v>
      </c>
      <c r="AD941" t="n">
        <v>0</v>
      </c>
      <c r="AE941" s="7" t="n">
        <v>0.9271543237922156</v>
      </c>
      <c r="AF941" s="7" t="n">
        <v>0.09677419354838709</v>
      </c>
      <c r="AG941" s="7" t="n">
        <v>0.0045095828635851</v>
      </c>
      <c r="AH941" s="7" t="n">
        <v>0.8769035532994924</v>
      </c>
      <c r="AI941" s="7" t="n">
        <v>0.7598528638991067</v>
      </c>
      <c r="AJ941" s="7" t="n">
        <v>0.5330389034805574</v>
      </c>
      <c r="AK941" s="7" t="n">
        <v>0.4457254127956247</v>
      </c>
      <c r="AL941" s="7" t="n">
        <v>0.9226447409286306</v>
      </c>
      <c r="AM941" t="n">
        <v>3</v>
      </c>
      <c r="AN941" t="n">
        <v>1</v>
      </c>
      <c r="AO941" s="7" t="n">
        <v>0.9284525790349416</v>
      </c>
      <c r="AP941" s="7">
        <f>IFERROR(STDEV(U941,V941,W941,X941,Y941),"")</f>
        <v/>
      </c>
      <c r="AQ941" s="7">
        <f>IFERROR(STDEV(AE941,AF941,AG941,AH941,AI941),"")</f>
        <v/>
      </c>
    </row>
    <row r="942">
      <c r="A942" t="inlineStr">
        <is>
          <t>brisc2025_train_04852_pi_sa_t1.jpg</t>
        </is>
      </c>
      <c r="B942" t="inlineStr">
        <is>
          <t>train</t>
        </is>
      </c>
      <c r="C942" t="inlineStr">
        <is>
          <t>Pituitary</t>
        </is>
      </c>
      <c r="D942" t="inlineStr">
        <is>
          <t>Sagittal</t>
        </is>
      </c>
      <c r="E942" s="6" t="n">
        <v>1862</v>
      </c>
      <c r="F942" s="6" t="n">
        <v>289</v>
      </c>
      <c r="G942" s="6" t="n">
        <v>335</v>
      </c>
      <c r="H942" s="6" t="n">
        <v>5</v>
      </c>
      <c r="I942" s="6" t="n">
        <v>267</v>
      </c>
      <c r="J942" s="6" t="n">
        <v>342</v>
      </c>
      <c r="K942" s="6" t="n">
        <v>7</v>
      </c>
      <c r="L942" s="6" t="n">
        <v>295</v>
      </c>
      <c r="M942" s="6" t="n">
        <v>318</v>
      </c>
      <c r="N942" s="6" t="n">
        <v>4.472</v>
      </c>
      <c r="O942" s="6" t="n">
        <v>265</v>
      </c>
      <c r="P942" s="6" t="n">
        <v>341</v>
      </c>
      <c r="Q942" s="6" t="n">
        <v>5</v>
      </c>
      <c r="R942" s="6" t="n">
        <v>265</v>
      </c>
      <c r="S942" s="6" t="n">
        <v>349</v>
      </c>
      <c r="T942" s="6" t="n">
        <v>5</v>
      </c>
      <c r="U942" s="7" t="n">
        <v>0.157765801077903</v>
      </c>
      <c r="V942" s="7" t="n">
        <v>0.2096153846153846</v>
      </c>
      <c r="W942" s="7" t="n">
        <v>0.2065321805955811</v>
      </c>
      <c r="X942" s="7" t="n">
        <v>0.2190339550454328</v>
      </c>
      <c r="Y942" s="7" t="n">
        <v>0.1513671875</v>
      </c>
      <c r="Z942" s="7" t="n">
        <v>0.1888629017668603</v>
      </c>
      <c r="AA942" s="7" t="n">
        <v>0.03172585567910272</v>
      </c>
      <c r="AB942" s="7" t="n">
        <v>0.0676667675454328</v>
      </c>
      <c r="AC942" t="n">
        <v>0</v>
      </c>
      <c r="AD942" t="n">
        <v>0</v>
      </c>
      <c r="AE942" s="7" t="n">
        <v>0.1509433962264151</v>
      </c>
      <c r="AF942" s="7" t="n">
        <v>0.7328348062542488</v>
      </c>
      <c r="AG942" s="7" t="n">
        <v>0.6840989399293286</v>
      </c>
      <c r="AH942" s="7" t="n">
        <v>0.0191489361702127</v>
      </c>
      <c r="AI942" s="7" t="n">
        <v>0.0296296296296296</v>
      </c>
      <c r="AJ942" s="7" t="n">
        <v>0.323331141641967</v>
      </c>
      <c r="AK942" s="7" t="n">
        <v>0.3557919274890345</v>
      </c>
      <c r="AL942" s="7" t="n">
        <v>0.7136858700840361</v>
      </c>
      <c r="AM942" t="n">
        <v>1</v>
      </c>
      <c r="AN942" t="n">
        <v>1</v>
      </c>
      <c r="AO942" s="7" t="n">
        <v>0</v>
      </c>
      <c r="AP942" s="7">
        <f>IFERROR(STDEV(U942,V942,W942,X942,Y942),"")</f>
        <v/>
      </c>
      <c r="AQ942" s="7">
        <f>IFERROR(STDEV(AE942,AF942,AG942,AH942,AI942),"")</f>
        <v/>
      </c>
    </row>
    <row r="943">
      <c r="A943" t="inlineStr">
        <is>
          <t>brisc2025_train_04862_pi_sa_t1.jpg</t>
        </is>
      </c>
      <c r="B943" t="inlineStr">
        <is>
          <t>train</t>
        </is>
      </c>
      <c r="C943" t="inlineStr">
        <is>
          <t>Pituitary</t>
        </is>
      </c>
      <c r="D943" t="inlineStr">
        <is>
          <t>Sagittal</t>
        </is>
      </c>
      <c r="E943" s="6" t="n">
        <v>935</v>
      </c>
      <c r="F943" s="6" t="n">
        <v>275</v>
      </c>
      <c r="G943" s="6" t="n">
        <v>312</v>
      </c>
      <c r="H943" s="6" t="n">
        <v>11.705</v>
      </c>
      <c r="I943" s="6" t="n">
        <v>275</v>
      </c>
      <c r="J943" s="6" t="n">
        <v>322</v>
      </c>
      <c r="K943" s="6" t="n">
        <v>11.18</v>
      </c>
      <c r="L943" s="6" t="n">
        <v>268</v>
      </c>
      <c r="M943" s="6" t="n">
        <v>311</v>
      </c>
      <c r="N943" s="6" t="n">
        <v>5</v>
      </c>
      <c r="O943" s="6" t="n">
        <v>282</v>
      </c>
      <c r="P943" s="6" t="n">
        <v>313</v>
      </c>
      <c r="Q943" s="6" t="n">
        <v>7.616</v>
      </c>
      <c r="R943" s="6" t="n">
        <v>277</v>
      </c>
      <c r="S943" s="6" t="n">
        <v>330</v>
      </c>
      <c r="T943" s="6" t="n">
        <v>3.162</v>
      </c>
      <c r="U943" s="7" t="n">
        <v>0.0520833333333333</v>
      </c>
      <c r="V943" s="7" t="n">
        <v>0.0520833333333333</v>
      </c>
      <c r="W943" s="7" t="n">
        <v>0.0520833333333333</v>
      </c>
      <c r="X943" s="7" t="n">
        <v>0.0520833333333333</v>
      </c>
      <c r="Y943" s="7" t="n">
        <v>0.0520833333333333</v>
      </c>
      <c r="Z943" s="7" t="n">
        <v>0.0520833333333333</v>
      </c>
      <c r="AA943" s="7" t="n">
        <v>0</v>
      </c>
      <c r="AB943" s="7" t="n">
        <v>0</v>
      </c>
      <c r="AC943" t="n">
        <v>0</v>
      </c>
      <c r="AD943" t="n">
        <v>0</v>
      </c>
      <c r="AE943" s="7" t="n">
        <v>0.0106382978723404</v>
      </c>
      <c r="AF943" s="7" t="n">
        <v>0.0106382978723404</v>
      </c>
      <c r="AG943" s="7" t="n">
        <v>0.0106382978723404</v>
      </c>
      <c r="AH943" s="7" t="n">
        <v>0.0106382978723404</v>
      </c>
      <c r="AI943" s="7" t="n">
        <v>0.0106382978723404</v>
      </c>
      <c r="AJ943" s="7" t="n">
        <v>0.0106382978723404</v>
      </c>
      <c r="AK943" s="7" t="n">
        <v>0</v>
      </c>
      <c r="AL943" s="7" t="n">
        <v>0</v>
      </c>
      <c r="AM943" t="n">
        <v>0</v>
      </c>
      <c r="AN943" t="n">
        <v>0</v>
      </c>
      <c r="AO943" s="7" t="n">
        <v>0</v>
      </c>
      <c r="AP943" s="7">
        <f>IFERROR(STDEV(U943,V943,W943,X943,Y943),"")</f>
        <v/>
      </c>
      <c r="AQ943" s="7">
        <f>IFERROR(STDEV(AE943,AF943,AG943,AH943,AI943),"")</f>
        <v/>
      </c>
    </row>
    <row r="944">
      <c r="A944" t="inlineStr">
        <is>
          <t>brisc2025_train_04872_pi_sa_t1.jpg</t>
        </is>
      </c>
      <c r="B944" t="inlineStr">
        <is>
          <t>train</t>
        </is>
      </c>
      <c r="C944" t="inlineStr">
        <is>
          <t>Pituitary</t>
        </is>
      </c>
      <c r="D944" t="inlineStr">
        <is>
          <t>Sagittal</t>
        </is>
      </c>
      <c r="E944" s="6" t="n">
        <v>1320</v>
      </c>
      <c r="F944" s="6" t="n">
        <v>266</v>
      </c>
      <c r="G944" s="6" t="n">
        <v>284</v>
      </c>
      <c r="H944" s="6" t="n">
        <v>8.544</v>
      </c>
      <c r="I944" s="6" t="n">
        <v>271</v>
      </c>
      <c r="J944" s="6" t="n">
        <v>276</v>
      </c>
      <c r="K944" s="6" t="n">
        <v>5.385</v>
      </c>
      <c r="L944" s="6" t="n">
        <v>253</v>
      </c>
      <c r="M944" s="6" t="n">
        <v>271</v>
      </c>
      <c r="N944" s="6" t="n">
        <v>6.403</v>
      </c>
      <c r="O944" s="6" t="n">
        <v>260</v>
      </c>
      <c r="P944" s="6" t="n">
        <v>286</v>
      </c>
      <c r="Q944" s="6" t="n">
        <v>11.314</v>
      </c>
      <c r="R944" s="6" t="n">
        <v>262</v>
      </c>
      <c r="S944" s="6" t="n">
        <v>277</v>
      </c>
      <c r="T944" s="6" t="n">
        <v>14.036</v>
      </c>
      <c r="U944" s="7" t="n">
        <v>0.0429948109710896</v>
      </c>
      <c r="V944" s="7" t="n">
        <v>0.1829351535836177</v>
      </c>
      <c r="W944" s="7" t="n">
        <v>0.1196581196581196</v>
      </c>
      <c r="X944" s="7" t="n">
        <v>0.1061692969870875</v>
      </c>
      <c r="Y944" s="7" t="n">
        <v>0.3044315992292871</v>
      </c>
      <c r="Z944" s="7" t="n">
        <v>0.1512377960858403</v>
      </c>
      <c r="AA944" s="7" t="n">
        <v>0.0990177423429016</v>
      </c>
      <c r="AB944" s="7" t="n">
        <v>0.2614367882581975</v>
      </c>
      <c r="AC944" t="n">
        <v>0</v>
      </c>
      <c r="AD944" t="n">
        <v>0</v>
      </c>
      <c r="AE944" s="7" t="n">
        <v>0.3643122676579926</v>
      </c>
      <c r="AF944" s="7" t="n">
        <v>0.2986598596043395</v>
      </c>
      <c r="AG944" s="7" t="n">
        <v>0.0277349768875192</v>
      </c>
      <c r="AH944" s="7" t="n">
        <v>0.2989690721649484</v>
      </c>
      <c r="AI944" s="7" t="n">
        <v>0.0869565217391304</v>
      </c>
      <c r="AJ944" s="7" t="n">
        <v>0.215326539610786</v>
      </c>
      <c r="AK944" s="7" t="n">
        <v>0.1481609922755521</v>
      </c>
      <c r="AL944" s="7" t="n">
        <v>0.3365772907704734</v>
      </c>
      <c r="AM944" t="n">
        <v>0</v>
      </c>
      <c r="AN944" t="n">
        <v>0</v>
      </c>
      <c r="AO944" s="7" t="n">
        <v>0</v>
      </c>
      <c r="AP944" s="7">
        <f>IFERROR(STDEV(U944,V944,W944,X944,Y944),"")</f>
        <v/>
      </c>
      <c r="AQ944" s="7">
        <f>IFERROR(STDEV(AE944,AF944,AG944,AH944,AI944),"")</f>
        <v/>
      </c>
    </row>
    <row r="945">
      <c r="A945" t="inlineStr">
        <is>
          <t>brisc2025_train_04876_pi_sa_t1.jpg</t>
        </is>
      </c>
      <c r="B945" t="inlineStr">
        <is>
          <t>train</t>
        </is>
      </c>
      <c r="C945" t="inlineStr">
        <is>
          <t>Pituitary</t>
        </is>
      </c>
      <c r="D945" t="inlineStr">
        <is>
          <t>Sagittal</t>
        </is>
      </c>
      <c r="E945" s="6" t="n">
        <v>1459</v>
      </c>
      <c r="F945" s="6" t="n">
        <v>301</v>
      </c>
      <c r="G945" s="6" t="n">
        <v>303</v>
      </c>
      <c r="H945" s="6" t="n">
        <v>8.484999999999999</v>
      </c>
      <c r="I945" s="6" t="n">
        <v>309</v>
      </c>
      <c r="J945" s="6" t="n">
        <v>331</v>
      </c>
      <c r="K945" s="6" t="n">
        <v>4.472</v>
      </c>
      <c r="L945" s="6" t="n">
        <v>307</v>
      </c>
      <c r="M945" s="6" t="n">
        <v>313</v>
      </c>
      <c r="N945" s="6" t="n">
        <v>10.63</v>
      </c>
      <c r="O945" s="6" t="n">
        <v>311</v>
      </c>
      <c r="P945" s="6" t="n">
        <v>309</v>
      </c>
      <c r="Q945" s="6" t="n">
        <v>5</v>
      </c>
      <c r="R945" s="6" t="n">
        <v>311</v>
      </c>
      <c r="S945" s="6" t="n">
        <v>328</v>
      </c>
      <c r="T945" s="6" t="n">
        <v>6.325</v>
      </c>
      <c r="U945" s="7" t="n">
        <v>0.2297460701330108</v>
      </c>
      <c r="V945" s="7" t="n">
        <v>0.0611295681063122</v>
      </c>
      <c r="W945" s="7" t="n">
        <v>0.2837127845884413</v>
      </c>
      <c r="X945" s="7" t="n">
        <v>0.2307692307692307</v>
      </c>
      <c r="Y945" s="7" t="n">
        <v>0.3276450511945392</v>
      </c>
      <c r="Z945" s="7" t="n">
        <v>0.2266005409583068</v>
      </c>
      <c r="AA945" s="7" t="n">
        <v>0.1010936652397939</v>
      </c>
      <c r="AB945" s="7" t="n">
        <v>0.266515483088227</v>
      </c>
      <c r="AC945" t="n">
        <v>0</v>
      </c>
      <c r="AD945" t="n">
        <v>0</v>
      </c>
      <c r="AE945" s="7" t="n">
        <v>0.5222009772678988</v>
      </c>
      <c r="AF945" s="7" t="n">
        <v>0.0494652406417112</v>
      </c>
      <c r="AG945" s="7" t="n">
        <v>0.4320257925846319</v>
      </c>
      <c r="AH945" s="7" t="n">
        <v>0.2915690866510538</v>
      </c>
      <c r="AI945" s="7" t="n">
        <v>0.5518610421836229</v>
      </c>
      <c r="AJ945" s="7" t="n">
        <v>0.3694244278657838</v>
      </c>
      <c r="AK945" s="7" t="n">
        <v>0.2055347043691079</v>
      </c>
      <c r="AL945" s="7" t="n">
        <v>0.5023958015419117</v>
      </c>
      <c r="AM945" t="n">
        <v>0</v>
      </c>
      <c r="AN945" t="n">
        <v>0</v>
      </c>
      <c r="AO945" s="7" t="n">
        <v>0</v>
      </c>
      <c r="AP945" s="7">
        <f>IFERROR(STDEV(U945,V945,W945,X945,Y945),"")</f>
        <v/>
      </c>
      <c r="AQ945" s="7">
        <f>IFERROR(STDEV(AE945,AF945,AG945,AH945,AI945),"")</f>
        <v/>
      </c>
    </row>
    <row r="946">
      <c r="A946" t="inlineStr">
        <is>
          <t>brisc2025_train_04879_pi_sa_t1.jpg</t>
        </is>
      </c>
      <c r="B946" t="inlineStr">
        <is>
          <t>train</t>
        </is>
      </c>
      <c r="C946" t="inlineStr">
        <is>
          <t>Pituitary</t>
        </is>
      </c>
      <c r="D946" t="inlineStr">
        <is>
          <t>Sagittal</t>
        </is>
      </c>
      <c r="E946" s="6" t="n">
        <v>2872</v>
      </c>
      <c r="F946" s="6" t="n">
        <v>235</v>
      </c>
      <c r="G946" s="6" t="n">
        <v>289</v>
      </c>
      <c r="H946" s="6" t="n">
        <v>12</v>
      </c>
      <c r="I946" s="6" t="n">
        <v>260</v>
      </c>
      <c r="J946" s="6" t="n">
        <v>280</v>
      </c>
      <c r="K946" s="6" t="n">
        <v>11.705</v>
      </c>
      <c r="L946" s="6" t="n">
        <v>240</v>
      </c>
      <c r="M946" s="6" t="n">
        <v>267</v>
      </c>
      <c r="N946" s="6" t="n">
        <v>3.606</v>
      </c>
      <c r="O946" s="6" t="n">
        <v>245</v>
      </c>
      <c r="P946" s="6" t="n">
        <v>295</v>
      </c>
      <c r="Q946" s="6" t="n">
        <v>9.487</v>
      </c>
      <c r="R946" s="6" t="n">
        <v>245</v>
      </c>
      <c r="S946" s="6" t="n">
        <v>301</v>
      </c>
      <c r="T946" s="6" t="n">
        <v>4</v>
      </c>
      <c r="U946" s="7" t="n">
        <v>0.0475866757307953</v>
      </c>
      <c r="V946" s="7" t="n">
        <v>0.0705408128988915</v>
      </c>
      <c r="W946" s="7" t="n">
        <v>0.0519743503206209</v>
      </c>
      <c r="X946" s="7" t="n">
        <v>0.0935944241619648</v>
      </c>
      <c r="Y946" s="7" t="n">
        <v>0.0355191256830601</v>
      </c>
      <c r="Z946" s="7" t="n">
        <v>0.05984307775906652</v>
      </c>
      <c r="AA946" s="7" t="n">
        <v>0.0226792075914553</v>
      </c>
      <c r="AB946" s="7" t="n">
        <v>0.0580752984789047</v>
      </c>
      <c r="AC946" t="n">
        <v>0</v>
      </c>
      <c r="AD946" t="n">
        <v>0</v>
      </c>
      <c r="AE946" s="7" t="n">
        <v>0.0322028091812264</v>
      </c>
      <c r="AF946" s="7" t="n">
        <v>0.4617032672737011</v>
      </c>
      <c r="AG946" s="7" t="n">
        <v>0.4747742963356346</v>
      </c>
      <c r="AH946" s="7" t="n">
        <v>0.5761031234506693</v>
      </c>
      <c r="AI946" s="7" t="n">
        <v>0.06354032930152929</v>
      </c>
      <c r="AJ946" s="7" t="n">
        <v>0.3216647651085521</v>
      </c>
      <c r="AK946" s="7" t="n">
        <v>0.2540711697177751</v>
      </c>
      <c r="AL946" s="7" t="n">
        <v>0.5439003142694429</v>
      </c>
      <c r="AM946" t="n">
        <v>0</v>
      </c>
      <c r="AN946" t="n">
        <v>0</v>
      </c>
      <c r="AO946" s="7" t="n">
        <v>0.003147128245476</v>
      </c>
      <c r="AP946" s="7">
        <f>IFERROR(STDEV(U946,V946,W946,X946,Y946),"")</f>
        <v/>
      </c>
      <c r="AQ946" s="7">
        <f>IFERROR(STDEV(AE946,AF946,AG946,AH946,AI946),"")</f>
        <v/>
      </c>
    </row>
    <row r="947">
      <c r="A947" t="inlineStr">
        <is>
          <t>brisc2025_train_04881_pi_sa_t1.jpg</t>
        </is>
      </c>
      <c r="B947" t="inlineStr">
        <is>
          <t>train</t>
        </is>
      </c>
      <c r="C947" t="inlineStr">
        <is>
          <t>Pituitary</t>
        </is>
      </c>
      <c r="D947" t="inlineStr">
        <is>
          <t>Sagittal</t>
        </is>
      </c>
      <c r="E947" s="6" t="n">
        <v>2223</v>
      </c>
      <c r="F947" s="6" t="n">
        <v>258</v>
      </c>
      <c r="G947" s="6" t="n">
        <v>261</v>
      </c>
      <c r="H947" s="6" t="n">
        <v>5.385</v>
      </c>
      <c r="I947" s="6" t="n">
        <v>278</v>
      </c>
      <c r="J947" s="6" t="n">
        <v>276</v>
      </c>
      <c r="K947" s="6" t="n">
        <v>8.484999999999999</v>
      </c>
      <c r="L947" s="6" t="n">
        <v>266</v>
      </c>
      <c r="M947" s="6" t="n">
        <v>263</v>
      </c>
      <c r="N947" s="6" t="n">
        <v>10</v>
      </c>
      <c r="O947" s="6" t="n">
        <v>266</v>
      </c>
      <c r="P947" s="6" t="n">
        <v>277</v>
      </c>
      <c r="Q947" s="6" t="n">
        <v>16.553</v>
      </c>
      <c r="R947" s="6" t="n">
        <v>270</v>
      </c>
      <c r="S947" s="6" t="n">
        <v>300</v>
      </c>
      <c r="T947" s="6" t="n">
        <v>5.831</v>
      </c>
      <c r="U947" s="7" t="n">
        <v>0.1628099173553719</v>
      </c>
      <c r="V947" s="7" t="n">
        <v>0.1016225448334756</v>
      </c>
      <c r="W947" s="7" t="n">
        <v>0.09429918559794249</v>
      </c>
      <c r="X947" s="7" t="n">
        <v>0.1536544850498339</v>
      </c>
      <c r="Y947" s="7" t="n">
        <v>0.079447322970639</v>
      </c>
      <c r="Z947" s="7" t="n">
        <v>0.1183666911614526</v>
      </c>
      <c r="AA947" s="7" t="n">
        <v>0.03739905491020851</v>
      </c>
      <c r="AB947" s="7" t="n">
        <v>0.0833625943847329</v>
      </c>
      <c r="AC947" t="n">
        <v>0</v>
      </c>
      <c r="AD947" t="n">
        <v>0</v>
      </c>
      <c r="AE947" s="7" t="n">
        <v>0.0089565606806986</v>
      </c>
      <c r="AF947" s="7" t="n">
        <v>0.0142920946851272</v>
      </c>
      <c r="AG947" s="7" t="n">
        <v>0.7161420733468091</v>
      </c>
      <c r="AH947" s="7" t="n">
        <v>0.7521751333146225</v>
      </c>
      <c r="AI947" s="7" t="n">
        <v>0.8412822517591869</v>
      </c>
      <c r="AJ947" s="7" t="n">
        <v>0.4665696227572889</v>
      </c>
      <c r="AK947" s="7" t="n">
        <v>0.4178011330374973</v>
      </c>
      <c r="AL947" s="7" t="n">
        <v>0.8323256910784883</v>
      </c>
      <c r="AM947" t="n">
        <v>3</v>
      </c>
      <c r="AN947" t="n">
        <v>1</v>
      </c>
      <c r="AO947" s="7" t="n">
        <v>0.0256869496891682</v>
      </c>
      <c r="AP947" s="7">
        <f>IFERROR(STDEV(U947,V947,W947,X947,Y947),"")</f>
        <v/>
      </c>
      <c r="AQ947" s="7">
        <f>IFERROR(STDEV(AE947,AF947,AG947,AH947,AI947),"")</f>
        <v/>
      </c>
    </row>
    <row r="948">
      <c r="A948" t="inlineStr">
        <is>
          <t>brisc2025_train_04896_pi_sa_t1.jpg</t>
        </is>
      </c>
      <c r="B948" t="inlineStr">
        <is>
          <t>train</t>
        </is>
      </c>
      <c r="C948" t="inlineStr">
        <is>
          <t>Pituitary</t>
        </is>
      </c>
      <c r="D948" t="inlineStr">
        <is>
          <t>Sagittal</t>
        </is>
      </c>
      <c r="E948" s="6" t="n">
        <v>1073</v>
      </c>
      <c r="F948" s="6" t="n">
        <v>248</v>
      </c>
      <c r="G948" s="6" t="n">
        <v>286</v>
      </c>
      <c r="H948" s="6" t="n">
        <v>3.162</v>
      </c>
      <c r="I948" s="6" t="n">
        <v>260</v>
      </c>
      <c r="J948" s="6" t="n">
        <v>299</v>
      </c>
      <c r="K948" s="6" t="n">
        <v>3.162</v>
      </c>
      <c r="L948" s="6" t="n">
        <v>288</v>
      </c>
      <c r="M948" s="6" t="n">
        <v>298</v>
      </c>
      <c r="N948" s="6" t="n">
        <v>3.606</v>
      </c>
      <c r="O948" s="6" t="n">
        <v>277</v>
      </c>
      <c r="P948" s="6" t="n">
        <v>290</v>
      </c>
      <c r="Q948" s="6" t="n">
        <v>10</v>
      </c>
      <c r="R948" s="6" t="n">
        <v>253</v>
      </c>
      <c r="S948" s="6" t="n">
        <v>291</v>
      </c>
      <c r="T948" s="6" t="n">
        <v>7.211</v>
      </c>
      <c r="U948" s="7" t="n">
        <v>0.4271284271284271</v>
      </c>
      <c r="V948" s="7" t="n">
        <v>0.1241258741258741</v>
      </c>
      <c r="W948" s="7" t="n">
        <v>0.3787425149700599</v>
      </c>
      <c r="X948" s="7" t="n">
        <v>0.3181818181818182</v>
      </c>
      <c r="Y948" s="7" t="n">
        <v>0.3767019667170953</v>
      </c>
      <c r="Z948" s="7" t="n">
        <v>0.3249761202246549</v>
      </c>
      <c r="AA948" s="7" t="n">
        <v>0.1187312786329184</v>
      </c>
      <c r="AB948" s="7" t="n">
        <v>0.303002553002553</v>
      </c>
      <c r="AC948" t="n">
        <v>0</v>
      </c>
      <c r="AD948" t="n">
        <v>0</v>
      </c>
      <c r="AE948" s="7" t="n">
        <v>0.42143906020558</v>
      </c>
      <c r="AF948" s="7" t="n">
        <v>0.5410169491525424</v>
      </c>
      <c r="AG948" s="7" t="n">
        <v>0.4086773967809657</v>
      </c>
      <c r="AH948" s="7" t="n">
        <v>0.8624192059095106</v>
      </c>
      <c r="AI948" s="7" t="n">
        <v>0.205685618729097</v>
      </c>
      <c r="AJ948" s="7" t="n">
        <v>0.4878476461555392</v>
      </c>
      <c r="AK948" s="7" t="n">
        <v>0.2415700035978265</v>
      </c>
      <c r="AL948" s="7" t="n">
        <v>0.6567335871804136</v>
      </c>
      <c r="AM948" t="n">
        <v>1</v>
      </c>
      <c r="AN948" t="n">
        <v>1</v>
      </c>
      <c r="AO948" s="7" t="n">
        <v>0</v>
      </c>
      <c r="AP948" s="7">
        <f>IFERROR(STDEV(U948,V948,W948,X948,Y948),"")</f>
        <v/>
      </c>
      <c r="AQ948" s="7">
        <f>IFERROR(STDEV(AE948,AF948,AG948,AH948,AI948),"")</f>
        <v/>
      </c>
    </row>
    <row r="949">
      <c r="A949" t="inlineStr">
        <is>
          <t>brisc2025_train_04921_pi_sa_t1.jpg</t>
        </is>
      </c>
      <c r="B949" t="inlineStr">
        <is>
          <t>train</t>
        </is>
      </c>
      <c r="C949" t="inlineStr">
        <is>
          <t>Pituitary</t>
        </is>
      </c>
      <c r="D949" t="inlineStr">
        <is>
          <t>Sagittal</t>
        </is>
      </c>
      <c r="E949" s="6" t="n">
        <v>4857</v>
      </c>
      <c r="F949" s="6" t="n">
        <v>254</v>
      </c>
      <c r="G949" s="6" t="n">
        <v>307</v>
      </c>
      <c r="H949" s="6" t="n">
        <v>18.682</v>
      </c>
      <c r="I949" s="6" t="n">
        <v>272</v>
      </c>
      <c r="J949" s="6" t="n">
        <v>307</v>
      </c>
      <c r="K949" s="6" t="n">
        <v>16.553</v>
      </c>
      <c r="L949" s="6" t="n">
        <v>260</v>
      </c>
      <c r="M949" s="6" t="n">
        <v>322</v>
      </c>
      <c r="N949" s="6" t="n">
        <v>27.659</v>
      </c>
      <c r="O949" s="6" t="n">
        <v>287</v>
      </c>
      <c r="P949" s="6" t="n">
        <v>325</v>
      </c>
      <c r="Q949" s="6" t="n">
        <v>15.811</v>
      </c>
      <c r="R949" s="6" t="n">
        <v>253</v>
      </c>
      <c r="S949" s="6" t="n">
        <v>293</v>
      </c>
      <c r="T949" s="6" t="n">
        <v>5.099</v>
      </c>
      <c r="U949" s="7" t="n">
        <v>0.0332051022474185</v>
      </c>
      <c r="V949" s="7" t="n">
        <v>0.1584834123222749</v>
      </c>
      <c r="W949" s="7" t="n">
        <v>0.0660959585904837</v>
      </c>
      <c r="X949" s="7" t="n">
        <v>0.0544762667734828</v>
      </c>
      <c r="Y949" s="7" t="n">
        <v>0.037972126843062</v>
      </c>
      <c r="Z949" s="7" t="n">
        <v>0.07004657335534438</v>
      </c>
      <c r="AA949" s="7" t="n">
        <v>0.05114973216694711</v>
      </c>
      <c r="AB949" s="7" t="n">
        <v>0.1252783100748564</v>
      </c>
      <c r="AC949" t="n">
        <v>0</v>
      </c>
      <c r="AD949" t="n">
        <v>0</v>
      </c>
      <c r="AE949" s="7" t="n">
        <v>0.8991387126019945</v>
      </c>
      <c r="AF949" s="7" t="n">
        <v>0.7097888165759065</v>
      </c>
      <c r="AG949" s="7" t="n">
        <v>0.4053509910071138</v>
      </c>
      <c r="AH949" s="7" t="n">
        <v>0.0077932731747333</v>
      </c>
      <c r="AI949" s="7" t="n">
        <v>0.0020567667626491</v>
      </c>
      <c r="AJ949" s="7" t="n">
        <v>0.4048257120244795</v>
      </c>
      <c r="AK949" s="7" t="n">
        <v>0.4053411200340725</v>
      </c>
      <c r="AL949" s="7" t="n">
        <v>0.8970819458393454</v>
      </c>
      <c r="AM949" t="n">
        <v>2</v>
      </c>
      <c r="AN949" t="n">
        <v>1</v>
      </c>
      <c r="AO949" s="7" t="n">
        <v>0</v>
      </c>
      <c r="AP949" s="7">
        <f>IFERROR(STDEV(U949,V949,W949,X949,Y949),"")</f>
        <v/>
      </c>
      <c r="AQ949" s="7">
        <f>IFERROR(STDEV(AE949,AF949,AG949,AH949,AI949),"")</f>
        <v/>
      </c>
    </row>
    <row r="950">
      <c r="A950" t="inlineStr">
        <is>
          <t>brisc2025_train_04927_pi_sa_t1.jpg</t>
        </is>
      </c>
      <c r="B950" t="inlineStr">
        <is>
          <t>train</t>
        </is>
      </c>
      <c r="C950" t="inlineStr">
        <is>
          <t>Pituitary</t>
        </is>
      </c>
      <c r="D950" t="inlineStr">
        <is>
          <t>Sagittal</t>
        </is>
      </c>
      <c r="E950" s="6" t="n">
        <v>1957</v>
      </c>
      <c r="F950" s="6" t="n">
        <v>273</v>
      </c>
      <c r="G950" s="6" t="n">
        <v>310</v>
      </c>
      <c r="H950" s="6" t="n">
        <v>4.243</v>
      </c>
      <c r="I950" s="6" t="n">
        <v>303</v>
      </c>
      <c r="J950" s="6" t="n">
        <v>287</v>
      </c>
      <c r="K950" s="6" t="n">
        <v>6</v>
      </c>
      <c r="L950" s="6" t="n">
        <v>272</v>
      </c>
      <c r="M950" s="6" t="n">
        <v>310</v>
      </c>
      <c r="N950" s="6" t="n">
        <v>3.606</v>
      </c>
      <c r="O950" s="6" t="n">
        <v>283</v>
      </c>
      <c r="P950" s="6" t="n">
        <v>286</v>
      </c>
      <c r="Q950" s="6" t="n">
        <v>18.028</v>
      </c>
      <c r="R950" s="6" t="n">
        <v>288</v>
      </c>
      <c r="S950" s="6" t="n">
        <v>295</v>
      </c>
      <c r="T950" s="6" t="n">
        <v>18.788</v>
      </c>
      <c r="U950" s="7" t="n">
        <v>0.1502835538752363</v>
      </c>
      <c r="V950" s="7" t="n">
        <v>0.1813996316758747</v>
      </c>
      <c r="W950" s="7" t="n">
        <v>0.070970921636274</v>
      </c>
      <c r="X950" s="7" t="n">
        <v>0.1317422434367541</v>
      </c>
      <c r="Y950" s="7" t="n">
        <v>0.1119150988904968</v>
      </c>
      <c r="Z950" s="7" t="n">
        <v>0.1292622899029272</v>
      </c>
      <c r="AA950" s="7" t="n">
        <v>0.04142811474739378</v>
      </c>
      <c r="AB950" s="7" t="n">
        <v>0.1104287100396007</v>
      </c>
      <c r="AC950" t="n">
        <v>0</v>
      </c>
      <c r="AD950" t="n">
        <v>0</v>
      </c>
      <c r="AE950" s="7" t="n">
        <v>0.6591298389859541</v>
      </c>
      <c r="AF950" s="7" t="n">
        <v>0.0192307692307692</v>
      </c>
      <c r="AG950" s="7" t="n">
        <v>0.0162189559047136</v>
      </c>
      <c r="AH950" s="7" t="n">
        <v>0.3273504273504273</v>
      </c>
      <c r="AI950" s="7" t="n">
        <v>0.0202326757713707</v>
      </c>
      <c r="AJ950" s="7" t="n">
        <v>0.208432533448647</v>
      </c>
      <c r="AK950" s="7" t="n">
        <v>0.2852332730037671</v>
      </c>
      <c r="AL950" s="7" t="n">
        <v>0.6429108830812406</v>
      </c>
      <c r="AM950" t="n">
        <v>0</v>
      </c>
      <c r="AN950" t="n">
        <v>0</v>
      </c>
      <c r="AO950" s="7" t="n">
        <v>0.6909698996655519</v>
      </c>
      <c r="AP950" s="7">
        <f>IFERROR(STDEV(U950,V950,W950,X950,Y950),"")</f>
        <v/>
      </c>
      <c r="AQ950" s="7">
        <f>IFERROR(STDEV(AE950,AF950,AG950,AH950,AI950),"")</f>
        <v/>
      </c>
    </row>
    <row r="951">
      <c r="A951" t="inlineStr">
        <is>
          <t>brisc2025_train_04928_pi_sa_t1.jpg</t>
        </is>
      </c>
      <c r="B951" t="inlineStr">
        <is>
          <t>train</t>
        </is>
      </c>
      <c r="C951" t="inlineStr">
        <is>
          <t>Pituitary</t>
        </is>
      </c>
      <c r="D951" t="inlineStr">
        <is>
          <t>Sagittal</t>
        </is>
      </c>
      <c r="E951" s="6" t="n">
        <v>2152</v>
      </c>
      <c r="F951" s="6" t="n">
        <v>279</v>
      </c>
      <c r="G951" s="6" t="n">
        <v>295</v>
      </c>
      <c r="H951" s="6" t="n">
        <v>15.524</v>
      </c>
      <c r="I951" s="6" t="n">
        <v>287</v>
      </c>
      <c r="J951" s="6" t="n">
        <v>299</v>
      </c>
      <c r="K951" s="6" t="n">
        <v>15.524</v>
      </c>
      <c r="L951" s="6" t="n">
        <v>305</v>
      </c>
      <c r="M951" s="6" t="n">
        <v>281</v>
      </c>
      <c r="N951" s="6" t="n">
        <v>7</v>
      </c>
      <c r="O951" s="6" t="n">
        <v>303</v>
      </c>
      <c r="P951" s="6" t="n">
        <v>287</v>
      </c>
      <c r="Q951" s="6" t="n">
        <v>9.849</v>
      </c>
      <c r="R951" s="6" t="n">
        <v>299</v>
      </c>
      <c r="S951" s="6" t="n">
        <v>275</v>
      </c>
      <c r="T951" s="6" t="n">
        <v>6</v>
      </c>
      <c r="U951" s="7" t="n">
        <v>0.1448275862068965</v>
      </c>
      <c r="V951" s="7" t="n">
        <v>0.1014556682840758</v>
      </c>
      <c r="W951" s="7" t="n">
        <v>0.1669505962521294</v>
      </c>
      <c r="X951" s="7" t="n">
        <v>0.2588996763754045</v>
      </c>
      <c r="Y951" s="7" t="n">
        <v>0.1651766709237973</v>
      </c>
      <c r="Z951" s="7" t="n">
        <v>0.1674620396084607</v>
      </c>
      <c r="AA951" s="7" t="n">
        <v>0.05752278991420551</v>
      </c>
      <c r="AB951" s="7" t="n">
        <v>0.1574440080913287</v>
      </c>
      <c r="AC951" t="n">
        <v>0</v>
      </c>
      <c r="AD951" t="n">
        <v>0</v>
      </c>
      <c r="AE951" s="7" t="n">
        <v>0.7016591251885369</v>
      </c>
      <c r="AF951" s="7" t="n">
        <v>0.0682226211849192</v>
      </c>
      <c r="AG951" s="7" t="n">
        <v>0.0120092378752886</v>
      </c>
      <c r="AH951" s="7" t="n">
        <v>0.7898204953419677</v>
      </c>
      <c r="AI951" s="7" t="n">
        <v>0.0343361759231202</v>
      </c>
      <c r="AJ951" s="7" t="n">
        <v>0.3212095311027666</v>
      </c>
      <c r="AK951" s="7" t="n">
        <v>0.3893076062957762</v>
      </c>
      <c r="AL951" s="7" t="n">
        <v>0.7778112574666791</v>
      </c>
      <c r="AM951" t="n">
        <v>2</v>
      </c>
      <c r="AN951" t="n">
        <v>1</v>
      </c>
      <c r="AO951" s="7" t="n">
        <v>0.7642230399094254</v>
      </c>
      <c r="AP951" s="7">
        <f>IFERROR(STDEV(U951,V951,W951,X951,Y951),"")</f>
        <v/>
      </c>
      <c r="AQ951" s="7">
        <f>IFERROR(STDEV(AE951,AF951,AG951,AH951,AI951),"")</f>
        <v/>
      </c>
    </row>
    <row r="952">
      <c r="A952" t="inlineStr">
        <is>
          <t>brisc2025_train_04937_pi_sa_t1.jpg</t>
        </is>
      </c>
      <c r="B952" t="inlineStr">
        <is>
          <t>train</t>
        </is>
      </c>
      <c r="C952" t="inlineStr">
        <is>
          <t>Pituitary</t>
        </is>
      </c>
      <c r="D952" t="inlineStr">
        <is>
          <t>Sagittal</t>
        </is>
      </c>
      <c r="E952" s="6" t="n">
        <v>616</v>
      </c>
      <c r="F952" s="6" t="n">
        <v>327</v>
      </c>
      <c r="G952" s="6" t="n">
        <v>315</v>
      </c>
      <c r="H952" s="6" t="n">
        <v>3.606</v>
      </c>
      <c r="I952" s="6" t="n">
        <v>335</v>
      </c>
      <c r="J952" s="6" t="n">
        <v>312</v>
      </c>
      <c r="K952" s="6" t="n">
        <v>7.616</v>
      </c>
      <c r="L952" s="6" t="n">
        <v>332</v>
      </c>
      <c r="M952" s="6" t="n">
        <v>304</v>
      </c>
      <c r="N952" s="6" t="n">
        <v>8.246</v>
      </c>
      <c r="O952" s="6" t="n">
        <v>332</v>
      </c>
      <c r="P952" s="6" t="n">
        <v>308</v>
      </c>
      <c r="Q952" s="6" t="n">
        <v>10.198</v>
      </c>
      <c r="R952" s="6" t="n">
        <v>325</v>
      </c>
      <c r="S952" s="6" t="n">
        <v>301</v>
      </c>
      <c r="T952" s="6" t="n">
        <v>4.123</v>
      </c>
      <c r="U952" s="7" t="n">
        <v>0.2324246771879483</v>
      </c>
      <c r="V952" s="7" t="n">
        <v>0.7765640516385303</v>
      </c>
      <c r="W952" s="7" t="n">
        <v>0.7605633802816901</v>
      </c>
      <c r="X952" s="7" t="n">
        <v>0.7058823529411765</v>
      </c>
      <c r="Y952" s="7" t="n">
        <v>0.3895424836601307</v>
      </c>
      <c r="Z952" s="7" t="n">
        <v>0.5729953891418952</v>
      </c>
      <c r="AA952" s="7" t="n">
        <v>0.2469434526208369</v>
      </c>
      <c r="AB952" s="7" t="n">
        <v>0.544139374450582</v>
      </c>
      <c r="AC952" t="n">
        <v>3</v>
      </c>
      <c r="AD952" t="n">
        <v>1</v>
      </c>
      <c r="AE952" s="7" t="n">
        <v>0.6823529411764706</v>
      </c>
      <c r="AF952" s="7" t="n">
        <v>0.4424778761061947</v>
      </c>
      <c r="AG952" s="7" t="n">
        <v>0.34185733512786</v>
      </c>
      <c r="AH952" s="7" t="n">
        <v>0.1988304093567251</v>
      </c>
      <c r="AI952" s="7" t="n">
        <v>0.7729083665338645</v>
      </c>
      <c r="AJ952" s="7" t="n">
        <v>0.487685385660223</v>
      </c>
      <c r="AK952" s="7" t="n">
        <v>0.2376943113363035</v>
      </c>
      <c r="AL952" s="7" t="n">
        <v>0.5740779571771394</v>
      </c>
      <c r="AM952" t="n">
        <v>1</v>
      </c>
      <c r="AN952" t="n">
        <v>1</v>
      </c>
      <c r="AO952" s="7" t="n">
        <v>3.623450974708313e-05</v>
      </c>
      <c r="AP952" s="7">
        <f>IFERROR(STDEV(U952,V952,W952,X952,Y952),"")</f>
        <v/>
      </c>
      <c r="AQ952" s="7">
        <f>IFERROR(STDEV(AE952,AF952,AG952,AH952,AI952),"")</f>
        <v/>
      </c>
    </row>
    <row r="953">
      <c r="A953" t="inlineStr">
        <is>
          <t>brisc2025_train_04945_pi_sa_t1.jpg</t>
        </is>
      </c>
      <c r="B953" t="inlineStr">
        <is>
          <t>train</t>
        </is>
      </c>
      <c r="C953" t="inlineStr">
        <is>
          <t>Pituitary</t>
        </is>
      </c>
      <c r="D953" t="inlineStr">
        <is>
          <t>Sagittal</t>
        </is>
      </c>
      <c r="E953" s="6" t="n">
        <v>3743</v>
      </c>
      <c r="F953" s="6" t="n">
        <v>258</v>
      </c>
      <c r="G953" s="6" t="n">
        <v>339</v>
      </c>
      <c r="H953" s="6" t="n">
        <v>3.606</v>
      </c>
      <c r="I953" s="6" t="n">
        <v>270</v>
      </c>
      <c r="J953" s="6" t="n">
        <v>314</v>
      </c>
      <c r="K953" s="6" t="n">
        <v>17</v>
      </c>
      <c r="L953" s="6" t="n">
        <v>263</v>
      </c>
      <c r="M953" s="6" t="n">
        <v>322</v>
      </c>
      <c r="N953" s="6" t="n">
        <v>11.402</v>
      </c>
      <c r="O953" s="6" t="n">
        <v>263</v>
      </c>
      <c r="P953" s="6" t="n">
        <v>336</v>
      </c>
      <c r="Q953" s="6" t="n">
        <v>5</v>
      </c>
      <c r="R953" s="6" t="n">
        <v>247</v>
      </c>
      <c r="S953" s="6" t="n">
        <v>302</v>
      </c>
      <c r="T953" s="6" t="n">
        <v>8.944000000000001</v>
      </c>
      <c r="U953" s="7" t="n">
        <v>0.0444096133751306</v>
      </c>
      <c r="V953" s="7" t="n">
        <v>0.0570983649104593</v>
      </c>
      <c r="W953" s="7" t="n">
        <v>0.0706185567010309</v>
      </c>
      <c r="X953" s="7" t="n">
        <v>0.058609958506224</v>
      </c>
      <c r="Y953" s="7" t="n">
        <v>0.1651960784313725</v>
      </c>
      <c r="Z953" s="7" t="n">
        <v>0.07918651438484345</v>
      </c>
      <c r="AA953" s="7" t="n">
        <v>0.04896878814411695</v>
      </c>
      <c r="AB953" s="7" t="n">
        <v>0.1207864650562419</v>
      </c>
      <c r="AC953" t="n">
        <v>0</v>
      </c>
      <c r="AD953" t="n">
        <v>0</v>
      </c>
      <c r="AE953" s="7" t="n">
        <v>0.0206240084611316</v>
      </c>
      <c r="AF953" s="7" t="n">
        <v>0.468494271685761</v>
      </c>
      <c r="AG953" s="7" t="n">
        <v>0.0636316606311433</v>
      </c>
      <c r="AH953" s="7" t="n">
        <v>0.6787940465589619</v>
      </c>
      <c r="AI953" s="7" t="n">
        <v>0.8087205601527689</v>
      </c>
      <c r="AJ953" s="7" t="n">
        <v>0.4080529094979534</v>
      </c>
      <c r="AK953" s="7" t="n">
        <v>0.3557441629426362</v>
      </c>
      <c r="AL953" s="7" t="n">
        <v>0.7880965516916374</v>
      </c>
      <c r="AM953" t="n">
        <v>1</v>
      </c>
      <c r="AN953" t="n">
        <v>1</v>
      </c>
      <c r="AO953" s="7" t="n">
        <v>0.7214491362763915</v>
      </c>
      <c r="AP953" s="7">
        <f>IFERROR(STDEV(U953,V953,W953,X953,Y953),"")</f>
        <v/>
      </c>
      <c r="AQ953" s="7">
        <f>IFERROR(STDEV(AE953,AF953,AG953,AH953,AI953),"")</f>
        <v/>
      </c>
    </row>
    <row r="954">
      <c r="A954" t="inlineStr">
        <is>
          <t>brisc2025_train_04958_pi_sa_t1.jpg</t>
        </is>
      </c>
      <c r="B954" t="inlineStr">
        <is>
          <t>train</t>
        </is>
      </c>
      <c r="C954" t="inlineStr">
        <is>
          <t>Pituitary</t>
        </is>
      </c>
      <c r="D954" t="inlineStr">
        <is>
          <t>Sagittal</t>
        </is>
      </c>
      <c r="E954" s="6" t="n">
        <v>2653</v>
      </c>
      <c r="F954" s="6" t="n">
        <v>305</v>
      </c>
      <c r="G954" s="6" t="n">
        <v>296</v>
      </c>
      <c r="H954" s="6" t="n">
        <v>8.061999999999999</v>
      </c>
      <c r="I954" s="6" t="n">
        <v>326</v>
      </c>
      <c r="J954" s="6" t="n">
        <v>318</v>
      </c>
      <c r="K954" s="6" t="n">
        <v>5</v>
      </c>
      <c r="L954" s="6" t="n">
        <v>303</v>
      </c>
      <c r="M954" s="6" t="n">
        <v>290</v>
      </c>
      <c r="N954" s="6" t="n">
        <v>4.123</v>
      </c>
      <c r="O954" s="6" t="n">
        <v>335</v>
      </c>
      <c r="P954" s="6" t="n">
        <v>287</v>
      </c>
      <c r="Q954" s="6" t="n">
        <v>11</v>
      </c>
      <c r="R954" s="6" t="n">
        <v>329</v>
      </c>
      <c r="S954" s="6" t="n">
        <v>302</v>
      </c>
      <c r="T954" s="6" t="n">
        <v>21.024</v>
      </c>
      <c r="U954" s="7" t="n">
        <v>0.060672514619883</v>
      </c>
      <c r="V954" s="7" t="n">
        <v>0.0663265306122449</v>
      </c>
      <c r="W954" s="7" t="n">
        <v>0.07959479015918949</v>
      </c>
      <c r="X954" s="7" t="n">
        <v>0.06773488710852139</v>
      </c>
      <c r="Y954" s="7" t="n">
        <v>0.2295628962295628</v>
      </c>
      <c r="Z954" s="7" t="n">
        <v>0.1007783237458803</v>
      </c>
      <c r="AA954" s="7" t="n">
        <v>0.07232129507552429</v>
      </c>
      <c r="AB954" s="7" t="n">
        <v>0.1688903816096798</v>
      </c>
      <c r="AC954" t="n">
        <v>0</v>
      </c>
      <c r="AD954" t="n">
        <v>0</v>
      </c>
      <c r="AE954" s="7" t="n">
        <v>0.0104986876640419</v>
      </c>
      <c r="AF954" s="7" t="n">
        <v>0.667875856509472</v>
      </c>
      <c r="AG954" s="7" t="n">
        <v>0.6896049517567814</v>
      </c>
      <c r="AH954" s="7" t="n">
        <v>0.6976829045794563</v>
      </c>
      <c r="AI954" s="7" t="n">
        <v>0.3314465408805031</v>
      </c>
      <c r="AJ954" s="7" t="n">
        <v>0.479421788278051</v>
      </c>
      <c r="AK954" s="7" t="n">
        <v>0.3037743245667155</v>
      </c>
      <c r="AL954" s="7" t="n">
        <v>0.6871842169154143</v>
      </c>
      <c r="AM954" t="n">
        <v>0</v>
      </c>
      <c r="AN954" t="n">
        <v>0</v>
      </c>
      <c r="AO954" s="7" t="n">
        <v>0.6811779769526248</v>
      </c>
      <c r="AP954" s="7">
        <f>IFERROR(STDEV(U954,V954,W954,X954,Y954),"")</f>
        <v/>
      </c>
      <c r="AQ954" s="7">
        <f>IFERROR(STDEV(AE954,AF954,AG954,AH954,AI954),"")</f>
        <v/>
      </c>
    </row>
    <row r="955">
      <c r="A955" t="inlineStr">
        <is>
          <t>brisc2025_train_04969_pi_sa_t1.jpg</t>
        </is>
      </c>
      <c r="B955" t="inlineStr">
        <is>
          <t>train</t>
        </is>
      </c>
      <c r="C955" t="inlineStr">
        <is>
          <t>Pituitary</t>
        </is>
      </c>
      <c r="D955" t="inlineStr">
        <is>
          <t>Sagittal</t>
        </is>
      </c>
      <c r="E955" s="6" t="n">
        <v>1786</v>
      </c>
      <c r="F955" s="6" t="n">
        <v>251</v>
      </c>
      <c r="G955" s="6" t="n">
        <v>299</v>
      </c>
      <c r="H955" s="6" t="n">
        <v>5.657</v>
      </c>
      <c r="I955" s="6" t="n">
        <v>282</v>
      </c>
      <c r="J955" s="6" t="n">
        <v>308</v>
      </c>
      <c r="K955" s="6" t="n">
        <v>7.81</v>
      </c>
      <c r="L955" s="6" t="n">
        <v>288</v>
      </c>
      <c r="M955" s="6" t="n">
        <v>277</v>
      </c>
      <c r="N955" s="6" t="n">
        <v>3.606</v>
      </c>
      <c r="O955" s="6" t="n">
        <v>289</v>
      </c>
      <c r="P955" s="6" t="n">
        <v>289</v>
      </c>
      <c r="Q955" s="6" t="n">
        <v>11.662</v>
      </c>
      <c r="R955" s="6" t="n">
        <v>247</v>
      </c>
      <c r="S955" s="6" t="n">
        <v>296</v>
      </c>
      <c r="T955" s="6" t="n">
        <v>3.162</v>
      </c>
      <c r="U955" s="7" t="n">
        <v>0.1932220536165907</v>
      </c>
      <c r="V955" s="7" t="n">
        <v>0.1482633488854328</v>
      </c>
      <c r="W955" s="7" t="n">
        <v>0.09276248725790009</v>
      </c>
      <c r="X955" s="7" t="n">
        <v>0.2768933912204534</v>
      </c>
      <c r="Y955" s="7" t="n">
        <v>0.161605764282038</v>
      </c>
      <c r="Z955" s="7" t="n">
        <v>0.174549409052483</v>
      </c>
      <c r="AA955" s="7" t="n">
        <v>0.06776900806544578</v>
      </c>
      <c r="AB955" s="7" t="n">
        <v>0.1841309039625533</v>
      </c>
      <c r="AC955" t="n">
        <v>0</v>
      </c>
      <c r="AD955" t="n">
        <v>0</v>
      </c>
      <c r="AE955" s="7" t="n">
        <v>0.2481608631682197</v>
      </c>
      <c r="AF955" s="7" t="n">
        <v>0.5491470349309504</v>
      </c>
      <c r="AG955" s="7" t="n">
        <v>0.6397562833206397</v>
      </c>
      <c r="AH955" s="7" t="n">
        <v>0.09391675560298821</v>
      </c>
      <c r="AI955" s="7" t="n">
        <v>0.2507345739471107</v>
      </c>
      <c r="AJ955" s="7" t="n">
        <v>0.3563431021939817</v>
      </c>
      <c r="AK955" s="7" t="n">
        <v>0.2287031554107676</v>
      </c>
      <c r="AL955" s="7" t="n">
        <v>0.5458395277176515</v>
      </c>
      <c r="AM955" t="n">
        <v>0</v>
      </c>
      <c r="AN955" t="n">
        <v>0</v>
      </c>
      <c r="AO955" s="7" t="n">
        <v>0</v>
      </c>
      <c r="AP955" s="7">
        <f>IFERROR(STDEV(U955,V955,W955,X955,Y955),"")</f>
        <v/>
      </c>
      <c r="AQ955" s="7">
        <f>IFERROR(STDEV(AE955,AF955,AG955,AH955,AI955),"")</f>
        <v/>
      </c>
    </row>
    <row r="956">
      <c r="A956" t="inlineStr">
        <is>
          <t>brisc2025_train_04974_pi_sa_t1.jpg</t>
        </is>
      </c>
      <c r="B956" t="inlineStr">
        <is>
          <t>train</t>
        </is>
      </c>
      <c r="C956" t="inlineStr">
        <is>
          <t>Pituitary</t>
        </is>
      </c>
      <c r="D956" t="inlineStr">
        <is>
          <t>Sagittal</t>
        </is>
      </c>
      <c r="E956" s="6" t="n">
        <v>5540</v>
      </c>
      <c r="F956" s="6" t="n">
        <v>323</v>
      </c>
      <c r="G956" s="6" t="n">
        <v>269</v>
      </c>
      <c r="H956" s="6" t="n">
        <v>8</v>
      </c>
      <c r="I956" s="6" t="n">
        <v>330</v>
      </c>
      <c r="J956" s="6" t="n">
        <v>333</v>
      </c>
      <c r="K956" s="6" t="n">
        <v>4.472</v>
      </c>
      <c r="L956" s="6" t="n">
        <v>333</v>
      </c>
      <c r="M956" s="6" t="n">
        <v>328</v>
      </c>
      <c r="N956" s="6" t="n">
        <v>5</v>
      </c>
      <c r="O956" s="6" t="n">
        <v>294</v>
      </c>
      <c r="P956" s="6" t="n">
        <v>284</v>
      </c>
      <c r="Q956" s="6" t="n">
        <v>6</v>
      </c>
      <c r="R956" s="6" t="n">
        <v>324</v>
      </c>
      <c r="S956" s="6" t="n">
        <v>250</v>
      </c>
      <c r="T956" s="6" t="n">
        <v>6.708</v>
      </c>
      <c r="U956" s="7" t="n">
        <v>0.0516514406184118</v>
      </c>
      <c r="V956" s="7" t="n">
        <v>0.0132664037289351</v>
      </c>
      <c r="W956" s="7" t="n">
        <v>0.0333688320908768</v>
      </c>
      <c r="X956" s="7" t="n">
        <v>0.0210751919985711</v>
      </c>
      <c r="Y956" s="7" t="n">
        <v>0.0834626659768925</v>
      </c>
      <c r="Z956" s="7" t="n">
        <v>0.04056490688273746</v>
      </c>
      <c r="AA956" s="7" t="n">
        <v>0.02801771635361594</v>
      </c>
      <c r="AB956" s="7" t="n">
        <v>0.0701962622479574</v>
      </c>
      <c r="AC956" t="n">
        <v>0</v>
      </c>
      <c r="AD956" t="n">
        <v>0</v>
      </c>
      <c r="AE956" s="7" t="n">
        <v>0.0082689196476721</v>
      </c>
      <c r="AF956" s="7" t="n">
        <v>0.0620721336455614</v>
      </c>
      <c r="AG956" s="7" t="n">
        <v>0.0054005400540054</v>
      </c>
      <c r="AH956" s="7" t="n">
        <v>0.0118428135654046</v>
      </c>
      <c r="AI956" s="7" t="n">
        <v>0.0064771500539762</v>
      </c>
      <c r="AJ956" s="7" t="n">
        <v>0.01881231139332394</v>
      </c>
      <c r="AK956" s="7" t="n">
        <v>0.02430628029181314</v>
      </c>
      <c r="AL956" s="7" t="n">
        <v>0.056671593591556</v>
      </c>
      <c r="AM956" t="n">
        <v>0</v>
      </c>
      <c r="AN956" t="n">
        <v>0</v>
      </c>
      <c r="AO956" s="7" t="n">
        <v>0.2900691091545962</v>
      </c>
      <c r="AP956" s="7">
        <f>IFERROR(STDEV(U956,V956,W956,X956,Y956),"")</f>
        <v/>
      </c>
      <c r="AQ956" s="7">
        <f>IFERROR(STDEV(AE956,AF956,AG956,AH956,AI956),"")</f>
        <v/>
      </c>
    </row>
    <row r="957">
      <c r="A957" t="inlineStr">
        <is>
          <t>brisc2025_train_04975_pi_sa_t1.jpg</t>
        </is>
      </c>
      <c r="B957" t="inlineStr">
        <is>
          <t>train</t>
        </is>
      </c>
      <c r="C957" t="inlineStr">
        <is>
          <t>Pituitary</t>
        </is>
      </c>
      <c r="D957" t="inlineStr">
        <is>
          <t>Sagittal</t>
        </is>
      </c>
      <c r="E957" s="6" t="n">
        <v>2308</v>
      </c>
      <c r="F957" s="6" t="n">
        <v>302</v>
      </c>
      <c r="G957" s="6" t="n">
        <v>293</v>
      </c>
      <c r="H957" s="6" t="n">
        <v>8</v>
      </c>
      <c r="I957" s="6" t="n">
        <v>348</v>
      </c>
      <c r="J957" s="6" t="n">
        <v>292</v>
      </c>
      <c r="K957" s="6" t="n">
        <v>8.061999999999999</v>
      </c>
      <c r="L957" s="6" t="n">
        <v>328</v>
      </c>
      <c r="M957" s="6" t="n">
        <v>283</v>
      </c>
      <c r="N957" s="6" t="n">
        <v>3.606</v>
      </c>
      <c r="O957" s="6" t="n">
        <v>318</v>
      </c>
      <c r="P957" s="6" t="n">
        <v>294</v>
      </c>
      <c r="Q957" s="6" t="n">
        <v>7.071</v>
      </c>
      <c r="R957" s="6" t="n">
        <v>342</v>
      </c>
      <c r="S957" s="6" t="n">
        <v>278</v>
      </c>
      <c r="T957" s="6" t="n">
        <v>5.831</v>
      </c>
      <c r="U957" s="7" t="n">
        <v>0.1289014997973246</v>
      </c>
      <c r="V957" s="7" t="n">
        <v>0.0432386604493429</v>
      </c>
      <c r="W957" s="7" t="n">
        <v>0.1311084624553039</v>
      </c>
      <c r="X957" s="7" t="n">
        <v>0.1197556008146639</v>
      </c>
      <c r="Y957" s="7" t="n">
        <v>0.0424088210347752</v>
      </c>
      <c r="Z957" s="7" t="n">
        <v>0.09308260891028211</v>
      </c>
      <c r="AA957" s="7" t="n">
        <v>0.0460778117838867</v>
      </c>
      <c r="AB957" s="7" t="n">
        <v>0.08869964142052869</v>
      </c>
      <c r="AC957" t="n">
        <v>0</v>
      </c>
      <c r="AD957" t="n">
        <v>0</v>
      </c>
      <c r="AE957" s="7" t="n">
        <v>0.3514285714285714</v>
      </c>
      <c r="AF957" s="7" t="n">
        <v>0.0473773265651438</v>
      </c>
      <c r="AG957" s="7" t="n">
        <v>0.040523427606585</v>
      </c>
      <c r="AH957" s="7" t="n">
        <v>0.3677510608203677</v>
      </c>
      <c r="AI957" s="7" t="n">
        <v>0.0558751635762079</v>
      </c>
      <c r="AJ957" s="7" t="n">
        <v>0.1725911099993752</v>
      </c>
      <c r="AK957" s="7" t="n">
        <v>0.1708897454931575</v>
      </c>
      <c r="AL957" s="7" t="n">
        <v>0.3272276332137827</v>
      </c>
      <c r="AM957" t="n">
        <v>0</v>
      </c>
      <c r="AN957" t="n">
        <v>0</v>
      </c>
      <c r="AO957" s="7" t="n">
        <v>0</v>
      </c>
      <c r="AP957" s="7">
        <f>IFERROR(STDEV(U957,V957,W957,X957,Y957),"")</f>
        <v/>
      </c>
      <c r="AQ957" s="7">
        <f>IFERROR(STDEV(AE957,AF957,AG957,AH957,AI957),"")</f>
        <v/>
      </c>
    </row>
    <row r="958">
      <c r="A958" t="inlineStr">
        <is>
          <t>brisc2025_train_04979_pi_sa_t1.jpg</t>
        </is>
      </c>
      <c r="B958" t="inlineStr">
        <is>
          <t>train</t>
        </is>
      </c>
      <c r="C958" t="inlineStr">
        <is>
          <t>Pituitary</t>
        </is>
      </c>
      <c r="D958" t="inlineStr">
        <is>
          <t>Sagittal</t>
        </is>
      </c>
      <c r="E958" s="6" t="n">
        <v>1698</v>
      </c>
      <c r="F958" s="6" t="n">
        <v>304</v>
      </c>
      <c r="G958" s="6" t="n">
        <v>299</v>
      </c>
      <c r="H958" s="6" t="n">
        <v>6</v>
      </c>
      <c r="I958" s="6" t="n">
        <v>318</v>
      </c>
      <c r="J958" s="6" t="n">
        <v>282</v>
      </c>
      <c r="K958" s="6" t="n">
        <v>6.403</v>
      </c>
      <c r="L958" s="6" t="n">
        <v>336</v>
      </c>
      <c r="M958" s="6" t="n">
        <v>291</v>
      </c>
      <c r="N958" s="6" t="n">
        <v>10.44</v>
      </c>
      <c r="O958" s="6" t="n">
        <v>332</v>
      </c>
      <c r="P958" s="6" t="n">
        <v>301</v>
      </c>
      <c r="Q958" s="6" t="n">
        <v>4.243</v>
      </c>
      <c r="R958" s="6" t="n">
        <v>337</v>
      </c>
      <c r="S958" s="6" t="n">
        <v>298</v>
      </c>
      <c r="T958" s="6" t="n">
        <v>8.944000000000001</v>
      </c>
      <c r="U958" s="7" t="n">
        <v>0.0856820744081172</v>
      </c>
      <c r="V958" s="7" t="n">
        <v>0.0538681948424068</v>
      </c>
      <c r="W958" s="7" t="n">
        <v>0.080271339739966</v>
      </c>
      <c r="X958" s="7" t="n">
        <v>0.0505166475315729</v>
      </c>
      <c r="Y958" s="7" t="n">
        <v>0.1391780821917808</v>
      </c>
      <c r="Z958" s="7" t="n">
        <v>0.08190326774276874</v>
      </c>
      <c r="AA958" s="7" t="n">
        <v>0.03559646112958292</v>
      </c>
      <c r="AB958" s="7" t="n">
        <v>0.0886614346602079</v>
      </c>
      <c r="AC958" t="n">
        <v>0</v>
      </c>
      <c r="AD958" t="n">
        <v>0</v>
      </c>
      <c r="AE958" s="7" t="n">
        <v>0.0175131348511383</v>
      </c>
      <c r="AF958" s="7" t="n">
        <v>0.0290191526407428</v>
      </c>
      <c r="AG958" s="7" t="n">
        <v>0.0324449594438006</v>
      </c>
      <c r="AH958" s="7" t="n">
        <v>0.5443634804972138</v>
      </c>
      <c r="AI958" s="7" t="n">
        <v>0.0478865908360251</v>
      </c>
      <c r="AJ958" s="7" t="n">
        <v>0.1342454636537841</v>
      </c>
      <c r="AK958" s="7" t="n">
        <v>0.2295196061496985</v>
      </c>
      <c r="AL958" s="7" t="n">
        <v>0.5268503456460756</v>
      </c>
      <c r="AM958" t="n">
        <v>0</v>
      </c>
      <c r="AN958" t="n">
        <v>0</v>
      </c>
      <c r="AO958" s="7" t="n">
        <v>0</v>
      </c>
      <c r="AP958" s="7">
        <f>IFERROR(STDEV(U958,V958,W958,X958,Y958),"")</f>
        <v/>
      </c>
      <c r="AQ958" s="7">
        <f>IFERROR(STDEV(AE958,AF958,AG958,AH958,AI958),"")</f>
        <v/>
      </c>
    </row>
    <row r="959">
      <c r="A959" s="9" t="inlineStr">
        <is>
          <t>brisc2025_train_04989_pi_sa_t1.jpg</t>
        </is>
      </c>
      <c r="B959" s="9" t="inlineStr">
        <is>
          <t>train</t>
        </is>
      </c>
      <c r="C959" s="9" t="inlineStr">
        <is>
          <t>Pituitary</t>
        </is>
      </c>
      <c r="D959" s="9" t="inlineStr">
        <is>
          <t>Sagittal</t>
        </is>
      </c>
      <c r="E959" s="10" t="n">
        <v>7205</v>
      </c>
      <c r="F959" s="10" t="n">
        <v>344</v>
      </c>
      <c r="G959" s="10" t="n">
        <v>301</v>
      </c>
      <c r="H959" s="10" t="n">
        <v>16.401</v>
      </c>
      <c r="I959" s="10" t="n">
        <v>330</v>
      </c>
      <c r="J959" s="10" t="n">
        <v>307</v>
      </c>
      <c r="K959" s="10" t="n">
        <v>15.811</v>
      </c>
      <c r="L959" s="10" t="n">
        <v>258</v>
      </c>
      <c r="M959" s="10" t="n">
        <v>303</v>
      </c>
      <c r="N959" s="10" t="n">
        <v>12</v>
      </c>
      <c r="O959" s="10" t="n">
        <v>293</v>
      </c>
      <c r="P959" s="10" t="n">
        <v>293</v>
      </c>
      <c r="Q959" s="10" t="n">
        <v>23.77</v>
      </c>
      <c r="R959" s="10" t="n">
        <v>272</v>
      </c>
      <c r="S959" s="10" t="n">
        <v>289</v>
      </c>
      <c r="T959" s="10" t="n">
        <v>19.209</v>
      </c>
      <c r="U959" s="11" t="n">
        <v>0.0492757547042101</v>
      </c>
      <c r="V959" s="11" t="n">
        <v>0.0461016949152542</v>
      </c>
      <c r="W959" s="11" t="n">
        <v>0.0511225317825263</v>
      </c>
      <c r="X959" s="11" t="n">
        <v>0.0311517966935373</v>
      </c>
      <c r="Y959" s="11" t="n">
        <v>0.0484832069339111</v>
      </c>
      <c r="Z959" s="11" t="n">
        <v>0.0452269970058878</v>
      </c>
      <c r="AA959" s="11" t="n">
        <v>0.008072004592464582</v>
      </c>
      <c r="AB959" s="11" t="n">
        <v>0.019970735088989</v>
      </c>
      <c r="AC959" s="9" t="n">
        <v>0</v>
      </c>
      <c r="AD959" s="9" t="n">
        <v>0</v>
      </c>
      <c r="AE959" s="11" t="n">
        <v>0.0203324632504464</v>
      </c>
      <c r="AF959" s="11" t="n">
        <v>0.0898727465535525</v>
      </c>
      <c r="AG959" s="11" t="n">
        <v>0.1549295774647887</v>
      </c>
      <c r="AH959" s="11" t="n">
        <v>0.0686235089130143</v>
      </c>
      <c r="AI959" s="11" t="n">
        <v>0.1908349026993094</v>
      </c>
      <c r="AJ959" s="11" t="n">
        <v>0.1049186397762222</v>
      </c>
      <c r="AK959" s="11" t="n">
        <v>0.06815650154177112</v>
      </c>
      <c r="AL959" s="11" t="n">
        <v>0.170502439448863</v>
      </c>
      <c r="AM959" s="9" t="n">
        <v>0</v>
      </c>
      <c r="AN959" s="9" t="n">
        <v>0</v>
      </c>
      <c r="AO959" s="11" t="n">
        <v>0.926571343461424</v>
      </c>
      <c r="AP959" s="11">
        <f>IFERROR(STDEV(U959,V959,W959,X959,Y959),"")</f>
        <v/>
      </c>
      <c r="AQ959" s="11">
        <f>IFERROR(STDEV(AE959,AF959,AG959,AH959,AI959),"")</f>
        <v/>
      </c>
    </row>
  </sheetData>
  <autoFilter ref="A5:AQ9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3.7" customWidth="1" min="2" max="2"/>
    <col width="20.9" customWidth="1" min="3" max="3"/>
    <col width="22.7" customWidth="1" min="4" max="4"/>
    <col width="15.5" customWidth="1" min="5" max="5"/>
    <col width="15.5" customWidth="1" min="6" max="6"/>
    <col width="17.3" customWidth="1" min="7" max="7"/>
  </cols>
  <sheetData>
    <row r="1">
      <c r="A1" s="1" t="inlineStr">
        <is>
          <t>Appendix B</t>
        </is>
      </c>
    </row>
    <row r="2">
      <c r="A2" s="2" t="inlineStr">
        <is>
          <t>Automatic Seeding Run Twice on Every Slice</t>
        </is>
      </c>
    </row>
    <row r="5" ht="42" customHeight="1">
      <c r="A5" s="5" t="inlineStr">
        <is>
          <t>Slice (file)</t>
        </is>
      </c>
      <c r="B5" s="5" t="inlineStr">
        <is>
          <t>Configuration</t>
        </is>
      </c>
      <c r="C5" s="5" t="inlineStr">
        <is>
          <t>Run 1 (parallel): DSC</t>
        </is>
      </c>
      <c r="D5" s="5" t="inlineStr">
        <is>
          <t>Run 2 (sequential): DSC</t>
        </is>
      </c>
      <c r="E5" s="5" t="inlineStr">
        <is>
          <t>Run 1: |M| (px)</t>
        </is>
      </c>
      <c r="F5" s="5" t="inlineStr">
        <is>
          <t>Run 2: |M| (px)</t>
        </is>
      </c>
      <c r="G5" s="5" t="inlineStr">
        <is>
          <t>Identical (check)</t>
        </is>
      </c>
    </row>
    <row r="6">
      <c r="A6" t="inlineStr">
        <is>
          <t>brisc2025_test_00020_gl_ax_t1.jpg</t>
        </is>
      </c>
      <c r="B6" s="7" t="inlineStr">
        <is>
          <t>A_ESRG</t>
        </is>
      </c>
      <c r="C6" s="7" t="n">
        <v>0.8896381209260508</v>
      </c>
      <c r="D6" s="7" t="n">
        <v>0.8896381209260508</v>
      </c>
      <c r="E6" s="6" t="n">
        <v>3998</v>
      </c>
      <c r="F6" s="6" t="n">
        <v>3998</v>
      </c>
      <c r="G6" s="7">
        <f>IFERROR(IF(AND(ABS(C6-D6)&lt;1E-12,E6=F6),1,0),"")</f>
        <v/>
      </c>
    </row>
    <row r="7">
      <c r="A7" t="inlineStr">
        <is>
          <t>brisc2025_test_00022_gl_ax_t1.jpg</t>
        </is>
      </c>
      <c r="B7" s="7" t="inlineStr">
        <is>
          <t>A_ESRG</t>
        </is>
      </c>
      <c r="C7" s="7" t="n">
        <v>0</v>
      </c>
      <c r="D7" s="7" t="n">
        <v>0</v>
      </c>
      <c r="E7" s="6" t="n">
        <v>190</v>
      </c>
      <c r="F7" s="6" t="n">
        <v>190</v>
      </c>
      <c r="G7" s="7">
        <f>IFERROR(IF(AND(ABS(C7-D7)&lt;1E-12,E7=F7),1,0),"")</f>
        <v/>
      </c>
    </row>
    <row r="8">
      <c r="A8" t="inlineStr">
        <is>
          <t>brisc2025_test_00030_gl_ax_t1.jpg</t>
        </is>
      </c>
      <c r="B8" s="7" t="inlineStr">
        <is>
          <t>A_ESRG</t>
        </is>
      </c>
      <c r="C8" s="7" t="n">
        <v>0.048897932555647</v>
      </c>
      <c r="D8" s="7" t="n">
        <v>0.048897932555647</v>
      </c>
      <c r="E8" s="6" t="n">
        <v>62805</v>
      </c>
      <c r="F8" s="6" t="n">
        <v>62805</v>
      </c>
      <c r="G8" s="7">
        <f>IFERROR(IF(AND(ABS(C8-D8)&lt;1E-12,E8=F8),1,0),"")</f>
        <v/>
      </c>
    </row>
    <row r="9">
      <c r="A9" t="inlineStr">
        <is>
          <t>brisc2025_test_00064_gl_ax_t1.jpg</t>
        </is>
      </c>
      <c r="B9" s="7" t="inlineStr">
        <is>
          <t>A_ESRG</t>
        </is>
      </c>
      <c r="C9" s="7" t="n">
        <v>0.9289719626168224</v>
      </c>
      <c r="D9" s="7" t="n">
        <v>0.9289719626168224</v>
      </c>
      <c r="E9" s="6" t="n">
        <v>4043</v>
      </c>
      <c r="F9" s="6" t="n">
        <v>4043</v>
      </c>
      <c r="G9" s="7">
        <f>IFERROR(IF(AND(ABS(C9-D9)&lt;1E-12,E9=F9),1,0),"")</f>
        <v/>
      </c>
    </row>
    <row r="10">
      <c r="A10" t="inlineStr">
        <is>
          <t>brisc2025_test_00135_gl_co_t1.jpg</t>
        </is>
      </c>
      <c r="B10" s="7" t="inlineStr">
        <is>
          <t>A_ESRG</t>
        </is>
      </c>
      <c r="C10" s="7" t="n">
        <v>0</v>
      </c>
      <c r="D10" s="7" t="n">
        <v>0</v>
      </c>
      <c r="E10" s="6" t="n">
        <v>7693</v>
      </c>
      <c r="F10" s="6" t="n">
        <v>7693</v>
      </c>
      <c r="G10" s="7">
        <f>IFERROR(IF(AND(ABS(C10-D10)&lt;1E-12,E10=F10),1,0),"")</f>
        <v/>
      </c>
    </row>
    <row r="11">
      <c r="A11" t="inlineStr">
        <is>
          <t>brisc2025_test_00233_gl_sa_t1.jpg</t>
        </is>
      </c>
      <c r="B11" s="7" t="inlineStr">
        <is>
          <t>A_ESRG</t>
        </is>
      </c>
      <c r="C11" s="7" t="n">
        <v>0</v>
      </c>
      <c r="D11" s="7" t="n">
        <v>0</v>
      </c>
      <c r="E11" s="6" t="n">
        <v>2636</v>
      </c>
      <c r="F11" s="6" t="n">
        <v>2636</v>
      </c>
      <c r="G11" s="7">
        <f>IFERROR(IF(AND(ABS(C11-D11)&lt;1E-12,E11=F11),1,0),"")</f>
        <v/>
      </c>
    </row>
    <row r="12">
      <c r="A12" t="inlineStr">
        <is>
          <t>brisc2025_test_00287_me_ax_t1.jpg</t>
        </is>
      </c>
      <c r="B12" s="7" t="inlineStr">
        <is>
          <t>A_ESRG</t>
        </is>
      </c>
      <c r="C12" s="7" t="n">
        <v>0.9606790294307592</v>
      </c>
      <c r="D12" s="7" t="n">
        <v>0.9606790294307592</v>
      </c>
      <c r="E12" s="6" t="n">
        <v>26041</v>
      </c>
      <c r="F12" s="6" t="n">
        <v>26041</v>
      </c>
      <c r="G12" s="7">
        <f>IFERROR(IF(AND(ABS(C12-D12)&lt;1E-12,E12=F12),1,0),"")</f>
        <v/>
      </c>
    </row>
    <row r="13">
      <c r="A13" t="inlineStr">
        <is>
          <t>brisc2025_test_00297_me_ax_t1.jpg</t>
        </is>
      </c>
      <c r="B13" s="7" t="inlineStr">
        <is>
          <t>A_ESRG</t>
        </is>
      </c>
      <c r="C13" s="7" t="n">
        <v>0.8560135516657256</v>
      </c>
      <c r="D13" s="7" t="n">
        <v>0.8560135516657256</v>
      </c>
      <c r="E13" s="6" t="n">
        <v>2274</v>
      </c>
      <c r="F13" s="6" t="n">
        <v>2274</v>
      </c>
      <c r="G13" s="7">
        <f>IFERROR(IF(AND(ABS(C13-D13)&lt;1E-12,E13=F13),1,0),"")</f>
        <v/>
      </c>
    </row>
    <row r="14">
      <c r="A14" t="inlineStr">
        <is>
          <t>brisc2025_test_00350_me_ax_t1.jpg</t>
        </is>
      </c>
      <c r="B14" s="7" t="inlineStr">
        <is>
          <t>A_ESRG</t>
        </is>
      </c>
      <c r="C14" s="7" t="n">
        <v>0.8822219617953826</v>
      </c>
      <c r="D14" s="7" t="n">
        <v>0.8822219617953826</v>
      </c>
      <c r="E14" s="6" t="n">
        <v>3969</v>
      </c>
      <c r="F14" s="6" t="n">
        <v>3969</v>
      </c>
      <c r="G14" s="7">
        <f>IFERROR(IF(AND(ABS(C14-D14)&lt;1E-12,E14=F14),1,0),"")</f>
        <v/>
      </c>
    </row>
    <row r="15">
      <c r="A15" t="inlineStr">
        <is>
          <t>brisc2025_test_00369_me_ax_t1.jpg</t>
        </is>
      </c>
      <c r="B15" s="7" t="inlineStr">
        <is>
          <t>A_ESRG</t>
        </is>
      </c>
      <c r="C15" s="7" t="n">
        <v>0.0556653667396762</v>
      </c>
      <c r="D15" s="7" t="n">
        <v>0.0556653667396762</v>
      </c>
      <c r="E15" s="6" t="n">
        <v>54468</v>
      </c>
      <c r="F15" s="6" t="n">
        <v>54468</v>
      </c>
      <c r="G15" s="7">
        <f>IFERROR(IF(AND(ABS(C15-D15)&lt;1E-12,E15=F15),1,0),"")</f>
        <v/>
      </c>
    </row>
    <row r="16">
      <c r="A16" t="inlineStr">
        <is>
          <t>brisc2025_test_00371_me_ax_t1.jpg</t>
        </is>
      </c>
      <c r="B16" s="7" t="inlineStr">
        <is>
          <t>A_ESRG</t>
        </is>
      </c>
      <c r="C16" s="7" t="n">
        <v>0.0544357340251536</v>
      </c>
      <c r="D16" s="7" t="n">
        <v>0.0544357340251536</v>
      </c>
      <c r="E16" s="6" t="n">
        <v>86242</v>
      </c>
      <c r="F16" s="6" t="n">
        <v>86242</v>
      </c>
      <c r="G16" s="7">
        <f>IFERROR(IF(AND(ABS(C16-D16)&lt;1E-12,E16=F16),1,0),"")</f>
        <v/>
      </c>
    </row>
    <row r="17">
      <c r="A17" t="inlineStr">
        <is>
          <t>brisc2025_test_00378_me_ax_t1.jpg</t>
        </is>
      </c>
      <c r="B17" s="7" t="inlineStr">
        <is>
          <t>A_ESRG</t>
        </is>
      </c>
      <c r="C17" s="7" t="n">
        <v>0.817096649980747</v>
      </c>
      <c r="D17" s="7" t="n">
        <v>0.817096649980747</v>
      </c>
      <c r="E17" s="6" t="n">
        <v>2123</v>
      </c>
      <c r="F17" s="6" t="n">
        <v>2123</v>
      </c>
      <c r="G17" s="7">
        <f>IFERROR(IF(AND(ABS(C17-D17)&lt;1E-12,E17=F17),1,0),"")</f>
        <v/>
      </c>
    </row>
    <row r="18">
      <c r="A18" t="inlineStr">
        <is>
          <t>brisc2025_test_00412_me_co_t1.jpg</t>
        </is>
      </c>
      <c r="B18" s="7" t="inlineStr">
        <is>
          <t>A_ESRG</t>
        </is>
      </c>
      <c r="C18" s="7" t="n">
        <v>0.6274921301154249</v>
      </c>
      <c r="D18" s="7" t="n">
        <v>0.6274921301154249</v>
      </c>
      <c r="E18" s="6" t="n">
        <v>299</v>
      </c>
      <c r="F18" s="6" t="n">
        <v>299</v>
      </c>
      <c r="G18" s="7">
        <f>IFERROR(IF(AND(ABS(C18-D18)&lt;1E-12,E18=F18),1,0),"")</f>
        <v/>
      </c>
    </row>
    <row r="19">
      <c r="A19" t="inlineStr">
        <is>
          <t>brisc2025_test_00416_me_co_t1.jpg</t>
        </is>
      </c>
      <c r="B19" s="7" t="inlineStr">
        <is>
          <t>A_ESRG</t>
        </is>
      </c>
      <c r="C19" s="7" t="n">
        <v>0.9279265946425928</v>
      </c>
      <c r="D19" s="7" t="n">
        <v>0.9279265946425928</v>
      </c>
      <c r="E19" s="6" t="n">
        <v>6270</v>
      </c>
      <c r="F19" s="6" t="n">
        <v>6270</v>
      </c>
      <c r="G19" s="7">
        <f>IFERROR(IF(AND(ABS(C19-D19)&lt;1E-12,E19=F19),1,0),"")</f>
        <v/>
      </c>
    </row>
    <row r="20">
      <c r="A20" t="inlineStr">
        <is>
          <t>brisc2025_test_00476_me_co_t1.jpg</t>
        </is>
      </c>
      <c r="B20" s="7" t="inlineStr">
        <is>
          <t>A_ESRG</t>
        </is>
      </c>
      <c r="C20" s="7" t="n">
        <v>0.9242849130678632</v>
      </c>
      <c r="D20" s="7" t="n">
        <v>0.9242849130678632</v>
      </c>
      <c r="E20" s="6" t="n">
        <v>2475</v>
      </c>
      <c r="F20" s="6" t="n">
        <v>2475</v>
      </c>
      <c r="G20" s="7">
        <f>IFERROR(IF(AND(ABS(C20-D20)&lt;1E-12,E20=F20),1,0),"")</f>
        <v/>
      </c>
    </row>
    <row r="21">
      <c r="A21" t="inlineStr">
        <is>
          <t>brisc2025_test_00482_me_sa_t1.jpg</t>
        </is>
      </c>
      <c r="B21" s="7" t="inlineStr">
        <is>
          <t>A_ESRG</t>
        </is>
      </c>
      <c r="C21" s="7" t="n">
        <v>0</v>
      </c>
      <c r="D21" s="7" t="n">
        <v>0</v>
      </c>
      <c r="E21" s="6" t="n">
        <v>503</v>
      </c>
      <c r="F21" s="6" t="n">
        <v>503</v>
      </c>
      <c r="G21" s="7">
        <f>IFERROR(IF(AND(ABS(C21-D21)&lt;1E-12,E21=F21),1,0),"")</f>
        <v/>
      </c>
    </row>
    <row r="22">
      <c r="A22" t="inlineStr">
        <is>
          <t>brisc2025_test_00498_me_sa_t1.jpg</t>
        </is>
      </c>
      <c r="B22" s="7" t="inlineStr">
        <is>
          <t>A_ESRG</t>
        </is>
      </c>
      <c r="C22" s="7" t="n">
        <v>0.8586088939566705</v>
      </c>
      <c r="D22" s="7" t="n">
        <v>0.8586088939566705</v>
      </c>
      <c r="E22" s="6" t="n">
        <v>6777</v>
      </c>
      <c r="F22" s="6" t="n">
        <v>6777</v>
      </c>
      <c r="G22" s="7">
        <f>IFERROR(IF(AND(ABS(C22-D22)&lt;1E-12,E22=F22),1,0),"")</f>
        <v/>
      </c>
    </row>
    <row r="23">
      <c r="A23" t="inlineStr">
        <is>
          <t>brisc2025_test_00507_me_sa_t1.jpg</t>
        </is>
      </c>
      <c r="B23" s="7" t="inlineStr">
        <is>
          <t>A_ESRG</t>
        </is>
      </c>
      <c r="C23" s="7" t="n">
        <v>0.9277493606138107</v>
      </c>
      <c r="D23" s="7" t="n">
        <v>0.9277493606138107</v>
      </c>
      <c r="E23" s="6" t="n">
        <v>3195</v>
      </c>
      <c r="F23" s="6" t="n">
        <v>3195</v>
      </c>
      <c r="G23" s="7">
        <f>IFERROR(IF(AND(ABS(C23-D23)&lt;1E-12,E23=F23),1,0),"")</f>
        <v/>
      </c>
    </row>
    <row r="24">
      <c r="A24" t="inlineStr">
        <is>
          <t>brisc2025_test_00522_me_sa_t1.jpg</t>
        </is>
      </c>
      <c r="B24" s="7" t="inlineStr">
        <is>
          <t>A_ESRG</t>
        </is>
      </c>
      <c r="C24" s="7" t="n">
        <v>0.8695011059228311</v>
      </c>
      <c r="D24" s="7" t="n">
        <v>0.8695011059228311</v>
      </c>
      <c r="E24" s="6" t="n">
        <v>1782</v>
      </c>
      <c r="F24" s="6" t="n">
        <v>1782</v>
      </c>
      <c r="G24" s="7">
        <f>IFERROR(IF(AND(ABS(C24-D24)&lt;1E-12,E24=F24),1,0),"")</f>
        <v/>
      </c>
    </row>
    <row r="25">
      <c r="A25" t="inlineStr">
        <is>
          <t>brisc2025_test_00523_me_sa_t1.jpg</t>
        </is>
      </c>
      <c r="B25" s="7" t="inlineStr">
        <is>
          <t>A_ESRG</t>
        </is>
      </c>
      <c r="C25" s="7" t="n">
        <v>0.9224919567124892</v>
      </c>
      <c r="D25" s="7" t="n">
        <v>0.9224919567124892</v>
      </c>
      <c r="E25" s="6" t="n">
        <v>1651</v>
      </c>
      <c r="F25" s="6" t="n">
        <v>1651</v>
      </c>
      <c r="G25" s="7">
        <f>IFERROR(IF(AND(ABS(C25-D25)&lt;1E-12,E25=F25),1,0),"")</f>
        <v/>
      </c>
    </row>
    <row r="26">
      <c r="A26" t="inlineStr">
        <is>
          <t>brisc2025_test_00538_me_sa_t1.jpg</t>
        </is>
      </c>
      <c r="B26" s="7" t="inlineStr">
        <is>
          <t>A_ESRG</t>
        </is>
      </c>
      <c r="C26" s="7" t="n">
        <v>0.0551225745305611</v>
      </c>
      <c r="D26" s="7" t="n">
        <v>0.0551225745305611</v>
      </c>
      <c r="E26" s="6" t="n">
        <v>114916</v>
      </c>
      <c r="F26" s="6" t="n">
        <v>114916</v>
      </c>
      <c r="G26" s="7">
        <f>IFERROR(IF(AND(ABS(C26-D26)&lt;1E-12,E26=F26),1,0),"")</f>
        <v/>
      </c>
    </row>
    <row r="27">
      <c r="A27" t="inlineStr">
        <is>
          <t>brisc2025_test_00730_pi_ax_t1.jpg</t>
        </is>
      </c>
      <c r="B27" s="7" t="inlineStr">
        <is>
          <t>A_ESRG</t>
        </is>
      </c>
      <c r="C27" s="7" t="n">
        <v>0</v>
      </c>
      <c r="D27" s="7" t="n">
        <v>0</v>
      </c>
      <c r="E27" s="6" t="n">
        <v>3847</v>
      </c>
      <c r="F27" s="6" t="n">
        <v>3847</v>
      </c>
      <c r="G27" s="7">
        <f>IFERROR(IF(AND(ABS(C27-D27)&lt;1E-12,E27=F27),1,0),"")</f>
        <v/>
      </c>
    </row>
    <row r="28">
      <c r="A28" t="inlineStr">
        <is>
          <t>brisc2025_test_00734_pi_ax_t1.jpg</t>
        </is>
      </c>
      <c r="B28" s="7" t="inlineStr">
        <is>
          <t>A_ESRG</t>
        </is>
      </c>
      <c r="C28" s="7" t="n">
        <v>0.7806615776081425</v>
      </c>
      <c r="D28" s="7" t="n">
        <v>0.7806615776081425</v>
      </c>
      <c r="E28" s="6" t="n">
        <v>2301</v>
      </c>
      <c r="F28" s="6" t="n">
        <v>2301</v>
      </c>
      <c r="G28" s="7">
        <f>IFERROR(IF(AND(ABS(C28-D28)&lt;1E-12,E28=F28),1,0),"")</f>
        <v/>
      </c>
    </row>
    <row r="29">
      <c r="A29" t="inlineStr">
        <is>
          <t>brisc2025_test_00757_pi_ax_t1.jpg</t>
        </is>
      </c>
      <c r="B29" s="7" t="inlineStr">
        <is>
          <t>A_ESRG</t>
        </is>
      </c>
      <c r="C29" s="7" t="n">
        <v>0</v>
      </c>
      <c r="D29" s="7" t="n">
        <v>0</v>
      </c>
      <c r="E29" s="6" t="n">
        <v>11687</v>
      </c>
      <c r="F29" s="6" t="n">
        <v>11687</v>
      </c>
      <c r="G29" s="7">
        <f>IFERROR(IF(AND(ABS(C29-D29)&lt;1E-12,E29=F29),1,0),"")</f>
        <v/>
      </c>
    </row>
    <row r="30">
      <c r="A30" t="inlineStr">
        <is>
          <t>brisc2025_test_00794_pi_ax_t1.jpg</t>
        </is>
      </c>
      <c r="B30" s="7" t="inlineStr">
        <is>
          <t>A_ESRG</t>
        </is>
      </c>
      <c r="C30" s="7" t="n">
        <v>0</v>
      </c>
      <c r="D30" s="7" t="n">
        <v>0</v>
      </c>
      <c r="E30" s="6" t="n">
        <v>707</v>
      </c>
      <c r="F30" s="6" t="n">
        <v>707</v>
      </c>
      <c r="G30" s="7">
        <f>IFERROR(IF(AND(ABS(C30-D30)&lt;1E-12,E30=F30),1,0),"")</f>
        <v/>
      </c>
    </row>
    <row r="31">
      <c r="A31" t="inlineStr">
        <is>
          <t>brisc2025_test_00811_pi_ax_t1.jpg</t>
        </is>
      </c>
      <c r="B31" s="7" t="inlineStr">
        <is>
          <t>A_ESRG</t>
        </is>
      </c>
      <c r="C31" s="7" t="n">
        <v>0</v>
      </c>
      <c r="D31" s="7" t="n">
        <v>0</v>
      </c>
      <c r="E31" s="6" t="n">
        <v>1947</v>
      </c>
      <c r="F31" s="6" t="n">
        <v>1947</v>
      </c>
      <c r="G31" s="7">
        <f>IFERROR(IF(AND(ABS(C31-D31)&lt;1E-12,E31=F31),1,0),"")</f>
        <v/>
      </c>
    </row>
    <row r="32">
      <c r="A32" t="inlineStr">
        <is>
          <t>brisc2025_test_00830_pi_co_t1.jpg</t>
        </is>
      </c>
      <c r="B32" s="7" t="inlineStr">
        <is>
          <t>A_ESRG</t>
        </is>
      </c>
      <c r="C32" s="7" t="n">
        <v>0</v>
      </c>
      <c r="D32" s="7" t="n">
        <v>0</v>
      </c>
      <c r="E32" s="6" t="n">
        <v>2407</v>
      </c>
      <c r="F32" s="6" t="n">
        <v>2407</v>
      </c>
      <c r="G32" s="7">
        <f>IFERROR(IF(AND(ABS(C32-D32)&lt;1E-12,E32=F32),1,0),"")</f>
        <v/>
      </c>
    </row>
    <row r="33">
      <c r="A33" t="inlineStr">
        <is>
          <t>brisc2025_test_00871_pi_co_t1.jpg</t>
        </is>
      </c>
      <c r="B33" s="7" t="inlineStr">
        <is>
          <t>A_ESRG</t>
        </is>
      </c>
      <c r="C33" s="7" t="n">
        <v>0.9482434127979924</v>
      </c>
      <c r="D33" s="7" t="n">
        <v>0.9482434127979924</v>
      </c>
      <c r="E33" s="6" t="n">
        <v>6047</v>
      </c>
      <c r="F33" s="6" t="n">
        <v>6047</v>
      </c>
      <c r="G33" s="7">
        <f>IFERROR(IF(AND(ABS(C33-D33)&lt;1E-12,E33=F33),1,0),"")</f>
        <v/>
      </c>
    </row>
    <row r="34">
      <c r="A34" t="inlineStr">
        <is>
          <t>brisc2025_test_00923_pi_sa_t1.jpg</t>
        </is>
      </c>
      <c r="B34" s="7" t="inlineStr">
        <is>
          <t>A_ESRG</t>
        </is>
      </c>
      <c r="C34" s="7" t="n">
        <v>0.9160649819494584</v>
      </c>
      <c r="D34" s="7" t="n">
        <v>0.9160649819494584</v>
      </c>
      <c r="E34" s="6" t="n">
        <v>2045</v>
      </c>
      <c r="F34" s="6" t="n">
        <v>2045</v>
      </c>
      <c r="G34" s="7">
        <f>IFERROR(IF(AND(ABS(C34-D34)&lt;1E-12,E34=F34),1,0),"")</f>
        <v/>
      </c>
    </row>
    <row r="35">
      <c r="A35" t="inlineStr">
        <is>
          <t>brisc2025_test_00988_pi_sa_t1.jpg</t>
        </is>
      </c>
      <c r="B35" s="7" t="inlineStr">
        <is>
          <t>A_ESRG</t>
        </is>
      </c>
      <c r="C35" s="7" t="n">
        <v>0</v>
      </c>
      <c r="D35" s="7" t="n">
        <v>0</v>
      </c>
      <c r="E35" s="6" t="n">
        <v>1813</v>
      </c>
      <c r="F35" s="6" t="n">
        <v>1813</v>
      </c>
      <c r="G35" s="7">
        <f>IFERROR(IF(AND(ABS(C35-D35)&lt;1E-12,E35=F35),1,0),"")</f>
        <v/>
      </c>
    </row>
    <row r="36">
      <c r="A36" t="inlineStr">
        <is>
          <t>brisc2025_test_00996_pi_sa_t1.jpg</t>
        </is>
      </c>
      <c r="B36" s="7" t="inlineStr">
        <is>
          <t>A_ESRG</t>
        </is>
      </c>
      <c r="C36" s="7" t="n">
        <v>0.0323678633356881</v>
      </c>
      <c r="D36" s="7" t="n">
        <v>0.0323678633356881</v>
      </c>
      <c r="E36" s="6" t="n">
        <v>168509</v>
      </c>
      <c r="F36" s="6" t="n">
        <v>168509</v>
      </c>
      <c r="G36" s="7">
        <f>IFERROR(IF(AND(ABS(C36-D36)&lt;1E-12,E36=F36),1,0),"")</f>
        <v/>
      </c>
    </row>
    <row r="37">
      <c r="A37" t="inlineStr">
        <is>
          <t>brisc2025_train_00011_gl_ax_t1.jpg</t>
        </is>
      </c>
      <c r="B37" s="7" t="inlineStr">
        <is>
          <t>A_ESRG</t>
        </is>
      </c>
      <c r="C37" s="7" t="n">
        <v>0</v>
      </c>
      <c r="D37" s="7" t="n">
        <v>0</v>
      </c>
      <c r="E37" s="6" t="n">
        <v>2244</v>
      </c>
      <c r="F37" s="6" t="n">
        <v>2244</v>
      </c>
      <c r="G37" s="7">
        <f>IFERROR(IF(AND(ABS(C37-D37)&lt;1E-12,E37=F37),1,0),"")</f>
        <v/>
      </c>
    </row>
    <row r="38">
      <c r="A38" t="inlineStr">
        <is>
          <t>brisc2025_train_00037_gl_ax_t1.jpg</t>
        </is>
      </c>
      <c r="B38" s="7" t="inlineStr">
        <is>
          <t>A_ESRG</t>
        </is>
      </c>
      <c r="C38" s="7" t="n">
        <v>0.8714859437751004</v>
      </c>
      <c r="D38" s="7" t="n">
        <v>0.8714859437751004</v>
      </c>
      <c r="E38" s="6" t="n">
        <v>2374</v>
      </c>
      <c r="F38" s="6" t="n">
        <v>2374</v>
      </c>
      <c r="G38" s="7">
        <f>IFERROR(IF(AND(ABS(C38-D38)&lt;1E-12,E38=F38),1,0),"")</f>
        <v/>
      </c>
    </row>
    <row r="39">
      <c r="A39" t="inlineStr">
        <is>
          <t>brisc2025_train_00088_gl_ax_t1.jpg</t>
        </is>
      </c>
      <c r="B39" s="7" t="inlineStr">
        <is>
          <t>A_ESRG</t>
        </is>
      </c>
      <c r="C39" s="7" t="n">
        <v>0.08330405590037861</v>
      </c>
      <c r="D39" s="7" t="n">
        <v>0.08330405590037861</v>
      </c>
      <c r="E39" s="6" t="n">
        <v>73650</v>
      </c>
      <c r="F39" s="6" t="n">
        <v>73650</v>
      </c>
      <c r="G39" s="7">
        <f>IFERROR(IF(AND(ABS(C39-D39)&lt;1E-12,E39=F39),1,0),"")</f>
        <v/>
      </c>
    </row>
    <row r="40">
      <c r="A40" t="inlineStr">
        <is>
          <t>brisc2025_train_00106_gl_ax_t1.jpg</t>
        </is>
      </c>
      <c r="B40" s="7" t="inlineStr">
        <is>
          <t>A_ESRG</t>
        </is>
      </c>
      <c r="C40" s="7" t="n">
        <v>0</v>
      </c>
      <c r="D40" s="7" t="n">
        <v>0</v>
      </c>
      <c r="E40" s="6" t="n">
        <v>113</v>
      </c>
      <c r="F40" s="6" t="n">
        <v>113</v>
      </c>
      <c r="G40" s="7">
        <f>IFERROR(IF(AND(ABS(C40-D40)&lt;1E-12,E40=F40),1,0),"")</f>
        <v/>
      </c>
    </row>
    <row r="41">
      <c r="A41" t="inlineStr">
        <is>
          <t>brisc2025_train_00114_gl_ax_t1.jpg</t>
        </is>
      </c>
      <c r="B41" s="7" t="inlineStr">
        <is>
          <t>A_ESRG</t>
        </is>
      </c>
      <c r="C41" s="7" t="n">
        <v>0</v>
      </c>
      <c r="D41" s="7" t="n">
        <v>0</v>
      </c>
      <c r="E41" s="6" t="n">
        <v>69</v>
      </c>
      <c r="F41" s="6" t="n">
        <v>69</v>
      </c>
      <c r="G41" s="7">
        <f>IFERROR(IF(AND(ABS(C41-D41)&lt;1E-12,E41=F41),1,0),"")</f>
        <v/>
      </c>
    </row>
    <row r="42">
      <c r="A42" t="inlineStr">
        <is>
          <t>brisc2025_train_00123_gl_ax_t1.jpg</t>
        </is>
      </c>
      <c r="B42" s="7" t="inlineStr">
        <is>
          <t>A_ESRG</t>
        </is>
      </c>
      <c r="C42" s="7" t="n">
        <v>0</v>
      </c>
      <c r="D42" s="7" t="n">
        <v>0</v>
      </c>
      <c r="E42" s="6" t="n">
        <v>10806</v>
      </c>
      <c r="F42" s="6" t="n">
        <v>10806</v>
      </c>
      <c r="G42" s="7">
        <f>IFERROR(IF(AND(ABS(C42-D42)&lt;1E-12,E42=F42),1,0),"")</f>
        <v/>
      </c>
    </row>
    <row r="43">
      <c r="A43" t="inlineStr">
        <is>
          <t>brisc2025_train_00142_gl_ax_t1.jpg</t>
        </is>
      </c>
      <c r="B43" s="7" t="inlineStr">
        <is>
          <t>A_ESRG</t>
        </is>
      </c>
      <c r="C43" s="7" t="n">
        <v>0</v>
      </c>
      <c r="D43" s="7" t="n">
        <v>0</v>
      </c>
      <c r="E43" s="6" t="n">
        <v>94</v>
      </c>
      <c r="F43" s="6" t="n">
        <v>94</v>
      </c>
      <c r="G43" s="7">
        <f>IFERROR(IF(AND(ABS(C43-D43)&lt;1E-12,E43=F43),1,0),"")</f>
        <v/>
      </c>
    </row>
    <row r="44">
      <c r="A44" t="inlineStr">
        <is>
          <t>brisc2025_train_00220_gl_ax_t1.jpg</t>
        </is>
      </c>
      <c r="B44" s="7" t="inlineStr">
        <is>
          <t>A_ESRG</t>
        </is>
      </c>
      <c r="C44" s="7" t="n">
        <v>0</v>
      </c>
      <c r="D44" s="7" t="n">
        <v>0</v>
      </c>
      <c r="E44" s="6" t="n">
        <v>199</v>
      </c>
      <c r="F44" s="6" t="n">
        <v>199</v>
      </c>
      <c r="G44" s="7">
        <f>IFERROR(IF(AND(ABS(C44-D44)&lt;1E-12,E44=F44),1,0),"")</f>
        <v/>
      </c>
    </row>
    <row r="45">
      <c r="A45" t="inlineStr">
        <is>
          <t>brisc2025_train_00225_gl_ax_t1.jpg</t>
        </is>
      </c>
      <c r="B45" s="7" t="inlineStr">
        <is>
          <t>A_ESRG</t>
        </is>
      </c>
      <c r="C45" s="7" t="n">
        <v>0.099217039905708</v>
      </c>
      <c r="D45" s="7" t="n">
        <v>0.099217039905708</v>
      </c>
      <c r="E45" s="6" t="n">
        <v>42951</v>
      </c>
      <c r="F45" s="6" t="n">
        <v>42951</v>
      </c>
      <c r="G45" s="7">
        <f>IFERROR(IF(AND(ABS(C45-D45)&lt;1E-12,E45=F45),1,0),"")</f>
        <v/>
      </c>
    </row>
    <row r="46">
      <c r="A46" t="inlineStr">
        <is>
          <t>brisc2025_train_00239_gl_ax_t1.jpg</t>
        </is>
      </c>
      <c r="B46" s="7" t="inlineStr">
        <is>
          <t>A_ESRG</t>
        </is>
      </c>
      <c r="C46" s="7" t="n">
        <v>0.2324599434495758</v>
      </c>
      <c r="D46" s="7" t="n">
        <v>0.2324599434495758</v>
      </c>
      <c r="E46" s="6" t="n">
        <v>70326</v>
      </c>
      <c r="F46" s="6" t="n">
        <v>70326</v>
      </c>
      <c r="G46" s="7">
        <f>IFERROR(IF(AND(ABS(C46-D46)&lt;1E-12,E46=F46),1,0),"")</f>
        <v/>
      </c>
    </row>
    <row r="47">
      <c r="A47" t="inlineStr">
        <is>
          <t>brisc2025_train_00272_gl_ax_t1.jpg</t>
        </is>
      </c>
      <c r="B47" s="7" t="inlineStr">
        <is>
          <t>A_ESRG</t>
        </is>
      </c>
      <c r="C47" s="7" t="n">
        <v>0</v>
      </c>
      <c r="D47" s="7" t="n">
        <v>0</v>
      </c>
      <c r="E47" s="6" t="n">
        <v>141</v>
      </c>
      <c r="F47" s="6" t="n">
        <v>141</v>
      </c>
      <c r="G47" s="7">
        <f>IFERROR(IF(AND(ABS(C47-D47)&lt;1E-12,E47=F47),1,0),"")</f>
        <v/>
      </c>
    </row>
    <row r="48">
      <c r="A48" t="inlineStr">
        <is>
          <t>brisc2025_train_00296_gl_ax_t1.jpg</t>
        </is>
      </c>
      <c r="B48" s="7" t="inlineStr">
        <is>
          <t>A_ESRG</t>
        </is>
      </c>
      <c r="C48" s="7" t="n">
        <v>0</v>
      </c>
      <c r="D48" s="7" t="n">
        <v>0</v>
      </c>
      <c r="E48" s="6" t="n">
        <v>128</v>
      </c>
      <c r="F48" s="6" t="n">
        <v>128</v>
      </c>
      <c r="G48" s="7">
        <f>IFERROR(IF(AND(ABS(C48-D48)&lt;1E-12,E48=F48),1,0),"")</f>
        <v/>
      </c>
    </row>
    <row r="49">
      <c r="A49" t="inlineStr">
        <is>
          <t>brisc2025_train_00304_gl_ax_t1.jpg</t>
        </is>
      </c>
      <c r="B49" s="7" t="inlineStr">
        <is>
          <t>A_ESRG</t>
        </is>
      </c>
      <c r="C49" s="7" t="n">
        <v>0.1096649729641605</v>
      </c>
      <c r="D49" s="7" t="n">
        <v>0.1096649729641605</v>
      </c>
      <c r="E49" s="6" t="n">
        <v>34691</v>
      </c>
      <c r="F49" s="6" t="n">
        <v>34691</v>
      </c>
      <c r="G49" s="7">
        <f>IFERROR(IF(AND(ABS(C49-D49)&lt;1E-12,E49=F49),1,0),"")</f>
        <v/>
      </c>
    </row>
    <row r="50">
      <c r="A50" t="inlineStr">
        <is>
          <t>brisc2025_train_00323_gl_ax_t1.jpg</t>
        </is>
      </c>
      <c r="B50" s="7" t="inlineStr">
        <is>
          <t>A_ESRG</t>
        </is>
      </c>
      <c r="C50" s="7" t="n">
        <v>0.0500221790016037</v>
      </c>
      <c r="D50" s="7" t="n">
        <v>0.0500221790016037</v>
      </c>
      <c r="E50" s="6" t="n">
        <v>85722</v>
      </c>
      <c r="F50" s="6" t="n">
        <v>85722</v>
      </c>
      <c r="G50" s="7">
        <f>IFERROR(IF(AND(ABS(C50-D50)&lt;1E-12,E50=F50),1,0),"")</f>
        <v/>
      </c>
    </row>
    <row r="51">
      <c r="A51" t="inlineStr">
        <is>
          <t>brisc2025_train_00364_gl_ax_t1.jpg</t>
        </is>
      </c>
      <c r="B51" s="7" t="inlineStr">
        <is>
          <t>A_ESRG</t>
        </is>
      </c>
      <c r="C51" s="7" t="n">
        <v>0.1322884544657255</v>
      </c>
      <c r="D51" s="7" t="n">
        <v>0.1322884544657255</v>
      </c>
      <c r="E51" s="6" t="n">
        <v>59909</v>
      </c>
      <c r="F51" s="6" t="n">
        <v>59909</v>
      </c>
      <c r="G51" s="7">
        <f>IFERROR(IF(AND(ABS(C51-D51)&lt;1E-12,E51=F51),1,0),"")</f>
        <v/>
      </c>
    </row>
    <row r="52">
      <c r="A52" t="inlineStr">
        <is>
          <t>brisc2025_train_00369_gl_ax_t1.jpg</t>
        </is>
      </c>
      <c r="B52" s="7" t="inlineStr">
        <is>
          <t>A_ESRG</t>
        </is>
      </c>
      <c r="C52" s="7" t="n">
        <v>0.1668153839173636</v>
      </c>
      <c r="D52" s="7" t="n">
        <v>0.1668153839173636</v>
      </c>
      <c r="E52" s="6" t="n">
        <v>60606</v>
      </c>
      <c r="F52" s="6" t="n">
        <v>60606</v>
      </c>
      <c r="G52" s="7">
        <f>IFERROR(IF(AND(ABS(C52-D52)&lt;1E-12,E52=F52),1,0),"")</f>
        <v/>
      </c>
    </row>
    <row r="53">
      <c r="A53" t="inlineStr">
        <is>
          <t>brisc2025_train_00398_gl_co_t1.jpg</t>
        </is>
      </c>
      <c r="B53" s="7" t="inlineStr">
        <is>
          <t>A_ESRG</t>
        </is>
      </c>
      <c r="C53" s="7" t="n">
        <v>0</v>
      </c>
      <c r="D53" s="7" t="n">
        <v>0</v>
      </c>
      <c r="E53" s="6" t="n">
        <v>769</v>
      </c>
      <c r="F53" s="6" t="n">
        <v>769</v>
      </c>
      <c r="G53" s="7">
        <f>IFERROR(IF(AND(ABS(C53-D53)&lt;1E-12,E53=F53),1,0),"")</f>
        <v/>
      </c>
    </row>
    <row r="54">
      <c r="A54" t="inlineStr">
        <is>
          <t>brisc2025_train_00417_gl_co_t1.jpg</t>
        </is>
      </c>
      <c r="B54" s="7" t="inlineStr">
        <is>
          <t>A_ESRG</t>
        </is>
      </c>
      <c r="C54" s="7" t="n">
        <v>0.0392838752528003</v>
      </c>
      <c r="D54" s="7" t="n">
        <v>0.0392838752528003</v>
      </c>
      <c r="E54" s="6" t="n">
        <v>131367</v>
      </c>
      <c r="F54" s="6" t="n">
        <v>131367</v>
      </c>
      <c r="G54" s="7">
        <f>IFERROR(IF(AND(ABS(C54-D54)&lt;1E-12,E54=F54),1,0),"")</f>
        <v/>
      </c>
    </row>
    <row r="55">
      <c r="A55" t="inlineStr">
        <is>
          <t>brisc2025_train_00418_gl_co_t1.jpg</t>
        </is>
      </c>
      <c r="B55" s="7" t="inlineStr">
        <is>
          <t>A_ESRG</t>
        </is>
      </c>
      <c r="C55" s="7" t="n">
        <v>0.1089159681885564</v>
      </c>
      <c r="D55" s="7" t="n">
        <v>0.1089159681885564</v>
      </c>
      <c r="E55" s="6" t="n">
        <v>101416</v>
      </c>
      <c r="F55" s="6" t="n">
        <v>101416</v>
      </c>
      <c r="G55" s="7">
        <f>IFERROR(IF(AND(ABS(C55-D55)&lt;1E-12,E55=F55),1,0),"")</f>
        <v/>
      </c>
    </row>
    <row r="56">
      <c r="A56" t="inlineStr">
        <is>
          <t>brisc2025_train_00438_gl_co_t1.jpg</t>
        </is>
      </c>
      <c r="B56" s="7" t="inlineStr">
        <is>
          <t>A_ESRG</t>
        </is>
      </c>
      <c r="C56" s="7" t="n">
        <v>0</v>
      </c>
      <c r="D56" s="7" t="n">
        <v>0</v>
      </c>
      <c r="E56" s="6" t="n">
        <v>223</v>
      </c>
      <c r="F56" s="6" t="n">
        <v>223</v>
      </c>
      <c r="G56" s="7">
        <f>IFERROR(IF(AND(ABS(C56-D56)&lt;1E-12,E56=F56),1,0),"")</f>
        <v/>
      </c>
    </row>
    <row r="57">
      <c r="A57" t="inlineStr">
        <is>
          <t>brisc2025_train_00442_gl_co_t1.jpg</t>
        </is>
      </c>
      <c r="B57" s="7" t="inlineStr">
        <is>
          <t>A_ESRG</t>
        </is>
      </c>
      <c r="C57" s="7" t="n">
        <v>0.1090973875581037</v>
      </c>
      <c r="D57" s="7" t="n">
        <v>0.1090973875581037</v>
      </c>
      <c r="E57" s="6" t="n">
        <v>113166</v>
      </c>
      <c r="F57" s="6" t="n">
        <v>113166</v>
      </c>
      <c r="G57" s="7">
        <f>IFERROR(IF(AND(ABS(C57-D57)&lt;1E-12,E57=F57),1,0),"")</f>
        <v/>
      </c>
    </row>
    <row r="58">
      <c r="A58" t="inlineStr">
        <is>
          <t>brisc2025_train_00453_gl_co_t1.jpg</t>
        </is>
      </c>
      <c r="B58" s="7" t="inlineStr">
        <is>
          <t>A_ESRG</t>
        </is>
      </c>
      <c r="C58" s="7" t="n">
        <v>0</v>
      </c>
      <c r="D58" s="7" t="n">
        <v>0</v>
      </c>
      <c r="E58" s="6" t="n">
        <v>4029</v>
      </c>
      <c r="F58" s="6" t="n">
        <v>4029</v>
      </c>
      <c r="G58" s="7">
        <f>IFERROR(IF(AND(ABS(C58-D58)&lt;1E-12,E58=F58),1,0),"")</f>
        <v/>
      </c>
    </row>
    <row r="59">
      <c r="A59" t="inlineStr">
        <is>
          <t>brisc2025_train_00458_gl_co_t1.jpg</t>
        </is>
      </c>
      <c r="B59" s="7" t="inlineStr">
        <is>
          <t>A_ESRG</t>
        </is>
      </c>
      <c r="C59" s="7" t="n">
        <v>0.7528957528957529</v>
      </c>
      <c r="D59" s="7" t="n">
        <v>0.7528957528957529</v>
      </c>
      <c r="E59" s="6" t="n">
        <v>978</v>
      </c>
      <c r="F59" s="6" t="n">
        <v>978</v>
      </c>
      <c r="G59" s="7">
        <f>IFERROR(IF(AND(ABS(C59-D59)&lt;1E-12,E59=F59),1,0),"")</f>
        <v/>
      </c>
    </row>
    <row r="60">
      <c r="A60" t="inlineStr">
        <is>
          <t>brisc2025_train_00491_gl_co_t1.jpg</t>
        </is>
      </c>
      <c r="B60" s="7" t="inlineStr">
        <is>
          <t>A_ESRG</t>
        </is>
      </c>
      <c r="C60" s="7" t="n">
        <v>0.0045680724365772</v>
      </c>
      <c r="D60" s="7" t="n">
        <v>0.0045680724365772</v>
      </c>
      <c r="E60" s="6" t="n">
        <v>61155</v>
      </c>
      <c r="F60" s="6" t="n">
        <v>61155</v>
      </c>
      <c r="G60" s="7">
        <f>IFERROR(IF(AND(ABS(C60-D60)&lt;1E-12,E60=F60),1,0),"")</f>
        <v/>
      </c>
    </row>
    <row r="61">
      <c r="A61" t="inlineStr">
        <is>
          <t>brisc2025_train_00511_gl_co_t1.jpg</t>
        </is>
      </c>
      <c r="B61" s="7" t="inlineStr">
        <is>
          <t>A_ESRG</t>
        </is>
      </c>
      <c r="C61" s="7" t="n">
        <v>0</v>
      </c>
      <c r="D61" s="7" t="n">
        <v>0</v>
      </c>
      <c r="E61" s="6" t="n">
        <v>2665</v>
      </c>
      <c r="F61" s="6" t="n">
        <v>2665</v>
      </c>
      <c r="G61" s="7">
        <f>IFERROR(IF(AND(ABS(C61-D61)&lt;1E-12,E61=F61),1,0),"")</f>
        <v/>
      </c>
    </row>
    <row r="62">
      <c r="A62" t="inlineStr">
        <is>
          <t>brisc2025_train_00517_gl_co_t1.jpg</t>
        </is>
      </c>
      <c r="B62" s="7" t="inlineStr">
        <is>
          <t>A_ESRG</t>
        </is>
      </c>
      <c r="C62" s="7" t="n">
        <v>0</v>
      </c>
      <c r="D62" s="7" t="n">
        <v>0</v>
      </c>
      <c r="E62" s="6" t="n">
        <v>1582</v>
      </c>
      <c r="F62" s="6" t="n">
        <v>1582</v>
      </c>
      <c r="G62" s="7">
        <f>IFERROR(IF(AND(ABS(C62-D62)&lt;1E-12,E62=F62),1,0),"")</f>
        <v/>
      </c>
    </row>
    <row r="63">
      <c r="A63" t="inlineStr">
        <is>
          <t>brisc2025_train_00623_gl_co_t1.jpg</t>
        </is>
      </c>
      <c r="B63" s="7" t="inlineStr">
        <is>
          <t>A_ESRG</t>
        </is>
      </c>
      <c r="C63" s="7" t="n">
        <v>0.0731183650749473</v>
      </c>
      <c r="D63" s="7" t="n">
        <v>0.0731183650749473</v>
      </c>
      <c r="E63" s="6" t="n">
        <v>96926</v>
      </c>
      <c r="F63" s="6" t="n">
        <v>96926</v>
      </c>
      <c r="G63" s="7">
        <f>IFERROR(IF(AND(ABS(C63-D63)&lt;1E-12,E63=F63),1,0),"")</f>
        <v/>
      </c>
    </row>
    <row r="64">
      <c r="A64" t="inlineStr">
        <is>
          <t>brisc2025_train_00739_gl_co_t1.jpg</t>
        </is>
      </c>
      <c r="B64" s="7" t="inlineStr">
        <is>
          <t>A_ESRG</t>
        </is>
      </c>
      <c r="C64" s="7" t="n">
        <v>0</v>
      </c>
      <c r="D64" s="7" t="n">
        <v>0</v>
      </c>
      <c r="E64" s="6" t="n">
        <v>2395</v>
      </c>
      <c r="F64" s="6" t="n">
        <v>2395</v>
      </c>
      <c r="G64" s="7">
        <f>IFERROR(IF(AND(ABS(C64-D64)&lt;1E-12,E64=F64),1,0),"")</f>
        <v/>
      </c>
    </row>
    <row r="65">
      <c r="A65" t="inlineStr">
        <is>
          <t>brisc2025_train_00747_gl_co_t1.jpg</t>
        </is>
      </c>
      <c r="B65" s="7" t="inlineStr">
        <is>
          <t>A_ESRG</t>
        </is>
      </c>
      <c r="C65" s="7" t="n">
        <v>0</v>
      </c>
      <c r="D65" s="7" t="n">
        <v>0</v>
      </c>
      <c r="E65" s="6" t="n">
        <v>148</v>
      </c>
      <c r="F65" s="6" t="n">
        <v>148</v>
      </c>
      <c r="G65" s="7">
        <f>IFERROR(IF(AND(ABS(C65-D65)&lt;1E-12,E65=F65),1,0),"")</f>
        <v/>
      </c>
    </row>
    <row r="66">
      <c r="A66" t="inlineStr">
        <is>
          <t>brisc2025_train_00751_gl_co_t1.jpg</t>
        </is>
      </c>
      <c r="B66" s="7" t="inlineStr">
        <is>
          <t>A_ESRG</t>
        </is>
      </c>
      <c r="C66" s="7" t="n">
        <v>0</v>
      </c>
      <c r="D66" s="7" t="n">
        <v>0</v>
      </c>
      <c r="E66" s="6" t="n">
        <v>2569</v>
      </c>
      <c r="F66" s="6" t="n">
        <v>2569</v>
      </c>
      <c r="G66" s="7">
        <f>IFERROR(IF(AND(ABS(C66-D66)&lt;1E-12,E66=F66),1,0),"")</f>
        <v/>
      </c>
    </row>
    <row r="67">
      <c r="A67" t="inlineStr">
        <is>
          <t>brisc2025_train_00753_gl_co_t1.jpg</t>
        </is>
      </c>
      <c r="B67" s="7" t="inlineStr">
        <is>
          <t>A_ESRG</t>
        </is>
      </c>
      <c r="C67" s="7" t="n">
        <v>0</v>
      </c>
      <c r="D67" s="7" t="n">
        <v>0</v>
      </c>
      <c r="E67" s="6" t="n">
        <v>1535</v>
      </c>
      <c r="F67" s="6" t="n">
        <v>1535</v>
      </c>
      <c r="G67" s="7">
        <f>IFERROR(IF(AND(ABS(C67-D67)&lt;1E-12,E67=F67),1,0),"")</f>
        <v/>
      </c>
    </row>
    <row r="68">
      <c r="A68" t="inlineStr">
        <is>
          <t>brisc2025_train_00763_gl_co_t1.jpg</t>
        </is>
      </c>
      <c r="B68" s="7" t="inlineStr">
        <is>
          <t>A_ESRG</t>
        </is>
      </c>
      <c r="C68" s="7" t="n">
        <v>0</v>
      </c>
      <c r="D68" s="7" t="n">
        <v>0</v>
      </c>
      <c r="E68" s="6" t="n">
        <v>1324</v>
      </c>
      <c r="F68" s="6" t="n">
        <v>1324</v>
      </c>
      <c r="G68" s="7">
        <f>IFERROR(IF(AND(ABS(C68-D68)&lt;1E-12,E68=F68),1,0),"")</f>
        <v/>
      </c>
    </row>
    <row r="69">
      <c r="A69" t="inlineStr">
        <is>
          <t>brisc2025_train_00775_gl_co_t1.jpg</t>
        </is>
      </c>
      <c r="B69" s="7" t="inlineStr">
        <is>
          <t>A_ESRG</t>
        </is>
      </c>
      <c r="C69" s="7" t="n">
        <v>0.9351022869601522</v>
      </c>
      <c r="D69" s="7" t="n">
        <v>0.9351022869601522</v>
      </c>
      <c r="E69" s="6" t="n">
        <v>10085</v>
      </c>
      <c r="F69" s="6" t="n">
        <v>10085</v>
      </c>
      <c r="G69" s="7">
        <f>IFERROR(IF(AND(ABS(C69-D69)&lt;1E-12,E69=F69),1,0),"")</f>
        <v/>
      </c>
    </row>
    <row r="70">
      <c r="A70" t="inlineStr">
        <is>
          <t>brisc2025_train_00780_gl_co_t1.jpg</t>
        </is>
      </c>
      <c r="B70" s="7" t="inlineStr">
        <is>
          <t>A_ESRG</t>
        </is>
      </c>
      <c r="C70" s="7" t="n">
        <v>0.0381890302284229</v>
      </c>
      <c r="D70" s="7" t="n">
        <v>0.0381890302284229</v>
      </c>
      <c r="E70" s="6" t="n">
        <v>35805</v>
      </c>
      <c r="F70" s="6" t="n">
        <v>35805</v>
      </c>
      <c r="G70" s="7">
        <f>IFERROR(IF(AND(ABS(C70-D70)&lt;1E-12,E70=F70),1,0),"")</f>
        <v/>
      </c>
    </row>
    <row r="71">
      <c r="A71" t="inlineStr">
        <is>
          <t>brisc2025_train_00795_gl_co_t1.jpg</t>
        </is>
      </c>
      <c r="B71" s="7" t="inlineStr">
        <is>
          <t>A_ESRG</t>
        </is>
      </c>
      <c r="C71" s="7" t="n">
        <v>0.1294898273058839</v>
      </c>
      <c r="D71" s="7" t="n">
        <v>0.1294898273058839</v>
      </c>
      <c r="E71" s="6" t="n">
        <v>106418</v>
      </c>
      <c r="F71" s="6" t="n">
        <v>106418</v>
      </c>
      <c r="G71" s="7">
        <f>IFERROR(IF(AND(ABS(C71-D71)&lt;1E-12,E71=F71),1,0),"")</f>
        <v/>
      </c>
    </row>
    <row r="72">
      <c r="A72" t="inlineStr">
        <is>
          <t>brisc2025_train_00832_gl_sa_t1.jpg</t>
        </is>
      </c>
      <c r="B72" s="7" t="inlineStr">
        <is>
          <t>A_ESRG</t>
        </is>
      </c>
      <c r="C72" s="7" t="n">
        <v>0</v>
      </c>
      <c r="D72" s="7" t="n">
        <v>0</v>
      </c>
      <c r="E72" s="6" t="n">
        <v>7482</v>
      </c>
      <c r="F72" s="6" t="n">
        <v>7482</v>
      </c>
      <c r="G72" s="7">
        <f>IFERROR(IF(AND(ABS(C72-D72)&lt;1E-12,E72=F72),1,0),"")</f>
        <v/>
      </c>
    </row>
    <row r="73">
      <c r="A73" t="inlineStr">
        <is>
          <t>brisc2025_train_00846_gl_sa_t1.jpg</t>
        </is>
      </c>
      <c r="B73" s="7" t="inlineStr">
        <is>
          <t>A_ESRG</t>
        </is>
      </c>
      <c r="C73" s="7" t="n">
        <v>0</v>
      </c>
      <c r="D73" s="7" t="n">
        <v>0</v>
      </c>
      <c r="E73" s="6" t="n">
        <v>3168</v>
      </c>
      <c r="F73" s="6" t="n">
        <v>3168</v>
      </c>
      <c r="G73" s="7">
        <f>IFERROR(IF(AND(ABS(C73-D73)&lt;1E-12,E73=F73),1,0),"")</f>
        <v/>
      </c>
    </row>
    <row r="74">
      <c r="A74" t="inlineStr">
        <is>
          <t>brisc2025_train_00876_gl_sa_t1.jpg</t>
        </is>
      </c>
      <c r="B74" s="7" t="inlineStr">
        <is>
          <t>A_ESRG</t>
        </is>
      </c>
      <c r="C74" s="7" t="n">
        <v>0</v>
      </c>
      <c r="D74" s="7" t="n">
        <v>0</v>
      </c>
      <c r="E74" s="6" t="n">
        <v>1297</v>
      </c>
      <c r="F74" s="6" t="n">
        <v>1297</v>
      </c>
      <c r="G74" s="7">
        <f>IFERROR(IF(AND(ABS(C74-D74)&lt;1E-12,E74=F74),1,0),"")</f>
        <v/>
      </c>
    </row>
    <row r="75">
      <c r="A75" t="inlineStr">
        <is>
          <t>brisc2025_train_00880_gl_sa_t1.jpg</t>
        </is>
      </c>
      <c r="B75" s="7" t="inlineStr">
        <is>
          <t>A_ESRG</t>
        </is>
      </c>
      <c r="C75" s="7" t="n">
        <v>0</v>
      </c>
      <c r="D75" s="7" t="n">
        <v>0</v>
      </c>
      <c r="E75" s="6" t="n">
        <v>302</v>
      </c>
      <c r="F75" s="6" t="n">
        <v>302</v>
      </c>
      <c r="G75" s="7">
        <f>IFERROR(IF(AND(ABS(C75-D75)&lt;1E-12,E75=F75),1,0),"")</f>
        <v/>
      </c>
    </row>
    <row r="76">
      <c r="A76" t="inlineStr">
        <is>
          <t>brisc2025_train_00899_gl_sa_t1.jpg</t>
        </is>
      </c>
      <c r="B76" s="7" t="inlineStr">
        <is>
          <t>A_ESRG</t>
        </is>
      </c>
      <c r="C76" s="7" t="n">
        <v>0</v>
      </c>
      <c r="D76" s="7" t="n">
        <v>0</v>
      </c>
      <c r="E76" s="6" t="n">
        <v>801</v>
      </c>
      <c r="F76" s="6" t="n">
        <v>801</v>
      </c>
      <c r="G76" s="7">
        <f>IFERROR(IF(AND(ABS(C76-D76)&lt;1E-12,E76=F76),1,0),"")</f>
        <v/>
      </c>
    </row>
    <row r="77">
      <c r="A77" t="inlineStr">
        <is>
          <t>brisc2025_train_00923_gl_sa_t1.jpg</t>
        </is>
      </c>
      <c r="B77" s="7" t="inlineStr">
        <is>
          <t>A_ESRG</t>
        </is>
      </c>
      <c r="C77" s="7" t="n">
        <v>0</v>
      </c>
      <c r="D77" s="7" t="n">
        <v>0</v>
      </c>
      <c r="E77" s="6" t="n">
        <v>1082</v>
      </c>
      <c r="F77" s="6" t="n">
        <v>1082</v>
      </c>
      <c r="G77" s="7">
        <f>IFERROR(IF(AND(ABS(C77-D77)&lt;1E-12,E77=F77),1,0),"")</f>
        <v/>
      </c>
    </row>
    <row r="78">
      <c r="A78" t="inlineStr">
        <is>
          <t>brisc2025_train_00926_gl_sa_t1.jpg</t>
        </is>
      </c>
      <c r="B78" s="7" t="inlineStr">
        <is>
          <t>A_ESRG</t>
        </is>
      </c>
      <c r="C78" s="7" t="n">
        <v>0</v>
      </c>
      <c r="D78" s="7" t="n">
        <v>0</v>
      </c>
      <c r="E78" s="6" t="n">
        <v>6024</v>
      </c>
      <c r="F78" s="6" t="n">
        <v>6024</v>
      </c>
      <c r="G78" s="7">
        <f>IFERROR(IF(AND(ABS(C78-D78)&lt;1E-12,E78=F78),1,0),"")</f>
        <v/>
      </c>
    </row>
    <row r="79">
      <c r="A79" t="inlineStr">
        <is>
          <t>brisc2025_train_00952_gl_sa_t1.jpg</t>
        </is>
      </c>
      <c r="B79" s="7" t="inlineStr">
        <is>
          <t>A_ESRG</t>
        </is>
      </c>
      <c r="C79" s="7" t="n">
        <v>0</v>
      </c>
      <c r="D79" s="7" t="n">
        <v>0</v>
      </c>
      <c r="E79" s="6" t="n">
        <v>1330</v>
      </c>
      <c r="F79" s="6" t="n">
        <v>1330</v>
      </c>
      <c r="G79" s="7">
        <f>IFERROR(IF(AND(ABS(C79-D79)&lt;1E-12,E79=F79),1,0),"")</f>
        <v/>
      </c>
    </row>
    <row r="80">
      <c r="A80" t="inlineStr">
        <is>
          <t>brisc2025_train_00956_gl_sa_t1.jpg</t>
        </is>
      </c>
      <c r="B80" s="7" t="inlineStr">
        <is>
          <t>A_ESRG</t>
        </is>
      </c>
      <c r="C80" s="7" t="n">
        <v>0.0282261723099764</v>
      </c>
      <c r="D80" s="7" t="n">
        <v>0.0282261723099764</v>
      </c>
      <c r="E80" s="6" t="n">
        <v>119524</v>
      </c>
      <c r="F80" s="6" t="n">
        <v>119524</v>
      </c>
      <c r="G80" s="7">
        <f>IFERROR(IF(AND(ABS(C80-D80)&lt;1E-12,E80=F80),1,0),"")</f>
        <v/>
      </c>
    </row>
    <row r="81">
      <c r="A81" t="inlineStr">
        <is>
          <t>brisc2025_train_00964_gl_sa_t1.jpg</t>
        </is>
      </c>
      <c r="B81" s="7" t="inlineStr">
        <is>
          <t>A_ESRG</t>
        </is>
      </c>
      <c r="C81" s="7" t="n">
        <v>0.0596372728896393</v>
      </c>
      <c r="D81" s="7" t="n">
        <v>0.0596372728896393</v>
      </c>
      <c r="E81" s="6" t="n">
        <v>119505</v>
      </c>
      <c r="F81" s="6" t="n">
        <v>119505</v>
      </c>
      <c r="G81" s="7">
        <f>IFERROR(IF(AND(ABS(C81-D81)&lt;1E-12,E81=F81),1,0),"")</f>
        <v/>
      </c>
    </row>
    <row r="82">
      <c r="A82" t="inlineStr">
        <is>
          <t>brisc2025_train_00991_gl_sa_t1.jpg</t>
        </is>
      </c>
      <c r="B82" s="7" t="inlineStr">
        <is>
          <t>A_ESRG</t>
        </is>
      </c>
      <c r="C82" s="7" t="n">
        <v>0</v>
      </c>
      <c r="D82" s="7" t="n">
        <v>0</v>
      </c>
      <c r="E82" s="6" t="n">
        <v>843</v>
      </c>
      <c r="F82" s="6" t="n">
        <v>843</v>
      </c>
      <c r="G82" s="7">
        <f>IFERROR(IF(AND(ABS(C82-D82)&lt;1E-12,E82=F82),1,0),"")</f>
        <v/>
      </c>
    </row>
    <row r="83">
      <c r="A83" t="inlineStr">
        <is>
          <t>brisc2025_train_01027_gl_sa_t1.jpg</t>
        </is>
      </c>
      <c r="B83" s="7" t="inlineStr">
        <is>
          <t>A_ESRG</t>
        </is>
      </c>
      <c r="C83" s="7" t="n">
        <v>0</v>
      </c>
      <c r="D83" s="7" t="n">
        <v>0</v>
      </c>
      <c r="E83" s="6" t="n">
        <v>1180</v>
      </c>
      <c r="F83" s="6" t="n">
        <v>1180</v>
      </c>
      <c r="G83" s="7">
        <f>IFERROR(IF(AND(ABS(C83-D83)&lt;1E-12,E83=F83),1,0),"")</f>
        <v/>
      </c>
    </row>
    <row r="84">
      <c r="A84" t="inlineStr">
        <is>
          <t>brisc2025_train_01033_gl_sa_t1.jpg</t>
        </is>
      </c>
      <c r="B84" s="7" t="inlineStr">
        <is>
          <t>A_ESRG</t>
        </is>
      </c>
      <c r="C84" s="7" t="n">
        <v>0</v>
      </c>
      <c r="D84" s="7" t="n">
        <v>0</v>
      </c>
      <c r="E84" s="6" t="n">
        <v>819</v>
      </c>
      <c r="F84" s="6" t="n">
        <v>819</v>
      </c>
      <c r="G84" s="7">
        <f>IFERROR(IF(AND(ABS(C84-D84)&lt;1E-12,E84=F84),1,0),"")</f>
        <v/>
      </c>
    </row>
    <row r="85">
      <c r="A85" t="inlineStr">
        <is>
          <t>brisc2025_train_01053_gl_sa_t1.jpg</t>
        </is>
      </c>
      <c r="B85" s="7" t="inlineStr">
        <is>
          <t>A_ESRG</t>
        </is>
      </c>
      <c r="C85" s="7" t="n">
        <v>0</v>
      </c>
      <c r="D85" s="7" t="n">
        <v>0</v>
      </c>
      <c r="E85" s="6" t="n">
        <v>632</v>
      </c>
      <c r="F85" s="6" t="n">
        <v>632</v>
      </c>
      <c r="G85" s="7">
        <f>IFERROR(IF(AND(ABS(C85-D85)&lt;1E-12,E85=F85),1,0),"")</f>
        <v/>
      </c>
    </row>
    <row r="86">
      <c r="A86" t="inlineStr">
        <is>
          <t>brisc2025_train_01056_gl_sa_t1.jpg</t>
        </is>
      </c>
      <c r="B86" s="7" t="inlineStr">
        <is>
          <t>A_ESRG</t>
        </is>
      </c>
      <c r="C86" s="7" t="n">
        <v>0</v>
      </c>
      <c r="D86" s="7" t="n">
        <v>0</v>
      </c>
      <c r="E86" s="6" t="n">
        <v>1712</v>
      </c>
      <c r="F86" s="6" t="n">
        <v>1712</v>
      </c>
      <c r="G86" s="7">
        <f>IFERROR(IF(AND(ABS(C86-D86)&lt;1E-12,E86=F86),1,0),"")</f>
        <v/>
      </c>
    </row>
    <row r="87">
      <c r="A87" t="inlineStr">
        <is>
          <t>brisc2025_train_01072_gl_sa_t1.jpg</t>
        </is>
      </c>
      <c r="B87" s="7" t="inlineStr">
        <is>
          <t>A_ESRG</t>
        </is>
      </c>
      <c r="C87" s="7" t="n">
        <v>0</v>
      </c>
      <c r="D87" s="7" t="n">
        <v>0</v>
      </c>
      <c r="E87" s="6" t="n">
        <v>3374</v>
      </c>
      <c r="F87" s="6" t="n">
        <v>3374</v>
      </c>
      <c r="G87" s="7">
        <f>IFERROR(IF(AND(ABS(C87-D87)&lt;1E-12,E87=F87),1,0),"")</f>
        <v/>
      </c>
    </row>
    <row r="88">
      <c r="A88" t="inlineStr">
        <is>
          <t>brisc2025_train_01086_gl_sa_t1.jpg</t>
        </is>
      </c>
      <c r="B88" s="7" t="inlineStr">
        <is>
          <t>A_ESRG</t>
        </is>
      </c>
      <c r="C88" s="7" t="n">
        <v>0</v>
      </c>
      <c r="D88" s="7" t="n">
        <v>0</v>
      </c>
      <c r="E88" s="6" t="n">
        <v>58678</v>
      </c>
      <c r="F88" s="6" t="n">
        <v>58678</v>
      </c>
      <c r="G88" s="7">
        <f>IFERROR(IF(AND(ABS(C88-D88)&lt;1E-12,E88=F88),1,0),"")</f>
        <v/>
      </c>
    </row>
    <row r="89">
      <c r="A89" t="inlineStr">
        <is>
          <t>brisc2025_train_01118_gl_sa_t1.jpg</t>
        </is>
      </c>
      <c r="B89" s="7" t="inlineStr">
        <is>
          <t>A_ESRG</t>
        </is>
      </c>
      <c r="C89" s="7" t="n">
        <v>0</v>
      </c>
      <c r="D89" s="7" t="n">
        <v>0</v>
      </c>
      <c r="E89" s="6" t="n">
        <v>5187</v>
      </c>
      <c r="F89" s="6" t="n">
        <v>5187</v>
      </c>
      <c r="G89" s="7">
        <f>IFERROR(IF(AND(ABS(C89-D89)&lt;1E-12,E89=F89),1,0),"")</f>
        <v/>
      </c>
    </row>
    <row r="90">
      <c r="A90" t="inlineStr">
        <is>
          <t>brisc2025_train_01124_gl_sa_t1.jpg</t>
        </is>
      </c>
      <c r="B90" s="7" t="inlineStr">
        <is>
          <t>A_ESRG</t>
        </is>
      </c>
      <c r="C90" s="7" t="n">
        <v>0</v>
      </c>
      <c r="D90" s="7" t="n">
        <v>0</v>
      </c>
      <c r="E90" s="6" t="n">
        <v>1182</v>
      </c>
      <c r="F90" s="6" t="n">
        <v>1182</v>
      </c>
      <c r="G90" s="7">
        <f>IFERROR(IF(AND(ABS(C90-D90)&lt;1E-12,E90=F90),1,0),"")</f>
        <v/>
      </c>
    </row>
    <row r="91">
      <c r="A91" t="inlineStr">
        <is>
          <t>brisc2025_train_01160_me_ax_t1.jpg</t>
        </is>
      </c>
      <c r="B91" s="7" t="inlineStr">
        <is>
          <t>A_ESRG</t>
        </is>
      </c>
      <c r="C91" s="7" t="n">
        <v>0.7523885350318471</v>
      </c>
      <c r="D91" s="7" t="n">
        <v>0.7523885350318471</v>
      </c>
      <c r="E91" s="6" t="n">
        <v>945</v>
      </c>
      <c r="F91" s="6" t="n">
        <v>945</v>
      </c>
      <c r="G91" s="7">
        <f>IFERROR(IF(AND(ABS(C91-D91)&lt;1E-12,E91=F91),1,0),"")</f>
        <v/>
      </c>
    </row>
    <row r="92">
      <c r="A92" t="inlineStr">
        <is>
          <t>brisc2025_train_01172_me_ax_t1.jpg</t>
        </is>
      </c>
      <c r="B92" s="7" t="inlineStr">
        <is>
          <t>A_ESRG</t>
        </is>
      </c>
      <c r="C92" s="7" t="n">
        <v>0.8494582922948708</v>
      </c>
      <c r="D92" s="7" t="n">
        <v>0.8494582922948708</v>
      </c>
      <c r="E92" s="6" t="n">
        <v>6197</v>
      </c>
      <c r="F92" s="6" t="n">
        <v>6197</v>
      </c>
      <c r="G92" s="7">
        <f>IFERROR(IF(AND(ABS(C92-D92)&lt;1E-12,E92=F92),1,0),"")</f>
        <v/>
      </c>
    </row>
    <row r="93">
      <c r="A93" t="inlineStr">
        <is>
          <t>brisc2025_train_01192_me_ax_t1.jpg</t>
        </is>
      </c>
      <c r="B93" s="7" t="inlineStr">
        <is>
          <t>A_ESRG</t>
        </is>
      </c>
      <c r="C93" s="7" t="n">
        <v>0.9072017499579336</v>
      </c>
      <c r="D93" s="7" t="n">
        <v>0.9072017499579336</v>
      </c>
      <c r="E93" s="6" t="n">
        <v>10966</v>
      </c>
      <c r="F93" s="6" t="n">
        <v>10966</v>
      </c>
      <c r="G93" s="7">
        <f>IFERROR(IF(AND(ABS(C93-D93)&lt;1E-12,E93=F93),1,0),"")</f>
        <v/>
      </c>
    </row>
    <row r="94">
      <c r="A94" t="inlineStr">
        <is>
          <t>brisc2025_train_01233_me_ax_t1.jpg</t>
        </is>
      </c>
      <c r="B94" s="7" t="inlineStr">
        <is>
          <t>A_ESRG</t>
        </is>
      </c>
      <c r="C94" s="7" t="n">
        <v>0.750840741850631</v>
      </c>
      <c r="D94" s="7" t="n">
        <v>0.750840741850631</v>
      </c>
      <c r="E94" s="6" t="n">
        <v>18321</v>
      </c>
      <c r="F94" s="6" t="n">
        <v>18321</v>
      </c>
      <c r="G94" s="7">
        <f>IFERROR(IF(AND(ABS(C94-D94)&lt;1E-12,E94=F94),1,0),"")</f>
        <v/>
      </c>
    </row>
    <row r="95">
      <c r="A95" t="inlineStr">
        <is>
          <t>brisc2025_train_01268_me_ax_t1.jpg</t>
        </is>
      </c>
      <c r="B95" s="7" t="inlineStr">
        <is>
          <t>A_ESRG</t>
        </is>
      </c>
      <c r="C95" s="7" t="n">
        <v>0.9577446102819236</v>
      </c>
      <c r="D95" s="7" t="n">
        <v>0.9577446102819236</v>
      </c>
      <c r="E95" s="6" t="n">
        <v>7237</v>
      </c>
      <c r="F95" s="6" t="n">
        <v>7237</v>
      </c>
      <c r="G95" s="7">
        <f>IFERROR(IF(AND(ABS(C95-D95)&lt;1E-12,E95=F95),1,0),"")</f>
        <v/>
      </c>
    </row>
    <row r="96">
      <c r="A96" t="inlineStr">
        <is>
          <t>brisc2025_train_01339_me_ax_t1.jpg</t>
        </is>
      </c>
      <c r="B96" s="7" t="inlineStr">
        <is>
          <t>A_ESRG</t>
        </is>
      </c>
      <c r="C96" s="7" t="n">
        <v>0.8929297033726128</v>
      </c>
      <c r="D96" s="7" t="n">
        <v>0.8929297033726128</v>
      </c>
      <c r="E96" s="6" t="n">
        <v>4585</v>
      </c>
      <c r="F96" s="6" t="n">
        <v>4585</v>
      </c>
      <c r="G96" s="7">
        <f>IFERROR(IF(AND(ABS(C96-D96)&lt;1E-12,E96=F96),1,0),"")</f>
        <v/>
      </c>
    </row>
    <row r="97">
      <c r="A97" t="inlineStr">
        <is>
          <t>brisc2025_train_01363_me_ax_t1.jpg</t>
        </is>
      </c>
      <c r="B97" s="7" t="inlineStr">
        <is>
          <t>A_ESRG</t>
        </is>
      </c>
      <c r="C97" s="7" t="n">
        <v>0.665590405904059</v>
      </c>
      <c r="D97" s="7" t="n">
        <v>0.665590405904059</v>
      </c>
      <c r="E97" s="6" t="n">
        <v>5546</v>
      </c>
      <c r="F97" s="6" t="n">
        <v>5546</v>
      </c>
      <c r="G97" s="7">
        <f>IFERROR(IF(AND(ABS(C97-D97)&lt;1E-12,E97=F97),1,0),"")</f>
        <v/>
      </c>
    </row>
    <row r="98">
      <c r="A98" t="inlineStr">
        <is>
          <t>brisc2025_train_01381_me_ax_t1.jpg</t>
        </is>
      </c>
      <c r="B98" s="7" t="inlineStr">
        <is>
          <t>A_ESRG</t>
        </is>
      </c>
      <c r="C98" s="7" t="n">
        <v>0</v>
      </c>
      <c r="D98" s="7" t="n">
        <v>0</v>
      </c>
      <c r="E98" s="6" t="n">
        <v>280</v>
      </c>
      <c r="F98" s="6" t="n">
        <v>280</v>
      </c>
      <c r="G98" s="7">
        <f>IFERROR(IF(AND(ABS(C98-D98)&lt;1E-12,E98=F98),1,0),"")</f>
        <v/>
      </c>
    </row>
    <row r="99">
      <c r="A99" t="inlineStr">
        <is>
          <t>brisc2025_train_01393_me_ax_t1.jpg</t>
        </is>
      </c>
      <c r="B99" s="7" t="inlineStr">
        <is>
          <t>A_ESRG</t>
        </is>
      </c>
      <c r="C99" s="7" t="n">
        <v>0.2669428825096182</v>
      </c>
      <c r="D99" s="7" t="n">
        <v>0.2669428825096182</v>
      </c>
      <c r="E99" s="6" t="n">
        <v>902</v>
      </c>
      <c r="F99" s="6" t="n">
        <v>902</v>
      </c>
      <c r="G99" s="7">
        <f>IFERROR(IF(AND(ABS(C99-D99)&lt;1E-12,E99=F99),1,0),"")</f>
        <v/>
      </c>
    </row>
    <row r="100">
      <c r="A100" t="inlineStr">
        <is>
          <t>brisc2025_train_01410_me_ax_t1.jpg</t>
        </is>
      </c>
      <c r="B100" s="7" t="inlineStr">
        <is>
          <t>A_ESRG</t>
        </is>
      </c>
      <c r="C100" s="7" t="n">
        <v>0.946030534351145</v>
      </c>
      <c r="D100" s="7" t="n">
        <v>0.946030534351145</v>
      </c>
      <c r="E100" s="6" t="n">
        <v>12394</v>
      </c>
      <c r="F100" s="6" t="n">
        <v>12394</v>
      </c>
      <c r="G100" s="7">
        <f>IFERROR(IF(AND(ABS(C100-D100)&lt;1E-12,E100=F100),1,0),"")</f>
        <v/>
      </c>
    </row>
    <row r="101">
      <c r="A101" t="inlineStr">
        <is>
          <t>brisc2025_train_01459_me_ax_t1.jpg</t>
        </is>
      </c>
      <c r="B101" s="7" t="inlineStr">
        <is>
          <t>A_ESRG</t>
        </is>
      </c>
      <c r="C101" s="7" t="n">
        <v>0.3768860353130016</v>
      </c>
      <c r="D101" s="7" t="n">
        <v>0.3768860353130016</v>
      </c>
      <c r="E101" s="6" t="n">
        <v>22196</v>
      </c>
      <c r="F101" s="6" t="n">
        <v>22196</v>
      </c>
      <c r="G101" s="7">
        <f>IFERROR(IF(AND(ABS(C101-D101)&lt;1E-12,E101=F101),1,0),"")</f>
        <v/>
      </c>
    </row>
    <row r="102">
      <c r="A102" t="inlineStr">
        <is>
          <t>brisc2025_train_01472_me_ax_t1.jpg</t>
        </is>
      </c>
      <c r="B102" s="7" t="inlineStr">
        <is>
          <t>A_ESRG</t>
        </is>
      </c>
      <c r="C102" s="7" t="n">
        <v>0.9559971611071684</v>
      </c>
      <c r="D102" s="7" t="n">
        <v>0.9559971611071684</v>
      </c>
      <c r="E102" s="6" t="n">
        <v>5808</v>
      </c>
      <c r="F102" s="6" t="n">
        <v>5808</v>
      </c>
      <c r="G102" s="7">
        <f>IFERROR(IF(AND(ABS(C102-D102)&lt;1E-12,E102=F102),1,0),"")</f>
        <v/>
      </c>
    </row>
    <row r="103">
      <c r="A103" t="inlineStr">
        <is>
          <t>brisc2025_train_01502_me_ax_t1.jpg</t>
        </is>
      </c>
      <c r="B103" s="7" t="inlineStr">
        <is>
          <t>A_ESRG</t>
        </is>
      </c>
      <c r="C103" s="7" t="n">
        <v>0</v>
      </c>
      <c r="D103" s="7" t="n">
        <v>0</v>
      </c>
      <c r="E103" s="6" t="n">
        <v>6196</v>
      </c>
      <c r="F103" s="6" t="n">
        <v>6196</v>
      </c>
      <c r="G103" s="7">
        <f>IFERROR(IF(AND(ABS(C103-D103)&lt;1E-12,E103=F103),1,0),"")</f>
        <v/>
      </c>
    </row>
    <row r="104">
      <c r="A104" t="inlineStr">
        <is>
          <t>brisc2025_train_01530_me_ax_t1.jpg</t>
        </is>
      </c>
      <c r="B104" s="7" t="inlineStr">
        <is>
          <t>A_ESRG</t>
        </is>
      </c>
      <c r="C104" s="7" t="n">
        <v>0.9212154652583456</v>
      </c>
      <c r="D104" s="7" t="n">
        <v>0.9212154652583456</v>
      </c>
      <c r="E104" s="6" t="n">
        <v>11736</v>
      </c>
      <c r="F104" s="6" t="n">
        <v>11736</v>
      </c>
      <c r="G104" s="7">
        <f>IFERROR(IF(AND(ABS(C104-D104)&lt;1E-12,E104=F104),1,0),"")</f>
        <v/>
      </c>
    </row>
    <row r="105">
      <c r="A105" t="inlineStr">
        <is>
          <t>brisc2025_train_01674_me_co_t1.jpg</t>
        </is>
      </c>
      <c r="B105" s="7" t="inlineStr">
        <is>
          <t>A_ESRG</t>
        </is>
      </c>
      <c r="C105" s="7" t="n">
        <v>0</v>
      </c>
      <c r="D105" s="7" t="n">
        <v>0</v>
      </c>
      <c r="E105" s="6" t="n">
        <v>14726</v>
      </c>
      <c r="F105" s="6" t="n">
        <v>14726</v>
      </c>
      <c r="G105" s="7">
        <f>IFERROR(IF(AND(ABS(C105-D105)&lt;1E-12,E105=F105),1,0),"")</f>
        <v/>
      </c>
    </row>
    <row r="106">
      <c r="A106" t="inlineStr">
        <is>
          <t>brisc2025_train_01688_me_co_t1.jpg</t>
        </is>
      </c>
      <c r="B106" s="7" t="inlineStr">
        <is>
          <t>A_ESRG</t>
        </is>
      </c>
      <c r="C106" s="7" t="n">
        <v>0.1070927646516385</v>
      </c>
      <c r="D106" s="7" t="n">
        <v>0.1070927646516385</v>
      </c>
      <c r="E106" s="6" t="n">
        <v>122137</v>
      </c>
      <c r="F106" s="6" t="n">
        <v>122137</v>
      </c>
      <c r="G106" s="7">
        <f>IFERROR(IF(AND(ABS(C106-D106)&lt;1E-12,E106=F106),1,0),"")</f>
        <v/>
      </c>
    </row>
    <row r="107">
      <c r="A107" t="inlineStr">
        <is>
          <t>brisc2025_train_01689_me_co_t1.jpg</t>
        </is>
      </c>
      <c r="B107" s="7" t="inlineStr">
        <is>
          <t>A_ESRG</t>
        </is>
      </c>
      <c r="C107" s="7" t="n">
        <v>0.6266756678561095</v>
      </c>
      <c r="D107" s="7" t="n">
        <v>0.6266756678561095</v>
      </c>
      <c r="E107" s="6" t="n">
        <v>3249</v>
      </c>
      <c r="F107" s="6" t="n">
        <v>3249</v>
      </c>
      <c r="G107" s="7">
        <f>IFERROR(IF(AND(ABS(C107-D107)&lt;1E-12,E107=F107),1,0),"")</f>
        <v/>
      </c>
    </row>
    <row r="108">
      <c r="A108" t="inlineStr">
        <is>
          <t>brisc2025_train_01716_me_co_t1.jpg</t>
        </is>
      </c>
      <c r="B108" s="7" t="inlineStr">
        <is>
          <t>A_ESRG</t>
        </is>
      </c>
      <c r="C108" s="7" t="n">
        <v>0</v>
      </c>
      <c r="D108" s="7" t="n">
        <v>0</v>
      </c>
      <c r="E108" s="6" t="n">
        <v>305</v>
      </c>
      <c r="F108" s="6" t="n">
        <v>305</v>
      </c>
      <c r="G108" s="7">
        <f>IFERROR(IF(AND(ABS(C108-D108)&lt;1E-12,E108=F108),1,0),"")</f>
        <v/>
      </c>
    </row>
    <row r="109">
      <c r="A109" t="inlineStr">
        <is>
          <t>brisc2025_train_01719_me_co_t1.jpg</t>
        </is>
      </c>
      <c r="B109" s="7" t="inlineStr">
        <is>
          <t>A_ESRG</t>
        </is>
      </c>
      <c r="C109" s="7" t="n">
        <v>0.908631115997801</v>
      </c>
      <c r="D109" s="7" t="n">
        <v>0.908631115997801</v>
      </c>
      <c r="E109" s="6" t="n">
        <v>4132</v>
      </c>
      <c r="F109" s="6" t="n">
        <v>4132</v>
      </c>
      <c r="G109" s="7">
        <f>IFERROR(IF(AND(ABS(C109-D109)&lt;1E-12,E109=F109),1,0),"")</f>
        <v/>
      </c>
    </row>
    <row r="110">
      <c r="A110" t="inlineStr">
        <is>
          <t>brisc2025_train_01815_me_co_t1.jpg</t>
        </is>
      </c>
      <c r="B110" s="7" t="inlineStr">
        <is>
          <t>A_ESRG</t>
        </is>
      </c>
      <c r="C110" s="7" t="n">
        <v>0.6712752410405676</v>
      </c>
      <c r="D110" s="7" t="n">
        <v>0.6712752410405676</v>
      </c>
      <c r="E110" s="6" t="n">
        <v>1845</v>
      </c>
      <c r="F110" s="6" t="n">
        <v>1845</v>
      </c>
      <c r="G110" s="7">
        <f>IFERROR(IF(AND(ABS(C110-D110)&lt;1E-12,E110=F110),1,0),"")</f>
        <v/>
      </c>
    </row>
    <row r="111">
      <c r="A111" t="inlineStr">
        <is>
          <t>brisc2025_train_01847_me_co_t1.jpg</t>
        </is>
      </c>
      <c r="B111" s="7" t="inlineStr">
        <is>
          <t>A_ESRG</t>
        </is>
      </c>
      <c r="C111" s="7" t="n">
        <v>0.7836734693877551</v>
      </c>
      <c r="D111" s="7" t="n">
        <v>0.7836734693877551</v>
      </c>
      <c r="E111" s="6" t="n">
        <v>933</v>
      </c>
      <c r="F111" s="6" t="n">
        <v>933</v>
      </c>
      <c r="G111" s="7">
        <f>IFERROR(IF(AND(ABS(C111-D111)&lt;1E-12,E111=F111),1,0),"")</f>
        <v/>
      </c>
    </row>
    <row r="112">
      <c r="A112" t="inlineStr">
        <is>
          <t>brisc2025_train_01864_me_co_t1.jpg</t>
        </is>
      </c>
      <c r="B112" s="7" t="inlineStr">
        <is>
          <t>A_ESRG</t>
        </is>
      </c>
      <c r="C112" s="7" t="n">
        <v>0.8054090831774111</v>
      </c>
      <c r="D112" s="7" t="n">
        <v>0.8054090831774111</v>
      </c>
      <c r="E112" s="6" t="n">
        <v>6638</v>
      </c>
      <c r="F112" s="6" t="n">
        <v>6638</v>
      </c>
      <c r="G112" s="7">
        <f>IFERROR(IF(AND(ABS(C112-D112)&lt;1E-12,E112=F112),1,0),"")</f>
        <v/>
      </c>
    </row>
    <row r="113">
      <c r="A113" t="inlineStr">
        <is>
          <t>brisc2025_train_01870_me_co_t1.jpg</t>
        </is>
      </c>
      <c r="B113" s="7" t="inlineStr">
        <is>
          <t>A_ESRG</t>
        </is>
      </c>
      <c r="C113" s="7" t="n">
        <v>0</v>
      </c>
      <c r="D113" s="7" t="n">
        <v>0</v>
      </c>
      <c r="E113" s="6" t="n">
        <v>8586</v>
      </c>
      <c r="F113" s="6" t="n">
        <v>8586</v>
      </c>
      <c r="G113" s="7">
        <f>IFERROR(IF(AND(ABS(C113-D113)&lt;1E-12,E113=F113),1,0),"")</f>
        <v/>
      </c>
    </row>
    <row r="114">
      <c r="A114" t="inlineStr">
        <is>
          <t>brisc2025_train_01890_me_co_t1.jpg</t>
        </is>
      </c>
      <c r="B114" s="7" t="inlineStr">
        <is>
          <t>A_ESRG</t>
        </is>
      </c>
      <c r="C114" s="7" t="n">
        <v>0</v>
      </c>
      <c r="D114" s="7" t="n">
        <v>0</v>
      </c>
      <c r="E114" s="6" t="n">
        <v>528</v>
      </c>
      <c r="F114" s="6" t="n">
        <v>528</v>
      </c>
      <c r="G114" s="7">
        <f>IFERROR(IF(AND(ABS(C114-D114)&lt;1E-12,E114=F114),1,0),"")</f>
        <v/>
      </c>
    </row>
    <row r="115">
      <c r="A115" t="inlineStr">
        <is>
          <t>brisc2025_train_01891_me_co_t1.jpg</t>
        </is>
      </c>
      <c r="B115" s="7" t="inlineStr">
        <is>
          <t>A_ESRG</t>
        </is>
      </c>
      <c r="C115" s="7" t="n">
        <v>0.9388758398426832</v>
      </c>
      <c r="D115" s="7" t="n">
        <v>0.9388758398426832</v>
      </c>
      <c r="E115" s="6" t="n">
        <v>9012</v>
      </c>
      <c r="F115" s="6" t="n">
        <v>9012</v>
      </c>
      <c r="G115" s="7">
        <f>IFERROR(IF(AND(ABS(C115-D115)&lt;1E-12,E115=F115),1,0),"")</f>
        <v/>
      </c>
    </row>
    <row r="116">
      <c r="A116" t="inlineStr">
        <is>
          <t>brisc2025_train_01899_me_co_t1.jpg</t>
        </is>
      </c>
      <c r="B116" s="7" t="inlineStr">
        <is>
          <t>A_ESRG</t>
        </is>
      </c>
      <c r="C116" s="7" t="n">
        <v>0.886505261007253</v>
      </c>
      <c r="D116" s="7" t="n">
        <v>0.886505261007253</v>
      </c>
      <c r="E116" s="6" t="n">
        <v>4339</v>
      </c>
      <c r="F116" s="6" t="n">
        <v>4339</v>
      </c>
      <c r="G116" s="7">
        <f>IFERROR(IF(AND(ABS(C116-D116)&lt;1E-12,E116=F116),1,0),"")</f>
        <v/>
      </c>
    </row>
    <row r="117">
      <c r="A117" t="inlineStr">
        <is>
          <t>brisc2025_train_01904_me_co_t1.jpg</t>
        </is>
      </c>
      <c r="B117" s="7" t="inlineStr">
        <is>
          <t>A_ESRG</t>
        </is>
      </c>
      <c r="C117" s="7" t="n">
        <v>0.8997050147492626</v>
      </c>
      <c r="D117" s="7" t="n">
        <v>0.8997050147492626</v>
      </c>
      <c r="E117" s="6" t="n">
        <v>2135</v>
      </c>
      <c r="F117" s="6" t="n">
        <v>2135</v>
      </c>
      <c r="G117" s="7">
        <f>IFERROR(IF(AND(ABS(C117-D117)&lt;1E-12,E117=F117),1,0),"")</f>
        <v/>
      </c>
    </row>
    <row r="118">
      <c r="A118" t="inlineStr">
        <is>
          <t>brisc2025_train_01945_me_co_t1.jpg</t>
        </is>
      </c>
      <c r="B118" s="7" t="inlineStr">
        <is>
          <t>A_ESRG</t>
        </is>
      </c>
      <c r="C118" s="7" t="n">
        <v>0</v>
      </c>
      <c r="D118" s="7" t="n">
        <v>0</v>
      </c>
      <c r="E118" s="6" t="n">
        <v>406</v>
      </c>
      <c r="F118" s="6" t="n">
        <v>406</v>
      </c>
      <c r="G118" s="7">
        <f>IFERROR(IF(AND(ABS(C118-D118)&lt;1E-12,E118=F118),1,0),"")</f>
        <v/>
      </c>
    </row>
    <row r="119">
      <c r="A119" t="inlineStr">
        <is>
          <t>brisc2025_train_01969_me_co_t1.jpg</t>
        </is>
      </c>
      <c r="B119" s="7" t="inlineStr">
        <is>
          <t>A_ESRG</t>
        </is>
      </c>
      <c r="C119" s="7" t="n">
        <v>0.9411218209267216</v>
      </c>
      <c r="D119" s="7" t="n">
        <v>0.9411218209267216</v>
      </c>
      <c r="E119" s="6" t="n">
        <v>4054</v>
      </c>
      <c r="F119" s="6" t="n">
        <v>4054</v>
      </c>
      <c r="G119" s="7">
        <f>IFERROR(IF(AND(ABS(C119-D119)&lt;1E-12,E119=F119),1,0),"")</f>
        <v/>
      </c>
    </row>
    <row r="120">
      <c r="A120" t="inlineStr">
        <is>
          <t>brisc2025_train_01987_me_co_t1.jpg</t>
        </is>
      </c>
      <c r="B120" s="7" t="inlineStr">
        <is>
          <t>A_ESRG</t>
        </is>
      </c>
      <c r="C120" s="7" t="n">
        <v>0</v>
      </c>
      <c r="D120" s="7" t="n">
        <v>0</v>
      </c>
      <c r="E120" s="6" t="n">
        <v>869</v>
      </c>
      <c r="F120" s="6" t="n">
        <v>869</v>
      </c>
      <c r="G120" s="7">
        <f>IFERROR(IF(AND(ABS(C120-D120)&lt;1E-12,E120=F120),1,0),"")</f>
        <v/>
      </c>
    </row>
    <row r="121">
      <c r="A121" t="inlineStr">
        <is>
          <t>brisc2025_train_01993_me_co_t1.jpg</t>
        </is>
      </c>
      <c r="B121" s="7" t="inlineStr">
        <is>
          <t>A_ESRG</t>
        </is>
      </c>
      <c r="C121" s="7" t="n">
        <v>0.0113258979133472</v>
      </c>
      <c r="D121" s="7" t="n">
        <v>0.0113258979133472</v>
      </c>
      <c r="E121" s="6" t="n">
        <v>103596</v>
      </c>
      <c r="F121" s="6" t="n">
        <v>103596</v>
      </c>
      <c r="G121" s="7">
        <f>IFERROR(IF(AND(ABS(C121-D121)&lt;1E-12,E121=F121),1,0),"")</f>
        <v/>
      </c>
    </row>
    <row r="122">
      <c r="A122" t="inlineStr">
        <is>
          <t>brisc2025_train_02088_me_sa_t1.jpg</t>
        </is>
      </c>
      <c r="B122" s="7" t="inlineStr">
        <is>
          <t>A_ESRG</t>
        </is>
      </c>
      <c r="C122" s="7" t="n">
        <v>0</v>
      </c>
      <c r="D122" s="7" t="n">
        <v>0</v>
      </c>
      <c r="E122" s="6" t="n">
        <v>39873</v>
      </c>
      <c r="F122" s="6" t="n">
        <v>39873</v>
      </c>
      <c r="G122" s="7">
        <f>IFERROR(IF(AND(ABS(C122-D122)&lt;1E-12,E122=F122),1,0),"")</f>
        <v/>
      </c>
    </row>
    <row r="123">
      <c r="A123" t="inlineStr">
        <is>
          <t>brisc2025_train_02128_me_sa_t1.jpg</t>
        </is>
      </c>
      <c r="B123" s="7" t="inlineStr">
        <is>
          <t>A_ESRG</t>
        </is>
      </c>
      <c r="C123" s="7" t="n">
        <v>0.020515549756646</v>
      </c>
      <c r="D123" s="7" t="n">
        <v>0.020515549756646</v>
      </c>
      <c r="E123" s="6" t="n">
        <v>115302</v>
      </c>
      <c r="F123" s="6" t="n">
        <v>115302</v>
      </c>
      <c r="G123" s="7">
        <f>IFERROR(IF(AND(ABS(C123-D123)&lt;1E-12,E123=F123),1,0),"")</f>
        <v/>
      </c>
    </row>
    <row r="124">
      <c r="A124" t="inlineStr">
        <is>
          <t>brisc2025_train_02147_me_sa_t1.jpg</t>
        </is>
      </c>
      <c r="B124" s="7" t="inlineStr">
        <is>
          <t>A_ESRG</t>
        </is>
      </c>
      <c r="C124" s="7" t="n">
        <v>0</v>
      </c>
      <c r="D124" s="7" t="n">
        <v>0</v>
      </c>
      <c r="E124" s="6" t="n">
        <v>17478</v>
      </c>
      <c r="F124" s="6" t="n">
        <v>17478</v>
      </c>
      <c r="G124" s="7">
        <f>IFERROR(IF(AND(ABS(C124-D124)&lt;1E-12,E124=F124),1,0),"")</f>
        <v/>
      </c>
    </row>
    <row r="125">
      <c r="A125" t="inlineStr">
        <is>
          <t>brisc2025_train_02158_me_sa_t1.jpg</t>
        </is>
      </c>
      <c r="B125" s="7" t="inlineStr">
        <is>
          <t>A_ESRG</t>
        </is>
      </c>
      <c r="C125" s="7" t="n">
        <v>0.8904078377762589</v>
      </c>
      <c r="D125" s="7" t="n">
        <v>0.8904078377762589</v>
      </c>
      <c r="E125" s="6" t="n">
        <v>3910</v>
      </c>
      <c r="F125" s="6" t="n">
        <v>3910</v>
      </c>
      <c r="G125" s="7">
        <f>IFERROR(IF(AND(ABS(C125-D125)&lt;1E-12,E125=F125),1,0),"")</f>
        <v/>
      </c>
    </row>
    <row r="126">
      <c r="A126" t="inlineStr">
        <is>
          <t>brisc2025_train_02184_me_sa_t1.jpg</t>
        </is>
      </c>
      <c r="B126" s="7" t="inlineStr">
        <is>
          <t>A_ESRG</t>
        </is>
      </c>
      <c r="C126" s="7" t="n">
        <v>0</v>
      </c>
      <c r="D126" s="7" t="n">
        <v>0</v>
      </c>
      <c r="E126" s="6" t="n">
        <v>2295</v>
      </c>
      <c r="F126" s="6" t="n">
        <v>2295</v>
      </c>
      <c r="G126" s="7">
        <f>IFERROR(IF(AND(ABS(C126-D126)&lt;1E-12,E126=F126),1,0),"")</f>
        <v/>
      </c>
    </row>
    <row r="127">
      <c r="A127" t="inlineStr">
        <is>
          <t>brisc2025_train_02199_me_sa_t1.jpg</t>
        </is>
      </c>
      <c r="B127" s="7" t="inlineStr">
        <is>
          <t>A_ESRG</t>
        </is>
      </c>
      <c r="C127" s="7" t="n">
        <v>0</v>
      </c>
      <c r="D127" s="7" t="n">
        <v>0</v>
      </c>
      <c r="E127" s="6" t="n">
        <v>2483</v>
      </c>
      <c r="F127" s="6" t="n">
        <v>2483</v>
      </c>
      <c r="G127" s="7">
        <f>IFERROR(IF(AND(ABS(C127-D127)&lt;1E-12,E127=F127),1,0),"")</f>
        <v/>
      </c>
    </row>
    <row r="128">
      <c r="A128" t="inlineStr">
        <is>
          <t>brisc2025_train_02266_me_sa_t1.jpg</t>
        </is>
      </c>
      <c r="B128" s="7" t="inlineStr">
        <is>
          <t>A_ESRG</t>
        </is>
      </c>
      <c r="C128" s="7" t="n">
        <v>0.7456369982547993</v>
      </c>
      <c r="D128" s="7" t="n">
        <v>0.7456369982547993</v>
      </c>
      <c r="E128" s="6" t="n">
        <v>1709</v>
      </c>
      <c r="F128" s="6" t="n">
        <v>1709</v>
      </c>
      <c r="G128" s="7">
        <f>IFERROR(IF(AND(ABS(C128-D128)&lt;1E-12,E128=F128),1,0),"")</f>
        <v/>
      </c>
    </row>
    <row r="129">
      <c r="A129" t="inlineStr">
        <is>
          <t>brisc2025_train_02336_me_sa_t1.jpg</t>
        </is>
      </c>
      <c r="B129" s="7" t="inlineStr">
        <is>
          <t>A_ESRG</t>
        </is>
      </c>
      <c r="C129" s="7" t="n">
        <v>0</v>
      </c>
      <c r="D129" s="7" t="n">
        <v>0</v>
      </c>
      <c r="E129" s="6" t="n">
        <v>2094</v>
      </c>
      <c r="F129" s="6" t="n">
        <v>2094</v>
      </c>
      <c r="G129" s="7">
        <f>IFERROR(IF(AND(ABS(C129-D129)&lt;1E-12,E129=F129),1,0),"")</f>
        <v/>
      </c>
    </row>
    <row r="130">
      <c r="A130" t="inlineStr">
        <is>
          <t>brisc2025_train_02387_me_sa_t1.jpg</t>
        </is>
      </c>
      <c r="B130" s="7" t="inlineStr">
        <is>
          <t>A_ESRG</t>
        </is>
      </c>
      <c r="C130" s="7" t="n">
        <v>0.2423865348090903</v>
      </c>
      <c r="D130" s="7" t="n">
        <v>0.2423865348090903</v>
      </c>
      <c r="E130" s="6" t="n">
        <v>26706</v>
      </c>
      <c r="F130" s="6" t="n">
        <v>26706</v>
      </c>
      <c r="G130" s="7">
        <f>IFERROR(IF(AND(ABS(C130-D130)&lt;1E-12,E130=F130),1,0),"")</f>
        <v/>
      </c>
    </row>
    <row r="131">
      <c r="A131" t="inlineStr">
        <is>
          <t>brisc2025_train_02398_me_sa_t1.jpg</t>
        </is>
      </c>
      <c r="B131" s="7" t="inlineStr">
        <is>
          <t>A_ESRG</t>
        </is>
      </c>
      <c r="C131" s="7" t="n">
        <v>0.9077875529488432</v>
      </c>
      <c r="D131" s="7" t="n">
        <v>0.9077875529488432</v>
      </c>
      <c r="E131" s="6" t="n">
        <v>2787</v>
      </c>
      <c r="F131" s="6" t="n">
        <v>2787</v>
      </c>
      <c r="G131" s="7">
        <f>IFERROR(IF(AND(ABS(C131-D131)&lt;1E-12,E131=F131),1,0),"")</f>
        <v/>
      </c>
    </row>
    <row r="132">
      <c r="A132" t="inlineStr">
        <is>
          <t>brisc2025_train_02405_me_sa_t1.jpg</t>
        </is>
      </c>
      <c r="B132" s="7" t="inlineStr">
        <is>
          <t>A_ESRG</t>
        </is>
      </c>
      <c r="C132" s="7" t="n">
        <v>0.7593674802337573</v>
      </c>
      <c r="D132" s="7" t="n">
        <v>0.7593674802337573</v>
      </c>
      <c r="E132" s="6" t="n">
        <v>2210</v>
      </c>
      <c r="F132" s="6" t="n">
        <v>2210</v>
      </c>
      <c r="G132" s="7">
        <f>IFERROR(IF(AND(ABS(C132-D132)&lt;1E-12,E132=F132),1,0),"")</f>
        <v/>
      </c>
    </row>
    <row r="133">
      <c r="A133" t="inlineStr">
        <is>
          <t>brisc2025_train_02408_me_sa_t1.jpg</t>
        </is>
      </c>
      <c r="B133" s="7" t="inlineStr">
        <is>
          <t>A_ESRG</t>
        </is>
      </c>
      <c r="C133" s="7" t="n">
        <v>0.7106489781283615</v>
      </c>
      <c r="D133" s="7" t="n">
        <v>0.7106489781283615</v>
      </c>
      <c r="E133" s="6" t="n">
        <v>991</v>
      </c>
      <c r="F133" s="6" t="n">
        <v>991</v>
      </c>
      <c r="G133" s="7">
        <f>IFERROR(IF(AND(ABS(C133-D133)&lt;1E-12,E133=F133),1,0),"")</f>
        <v/>
      </c>
    </row>
    <row r="134">
      <c r="A134" t="inlineStr">
        <is>
          <t>brisc2025_train_02419_me_sa_t1.jpg</t>
        </is>
      </c>
      <c r="B134" s="7" t="inlineStr">
        <is>
          <t>A_ESRG</t>
        </is>
      </c>
      <c r="C134" s="7" t="n">
        <v>0.9096934548467276</v>
      </c>
      <c r="D134" s="7" t="n">
        <v>0.9096934548467276</v>
      </c>
      <c r="E134" s="6" t="n">
        <v>2196</v>
      </c>
      <c r="F134" s="6" t="n">
        <v>2196</v>
      </c>
      <c r="G134" s="7">
        <f>IFERROR(IF(AND(ABS(C134-D134)&lt;1E-12,E134=F134),1,0),"")</f>
        <v/>
      </c>
    </row>
    <row r="135">
      <c r="A135" t="inlineStr">
        <is>
          <t>brisc2025_train_02432_me_sa_t1.jpg</t>
        </is>
      </c>
      <c r="B135" s="7" t="inlineStr">
        <is>
          <t>A_ESRG</t>
        </is>
      </c>
      <c r="C135" s="7" t="n">
        <v>0.9108424863471803</v>
      </c>
      <c r="D135" s="7" t="n">
        <v>0.9108424863471803</v>
      </c>
      <c r="E135" s="6" t="n">
        <v>7429</v>
      </c>
      <c r="F135" s="6" t="n">
        <v>7429</v>
      </c>
      <c r="G135" s="7">
        <f>IFERROR(IF(AND(ABS(C135-D135)&lt;1E-12,E135=F135),1,0),"")</f>
        <v/>
      </c>
    </row>
    <row r="136">
      <c r="A136" t="inlineStr">
        <is>
          <t>brisc2025_train_03576_pi_ax_t1.jpg</t>
        </is>
      </c>
      <c r="B136" s="7" t="inlineStr">
        <is>
          <t>A_ESRG</t>
        </is>
      </c>
      <c r="C136" s="7" t="n">
        <v>0.6766322268630468</v>
      </c>
      <c r="D136" s="7" t="n">
        <v>0.6766322268630468</v>
      </c>
      <c r="E136" s="6" t="n">
        <v>1539</v>
      </c>
      <c r="F136" s="6" t="n">
        <v>1539</v>
      </c>
      <c r="G136" s="7">
        <f>IFERROR(IF(AND(ABS(C136-D136)&lt;1E-12,E136=F136),1,0),"")</f>
        <v/>
      </c>
    </row>
    <row r="137">
      <c r="A137" t="inlineStr">
        <is>
          <t>brisc2025_train_03578_pi_ax_t1.jpg</t>
        </is>
      </c>
      <c r="B137" s="7" t="inlineStr">
        <is>
          <t>A_ESRG</t>
        </is>
      </c>
      <c r="C137" s="7" t="n">
        <v>0.8447018447018447</v>
      </c>
      <c r="D137" s="7" t="n">
        <v>0.8447018447018447</v>
      </c>
      <c r="E137" s="6" t="n">
        <v>1969</v>
      </c>
      <c r="F137" s="6" t="n">
        <v>1969</v>
      </c>
      <c r="G137" s="7">
        <f>IFERROR(IF(AND(ABS(C137-D137)&lt;1E-12,E137=F137),1,0),"")</f>
        <v/>
      </c>
    </row>
    <row r="138">
      <c r="A138" t="inlineStr">
        <is>
          <t>brisc2025_train_03598_pi_ax_t1.jpg</t>
        </is>
      </c>
      <c r="B138" s="7" t="inlineStr">
        <is>
          <t>A_ESRG</t>
        </is>
      </c>
      <c r="C138" s="7" t="n">
        <v>0.0467428087986463</v>
      </c>
      <c r="D138" s="7" t="n">
        <v>0.0467428087986463</v>
      </c>
      <c r="E138" s="6" t="n">
        <v>46076</v>
      </c>
      <c r="F138" s="6" t="n">
        <v>46076</v>
      </c>
      <c r="G138" s="7">
        <f>IFERROR(IF(AND(ABS(C138-D138)&lt;1E-12,E138=F138),1,0),"")</f>
        <v/>
      </c>
    </row>
    <row r="139">
      <c r="A139" t="inlineStr">
        <is>
          <t>brisc2025_train_03607_pi_ax_t1.jpg</t>
        </is>
      </c>
      <c r="B139" s="7" t="inlineStr">
        <is>
          <t>A_ESRG</t>
        </is>
      </c>
      <c r="C139" s="7" t="n">
        <v>0</v>
      </c>
      <c r="D139" s="7" t="n">
        <v>0</v>
      </c>
      <c r="E139" s="6" t="n">
        <v>1632</v>
      </c>
      <c r="F139" s="6" t="n">
        <v>1632</v>
      </c>
      <c r="G139" s="7">
        <f>IFERROR(IF(AND(ABS(C139-D139)&lt;1E-12,E139=F139),1,0),"")</f>
        <v/>
      </c>
    </row>
    <row r="140">
      <c r="A140" t="inlineStr">
        <is>
          <t>brisc2025_train_03612_pi_ax_t1.jpg</t>
        </is>
      </c>
      <c r="B140" s="7" t="inlineStr">
        <is>
          <t>A_ESRG</t>
        </is>
      </c>
      <c r="C140" s="7" t="n">
        <v>0</v>
      </c>
      <c r="D140" s="7" t="n">
        <v>0</v>
      </c>
      <c r="E140" s="6" t="n">
        <v>12458</v>
      </c>
      <c r="F140" s="6" t="n">
        <v>12458</v>
      </c>
      <c r="G140" s="7">
        <f>IFERROR(IF(AND(ABS(C140-D140)&lt;1E-12,E140=F140),1,0),"")</f>
        <v/>
      </c>
    </row>
    <row r="141">
      <c r="A141" t="inlineStr">
        <is>
          <t>brisc2025_train_03674_pi_ax_t1.jpg</t>
        </is>
      </c>
      <c r="B141" s="7" t="inlineStr">
        <is>
          <t>A_ESRG</t>
        </is>
      </c>
      <c r="C141" s="7" t="n">
        <v>0</v>
      </c>
      <c r="D141" s="7" t="n">
        <v>0</v>
      </c>
      <c r="E141" s="6" t="n">
        <v>1069</v>
      </c>
      <c r="F141" s="6" t="n">
        <v>1069</v>
      </c>
      <c r="G141" s="7">
        <f>IFERROR(IF(AND(ABS(C141-D141)&lt;1E-12,E141=F141),1,0),"")</f>
        <v/>
      </c>
    </row>
    <row r="142">
      <c r="A142" t="inlineStr">
        <is>
          <t>brisc2025_train_03686_pi_ax_t1.jpg</t>
        </is>
      </c>
      <c r="B142" s="7" t="inlineStr">
        <is>
          <t>A_ESRG</t>
        </is>
      </c>
      <c r="C142" s="7" t="n">
        <v>0.0480502945598147</v>
      </c>
      <c r="D142" s="7" t="n">
        <v>0.0480502945598147</v>
      </c>
      <c r="E142" s="6" t="n">
        <v>135681</v>
      </c>
      <c r="F142" s="6" t="n">
        <v>135681</v>
      </c>
      <c r="G142" s="7">
        <f>IFERROR(IF(AND(ABS(C142-D142)&lt;1E-12,E142=F142),1,0),"")</f>
        <v/>
      </c>
    </row>
    <row r="143">
      <c r="A143" t="inlineStr">
        <is>
          <t>brisc2025_train_03835_pi_ax_t1.jpg</t>
        </is>
      </c>
      <c r="B143" s="7" t="inlineStr">
        <is>
          <t>A_ESRG</t>
        </is>
      </c>
      <c r="C143" s="7" t="n">
        <v>0</v>
      </c>
      <c r="D143" s="7" t="n">
        <v>0</v>
      </c>
      <c r="E143" s="6" t="n">
        <v>1396</v>
      </c>
      <c r="F143" s="6" t="n">
        <v>1396</v>
      </c>
      <c r="G143" s="7">
        <f>IFERROR(IF(AND(ABS(C143-D143)&lt;1E-12,E143=F143),1,0),"")</f>
        <v/>
      </c>
    </row>
    <row r="144">
      <c r="A144" t="inlineStr">
        <is>
          <t>brisc2025_train_03865_pi_ax_t1.jpg</t>
        </is>
      </c>
      <c r="B144" s="7" t="inlineStr">
        <is>
          <t>A_ESRG</t>
        </is>
      </c>
      <c r="C144" s="7" t="n">
        <v>0.9151515151515152</v>
      </c>
      <c r="D144" s="7" t="n">
        <v>0.9151515151515152</v>
      </c>
      <c r="E144" s="6" t="n">
        <v>1209</v>
      </c>
      <c r="F144" s="6" t="n">
        <v>1209</v>
      </c>
      <c r="G144" s="7">
        <f>IFERROR(IF(AND(ABS(C144-D144)&lt;1E-12,E144=F144),1,0),"")</f>
        <v/>
      </c>
    </row>
    <row r="145">
      <c r="A145" t="inlineStr">
        <is>
          <t>brisc2025_train_03877_pi_ax_t1.jpg</t>
        </is>
      </c>
      <c r="B145" s="7" t="inlineStr">
        <is>
          <t>A_ESRG</t>
        </is>
      </c>
      <c r="C145" s="7" t="n">
        <v>0</v>
      </c>
      <c r="D145" s="7" t="n">
        <v>0</v>
      </c>
      <c r="E145" s="6" t="n">
        <v>539</v>
      </c>
      <c r="F145" s="6" t="n">
        <v>539</v>
      </c>
      <c r="G145" s="7">
        <f>IFERROR(IF(AND(ABS(C145-D145)&lt;1E-12,E145=F145),1,0),"")</f>
        <v/>
      </c>
    </row>
    <row r="146">
      <c r="A146" t="inlineStr">
        <is>
          <t>brisc2025_train_03914_pi_ax_t1.jpg</t>
        </is>
      </c>
      <c r="B146" s="7" t="inlineStr">
        <is>
          <t>A_ESRG</t>
        </is>
      </c>
      <c r="C146" s="7" t="n">
        <v>0.0302745798189989</v>
      </c>
      <c r="D146" s="7" t="n">
        <v>0.0302745798189989</v>
      </c>
      <c r="E146" s="6" t="n">
        <v>127977</v>
      </c>
      <c r="F146" s="6" t="n">
        <v>127977</v>
      </c>
      <c r="G146" s="7">
        <f>IFERROR(IF(AND(ABS(C146-D146)&lt;1E-12,E146=F146),1,0),"")</f>
        <v/>
      </c>
    </row>
    <row r="147">
      <c r="A147" t="inlineStr">
        <is>
          <t>brisc2025_train_03934_pi_ax_t1.jpg</t>
        </is>
      </c>
      <c r="B147" s="7" t="inlineStr">
        <is>
          <t>A_ESRG</t>
        </is>
      </c>
      <c r="C147" s="7" t="n">
        <v>0</v>
      </c>
      <c r="D147" s="7" t="n">
        <v>0</v>
      </c>
      <c r="E147" s="6" t="n">
        <v>3335</v>
      </c>
      <c r="F147" s="6" t="n">
        <v>3335</v>
      </c>
      <c r="G147" s="7">
        <f>IFERROR(IF(AND(ABS(C147-D147)&lt;1E-12,E147=F147),1,0),"")</f>
        <v/>
      </c>
    </row>
    <row r="148">
      <c r="A148" t="inlineStr">
        <is>
          <t>brisc2025_train_03937_pi_ax_t1.jpg</t>
        </is>
      </c>
      <c r="B148" s="7" t="inlineStr">
        <is>
          <t>A_ESRG</t>
        </is>
      </c>
      <c r="C148" s="7" t="n">
        <v>0.8090431974162293</v>
      </c>
      <c r="D148" s="7" t="n">
        <v>0.8090431974162293</v>
      </c>
      <c r="E148" s="6" t="n">
        <v>1002</v>
      </c>
      <c r="F148" s="6" t="n">
        <v>1002</v>
      </c>
      <c r="G148" s="7">
        <f>IFERROR(IF(AND(ABS(C148-D148)&lt;1E-12,E148=F148),1,0),"")</f>
        <v/>
      </c>
    </row>
    <row r="149">
      <c r="A149" t="inlineStr">
        <is>
          <t>brisc2025_train_03945_pi_ax_t1.jpg</t>
        </is>
      </c>
      <c r="B149" s="7" t="inlineStr">
        <is>
          <t>A_ESRG</t>
        </is>
      </c>
      <c r="C149" s="7" t="n">
        <v>0.7890479153702551</v>
      </c>
      <c r="D149" s="7" t="n">
        <v>0.7890479153702551</v>
      </c>
      <c r="E149" s="6" t="n">
        <v>1268</v>
      </c>
      <c r="F149" s="6" t="n">
        <v>1268</v>
      </c>
      <c r="G149" s="7">
        <f>IFERROR(IF(AND(ABS(C149-D149)&lt;1E-12,E149=F149),1,0),"")</f>
        <v/>
      </c>
    </row>
    <row r="150">
      <c r="A150" t="inlineStr">
        <is>
          <t>brisc2025_train_03969_pi_ax_t1.jpg</t>
        </is>
      </c>
      <c r="B150" s="7" t="inlineStr">
        <is>
          <t>A_ESRG</t>
        </is>
      </c>
      <c r="C150" s="7" t="n">
        <v>0.0432707161836495</v>
      </c>
      <c r="D150" s="7" t="n">
        <v>0.0432707161836495</v>
      </c>
      <c r="E150" s="6" t="n">
        <v>126663</v>
      </c>
      <c r="F150" s="6" t="n">
        <v>126663</v>
      </c>
      <c r="G150" s="7">
        <f>IFERROR(IF(AND(ABS(C150-D150)&lt;1E-12,E150=F150),1,0),"")</f>
        <v/>
      </c>
    </row>
    <row r="151">
      <c r="A151" t="inlineStr">
        <is>
          <t>brisc2025_train_03970_pi_co_t1.jpg</t>
        </is>
      </c>
      <c r="B151" s="7" t="inlineStr">
        <is>
          <t>A_ESRG</t>
        </is>
      </c>
      <c r="C151" s="7" t="n">
        <v>0.9264610739702394</v>
      </c>
      <c r="D151" s="7" t="n">
        <v>0.9264610739702394</v>
      </c>
      <c r="E151" s="6" t="n">
        <v>2254</v>
      </c>
      <c r="F151" s="6" t="n">
        <v>2254</v>
      </c>
      <c r="G151" s="7">
        <f>IFERROR(IF(AND(ABS(C151-D151)&lt;1E-12,E151=F151),1,0),"")</f>
        <v/>
      </c>
    </row>
    <row r="152">
      <c r="A152" t="inlineStr">
        <is>
          <t>brisc2025_train_04032_pi_co_t1.jpg</t>
        </is>
      </c>
      <c r="B152" s="7" t="inlineStr">
        <is>
          <t>A_ESRG</t>
        </is>
      </c>
      <c r="C152" s="7" t="n">
        <v>0.4288480154888673</v>
      </c>
      <c r="D152" s="7" t="n">
        <v>0.4288480154888673</v>
      </c>
      <c r="E152" s="6" t="n">
        <v>886</v>
      </c>
      <c r="F152" s="6" t="n">
        <v>886</v>
      </c>
      <c r="G152" s="7">
        <f>IFERROR(IF(AND(ABS(C152-D152)&lt;1E-12,E152=F152),1,0),"")</f>
        <v/>
      </c>
    </row>
    <row r="153">
      <c r="A153" t="inlineStr">
        <is>
          <t>brisc2025_train_04088_pi_co_t1.jpg</t>
        </is>
      </c>
      <c r="B153" s="7" t="inlineStr">
        <is>
          <t>A_ESRG</t>
        </is>
      </c>
      <c r="C153" s="7" t="n">
        <v>0</v>
      </c>
      <c r="D153" s="7" t="n">
        <v>0</v>
      </c>
      <c r="E153" s="6" t="n">
        <v>470</v>
      </c>
      <c r="F153" s="6" t="n">
        <v>470</v>
      </c>
      <c r="G153" s="7">
        <f>IFERROR(IF(AND(ABS(C153-D153)&lt;1E-12,E153=F153),1,0),"")</f>
        <v/>
      </c>
    </row>
    <row r="154">
      <c r="A154" t="inlineStr">
        <is>
          <t>brisc2025_train_04098_pi_co_t1.jpg</t>
        </is>
      </c>
      <c r="B154" s="7" t="inlineStr">
        <is>
          <t>A_ESRG</t>
        </is>
      </c>
      <c r="C154" s="7" t="n">
        <v>0.9474405067625408</v>
      </c>
      <c r="D154" s="7" t="n">
        <v>0.9474405067625408</v>
      </c>
      <c r="E154" s="6" t="n">
        <v>5535</v>
      </c>
      <c r="F154" s="6" t="n">
        <v>5535</v>
      </c>
      <c r="G154" s="7">
        <f>IFERROR(IF(AND(ABS(C154-D154)&lt;1E-12,E154=F154),1,0),"")</f>
        <v/>
      </c>
    </row>
    <row r="155">
      <c r="A155" t="inlineStr">
        <is>
          <t>brisc2025_train_04099_pi_co_t1.jpg</t>
        </is>
      </c>
      <c r="B155" s="7" t="inlineStr">
        <is>
          <t>A_ESRG</t>
        </is>
      </c>
      <c r="C155" s="7" t="n">
        <v>0.7780104712041885</v>
      </c>
      <c r="D155" s="7" t="n">
        <v>0.7780104712041885</v>
      </c>
      <c r="E155" s="6" t="n">
        <v>4492</v>
      </c>
      <c r="F155" s="6" t="n">
        <v>4492</v>
      </c>
      <c r="G155" s="7">
        <f>IFERROR(IF(AND(ABS(C155-D155)&lt;1E-12,E155=F155),1,0),"")</f>
        <v/>
      </c>
    </row>
    <row r="156">
      <c r="A156" t="inlineStr">
        <is>
          <t>brisc2025_train_04100_pi_co_t1.jpg</t>
        </is>
      </c>
      <c r="B156" s="7" t="inlineStr">
        <is>
          <t>A_ESRG</t>
        </is>
      </c>
      <c r="C156" s="7" t="n">
        <v>0.8135113268608414</v>
      </c>
      <c r="D156" s="7" t="n">
        <v>0.8135113268608414</v>
      </c>
      <c r="E156" s="6" t="n">
        <v>2424</v>
      </c>
      <c r="F156" s="6" t="n">
        <v>2424</v>
      </c>
      <c r="G156" s="7">
        <f>IFERROR(IF(AND(ABS(C156-D156)&lt;1E-12,E156=F156),1,0),"")</f>
        <v/>
      </c>
    </row>
    <row r="157">
      <c r="A157" t="inlineStr">
        <is>
          <t>brisc2025_train_04114_pi_co_t1.jpg</t>
        </is>
      </c>
      <c r="B157" s="7" t="inlineStr">
        <is>
          <t>A_ESRG</t>
        </is>
      </c>
      <c r="C157" s="7" t="n">
        <v>0.5066079295154186</v>
      </c>
      <c r="D157" s="7" t="n">
        <v>0.5066079295154186</v>
      </c>
      <c r="E157" s="6" t="n">
        <v>115</v>
      </c>
      <c r="F157" s="6" t="n">
        <v>115</v>
      </c>
      <c r="G157" s="7">
        <f>IFERROR(IF(AND(ABS(C157-D157)&lt;1E-12,E157=F157),1,0),"")</f>
        <v/>
      </c>
    </row>
    <row r="158">
      <c r="A158" t="inlineStr">
        <is>
          <t>brisc2025_train_04126_pi_co_t1.jpg</t>
        </is>
      </c>
      <c r="B158" s="7" t="inlineStr">
        <is>
          <t>A_ESRG</t>
        </is>
      </c>
      <c r="C158" s="7" t="n">
        <v>0.838360122810186</v>
      </c>
      <c r="D158" s="7" t="n">
        <v>0.838360122810186</v>
      </c>
      <c r="E158" s="6" t="n">
        <v>2322</v>
      </c>
      <c r="F158" s="6" t="n">
        <v>2322</v>
      </c>
      <c r="G158" s="7">
        <f>IFERROR(IF(AND(ABS(C158-D158)&lt;1E-12,E158=F158),1,0),"")</f>
        <v/>
      </c>
    </row>
    <row r="159">
      <c r="A159" t="inlineStr">
        <is>
          <t>brisc2025_train_04136_pi_co_t1.jpg</t>
        </is>
      </c>
      <c r="B159" s="7" t="inlineStr">
        <is>
          <t>A_ESRG</t>
        </is>
      </c>
      <c r="C159" s="7" t="n">
        <v>0</v>
      </c>
      <c r="D159" s="7" t="n">
        <v>0</v>
      </c>
      <c r="E159" s="6" t="n">
        <v>317</v>
      </c>
      <c r="F159" s="6" t="n">
        <v>317</v>
      </c>
      <c r="G159" s="7">
        <f>IFERROR(IF(AND(ABS(C159-D159)&lt;1E-12,E159=F159),1,0),"")</f>
        <v/>
      </c>
    </row>
    <row r="160">
      <c r="A160" t="inlineStr">
        <is>
          <t>brisc2025_train_04184_pi_co_t1.jpg</t>
        </is>
      </c>
      <c r="B160" s="7" t="inlineStr">
        <is>
          <t>A_ESRG</t>
        </is>
      </c>
      <c r="C160" s="7" t="n">
        <v>0.6740551292980961</v>
      </c>
      <c r="D160" s="7" t="n">
        <v>0.6740551292980961</v>
      </c>
      <c r="E160" s="6" t="n">
        <v>2375</v>
      </c>
      <c r="F160" s="6" t="n">
        <v>2375</v>
      </c>
      <c r="G160" s="7">
        <f>IFERROR(IF(AND(ABS(C160-D160)&lt;1E-12,E160=F160),1,0),"")</f>
        <v/>
      </c>
    </row>
    <row r="161">
      <c r="A161" t="inlineStr">
        <is>
          <t>brisc2025_train_04254_pi_co_t1.jpg</t>
        </is>
      </c>
      <c r="B161" s="7" t="inlineStr">
        <is>
          <t>A_ESRG</t>
        </is>
      </c>
      <c r="C161" s="7" t="n">
        <v>0.4749708963911525</v>
      </c>
      <c r="D161" s="7" t="n">
        <v>0.4749708963911525</v>
      </c>
      <c r="E161" s="6" t="n">
        <v>612</v>
      </c>
      <c r="F161" s="6" t="n">
        <v>612</v>
      </c>
      <c r="G161" s="7">
        <f>IFERROR(IF(AND(ABS(C161-D161)&lt;1E-12,E161=F161),1,0),"")</f>
        <v/>
      </c>
    </row>
    <row r="162">
      <c r="A162" t="inlineStr">
        <is>
          <t>brisc2025_train_04298_pi_co_t1.jpg</t>
        </is>
      </c>
      <c r="B162" s="7" t="inlineStr">
        <is>
          <t>A_ESRG</t>
        </is>
      </c>
      <c r="C162" s="7" t="n">
        <v>0</v>
      </c>
      <c r="D162" s="7" t="n">
        <v>0</v>
      </c>
      <c r="E162" s="6" t="n">
        <v>2521</v>
      </c>
      <c r="F162" s="6" t="n">
        <v>2521</v>
      </c>
      <c r="G162" s="7">
        <f>IFERROR(IF(AND(ABS(C162-D162)&lt;1E-12,E162=F162),1,0),"")</f>
        <v/>
      </c>
    </row>
    <row r="163">
      <c r="A163" t="inlineStr">
        <is>
          <t>brisc2025_train_04374_pi_co_t1.jpg</t>
        </is>
      </c>
      <c r="B163" s="7" t="inlineStr">
        <is>
          <t>A_ESRG</t>
        </is>
      </c>
      <c r="C163" s="7" t="n">
        <v>0.3612964728312678</v>
      </c>
      <c r="D163" s="7" t="n">
        <v>0.3612964728312678</v>
      </c>
      <c r="E163" s="6" t="n">
        <v>1518</v>
      </c>
      <c r="F163" s="6" t="n">
        <v>1518</v>
      </c>
      <c r="G163" s="7">
        <f>IFERROR(IF(AND(ABS(C163-D163)&lt;1E-12,E163=F163),1,0),"")</f>
        <v/>
      </c>
    </row>
    <row r="164">
      <c r="A164" t="inlineStr">
        <is>
          <t>brisc2025_train_04377_pi_co_t1.jpg</t>
        </is>
      </c>
      <c r="B164" s="7" t="inlineStr">
        <is>
          <t>A_ESRG</t>
        </is>
      </c>
      <c r="C164" s="7" t="n">
        <v>0.9545454545454546</v>
      </c>
      <c r="D164" s="7" t="n">
        <v>0.9545454545454546</v>
      </c>
      <c r="E164" s="6" t="n">
        <v>11777</v>
      </c>
      <c r="F164" s="6" t="n">
        <v>11777</v>
      </c>
      <c r="G164" s="7">
        <f>IFERROR(IF(AND(ABS(C164-D164)&lt;1E-12,E164=F164),1,0),"")</f>
        <v/>
      </c>
    </row>
    <row r="165">
      <c r="A165" t="inlineStr">
        <is>
          <t>brisc2025_train_04381_pi_co_t1.jpg</t>
        </is>
      </c>
      <c r="B165" s="7" t="inlineStr">
        <is>
          <t>A_ESRG</t>
        </is>
      </c>
      <c r="C165" s="7" t="n">
        <v>0</v>
      </c>
      <c r="D165" s="7" t="n">
        <v>0</v>
      </c>
      <c r="E165" s="6" t="n">
        <v>1079</v>
      </c>
      <c r="F165" s="6" t="n">
        <v>1079</v>
      </c>
      <c r="G165" s="7">
        <f>IFERROR(IF(AND(ABS(C165-D165)&lt;1E-12,E165=F165),1,0),"")</f>
        <v/>
      </c>
    </row>
    <row r="166">
      <c r="A166" t="inlineStr">
        <is>
          <t>brisc2025_train_04394_pi_co_t1.jpg</t>
        </is>
      </c>
      <c r="B166" s="7" t="inlineStr">
        <is>
          <t>A_ESRG</t>
        </is>
      </c>
      <c r="C166" s="7" t="n">
        <v>0.857944580848825</v>
      </c>
      <c r="D166" s="7" t="n">
        <v>0.857944580848825</v>
      </c>
      <c r="E166" s="6" t="n">
        <v>1234</v>
      </c>
      <c r="F166" s="6" t="n">
        <v>1234</v>
      </c>
      <c r="G166" s="7">
        <f>IFERROR(IF(AND(ABS(C166-D166)&lt;1E-12,E166=F166),1,0),"")</f>
        <v/>
      </c>
    </row>
    <row r="167">
      <c r="A167" t="inlineStr">
        <is>
          <t>brisc2025_train_04439_pi_co_t1.jpg</t>
        </is>
      </c>
      <c r="B167" s="7" t="inlineStr">
        <is>
          <t>A_ESRG</t>
        </is>
      </c>
      <c r="C167" s="7" t="n">
        <v>0</v>
      </c>
      <c r="D167" s="7" t="n">
        <v>0</v>
      </c>
      <c r="E167" s="6" t="n">
        <v>1333</v>
      </c>
      <c r="F167" s="6" t="n">
        <v>1333</v>
      </c>
      <c r="G167" s="7">
        <f>IFERROR(IF(AND(ABS(C167-D167)&lt;1E-12,E167=F167),1,0),"")</f>
        <v/>
      </c>
    </row>
    <row r="168">
      <c r="A168" t="inlineStr">
        <is>
          <t>brisc2025_train_04447_pi_co_t1.jpg</t>
        </is>
      </c>
      <c r="B168" s="7" t="inlineStr">
        <is>
          <t>A_ESRG</t>
        </is>
      </c>
      <c r="C168" s="7" t="n">
        <v>0.2763457001930088</v>
      </c>
      <c r="D168" s="7" t="n">
        <v>0.2763457001930088</v>
      </c>
      <c r="E168" s="6" t="n">
        <v>38550</v>
      </c>
      <c r="F168" s="6" t="n">
        <v>38550</v>
      </c>
      <c r="G168" s="7">
        <f>IFERROR(IF(AND(ABS(C168-D168)&lt;1E-12,E168=F168),1,0),"")</f>
        <v/>
      </c>
    </row>
    <row r="169">
      <c r="A169" t="inlineStr">
        <is>
          <t>brisc2025_train_04490_pi_sa_t1.jpg</t>
        </is>
      </c>
      <c r="B169" s="7" t="inlineStr">
        <is>
          <t>A_ESRG</t>
        </is>
      </c>
      <c r="C169" s="7" t="n">
        <v>0</v>
      </c>
      <c r="D169" s="7" t="n">
        <v>0</v>
      </c>
      <c r="E169" s="6" t="n">
        <v>1005</v>
      </c>
      <c r="F169" s="6" t="n">
        <v>1005</v>
      </c>
      <c r="G169" s="7">
        <f>IFERROR(IF(AND(ABS(C169-D169)&lt;1E-12,E169=F169),1,0),"")</f>
        <v/>
      </c>
    </row>
    <row r="170">
      <c r="A170" t="inlineStr">
        <is>
          <t>brisc2025_train_04511_pi_sa_t1.jpg</t>
        </is>
      </c>
      <c r="B170" s="7" t="inlineStr">
        <is>
          <t>A_ESRG</t>
        </is>
      </c>
      <c r="C170" s="7" t="n">
        <v>0</v>
      </c>
      <c r="D170" s="7" t="n">
        <v>0</v>
      </c>
      <c r="E170" s="6" t="n">
        <v>1684</v>
      </c>
      <c r="F170" s="6" t="n">
        <v>1684</v>
      </c>
      <c r="G170" s="7">
        <f>IFERROR(IF(AND(ABS(C170-D170)&lt;1E-12,E170=F170),1,0),"")</f>
        <v/>
      </c>
    </row>
    <row r="171">
      <c r="A171" t="inlineStr">
        <is>
          <t>brisc2025_train_04593_pi_sa_t1.jpg</t>
        </is>
      </c>
      <c r="B171" s="7" t="inlineStr">
        <is>
          <t>A_ESRG</t>
        </is>
      </c>
      <c r="C171" s="7" t="n">
        <v>0.7817435642333043</v>
      </c>
      <c r="D171" s="7" t="n">
        <v>0.7817435642333043</v>
      </c>
      <c r="E171" s="6" t="n">
        <v>4406</v>
      </c>
      <c r="F171" s="6" t="n">
        <v>4406</v>
      </c>
      <c r="G171" s="7">
        <f>IFERROR(IF(AND(ABS(C171-D171)&lt;1E-12,E171=F171),1,0),"")</f>
        <v/>
      </c>
    </row>
    <row r="172">
      <c r="A172" t="inlineStr">
        <is>
          <t>brisc2025_train_04615_pi_sa_t1.jpg</t>
        </is>
      </c>
      <c r="B172" s="7" t="inlineStr">
        <is>
          <t>A_ESRG</t>
        </is>
      </c>
      <c r="C172" s="7" t="n">
        <v>0.3751483973090621</v>
      </c>
      <c r="D172" s="7" t="n">
        <v>0.3751483973090621</v>
      </c>
      <c r="E172" s="6" t="n">
        <v>1911</v>
      </c>
      <c r="F172" s="6" t="n">
        <v>1911</v>
      </c>
      <c r="G172" s="7">
        <f>IFERROR(IF(AND(ABS(C172-D172)&lt;1E-12,E172=F172),1,0),"")</f>
        <v/>
      </c>
    </row>
    <row r="173">
      <c r="A173" t="inlineStr">
        <is>
          <t>brisc2025_train_04714_pi_sa_t1.jpg</t>
        </is>
      </c>
      <c r="B173" s="7" t="inlineStr">
        <is>
          <t>A_ESRG</t>
        </is>
      </c>
      <c r="C173" s="7" t="n">
        <v>0.797752808988764</v>
      </c>
      <c r="D173" s="7" t="n">
        <v>0.797752808988764</v>
      </c>
      <c r="E173" s="6" t="n">
        <v>796</v>
      </c>
      <c r="F173" s="6" t="n">
        <v>796</v>
      </c>
      <c r="G173" s="7">
        <f>IFERROR(IF(AND(ABS(C173-D173)&lt;1E-12,E173=F173),1,0),"")</f>
        <v/>
      </c>
    </row>
    <row r="174">
      <c r="A174" t="inlineStr">
        <is>
          <t>brisc2025_train_04718_pi_sa_t1.jpg</t>
        </is>
      </c>
      <c r="B174" s="7" t="inlineStr">
        <is>
          <t>A_ESRG</t>
        </is>
      </c>
      <c r="C174" s="7" t="n">
        <v>0.0906153413880303</v>
      </c>
      <c r="D174" s="7" t="n">
        <v>0.0906153413880303</v>
      </c>
      <c r="E174" s="6" t="n">
        <v>13523</v>
      </c>
      <c r="F174" s="6" t="n">
        <v>13523</v>
      </c>
      <c r="G174" s="7">
        <f>IFERROR(IF(AND(ABS(C174-D174)&lt;1E-12,E174=F174),1,0),"")</f>
        <v/>
      </c>
    </row>
    <row r="175">
      <c r="A175" t="inlineStr">
        <is>
          <t>brisc2025_train_04723_pi_sa_t1.jpg</t>
        </is>
      </c>
      <c r="B175" s="7" t="inlineStr">
        <is>
          <t>A_ESRG</t>
        </is>
      </c>
      <c r="C175" s="7" t="n">
        <v>0.07430181911350239</v>
      </c>
      <c r="D175" s="7" t="n">
        <v>0.07430181911350239</v>
      </c>
      <c r="E175" s="6" t="n">
        <v>1834</v>
      </c>
      <c r="F175" s="6" t="n">
        <v>1834</v>
      </c>
      <c r="G175" s="7">
        <f>IFERROR(IF(AND(ABS(C175-D175)&lt;1E-12,E175=F175),1,0),"")</f>
        <v/>
      </c>
    </row>
    <row r="176">
      <c r="A176" t="inlineStr">
        <is>
          <t>brisc2025_train_04724_pi_sa_t1.jpg</t>
        </is>
      </c>
      <c r="B176" s="7" t="inlineStr">
        <is>
          <t>A_ESRG</t>
        </is>
      </c>
      <c r="C176" s="7" t="n">
        <v>0</v>
      </c>
      <c r="D176" s="7" t="n">
        <v>0</v>
      </c>
      <c r="E176" s="6" t="n">
        <v>15749</v>
      </c>
      <c r="F176" s="6" t="n">
        <v>15749</v>
      </c>
      <c r="G176" s="7">
        <f>IFERROR(IF(AND(ABS(C176-D176)&lt;1E-12,E176=F176),1,0),"")</f>
        <v/>
      </c>
    </row>
    <row r="177">
      <c r="A177" t="inlineStr">
        <is>
          <t>brisc2025_train_04730_pi_sa_t1.jpg</t>
        </is>
      </c>
      <c r="B177" s="7" t="inlineStr">
        <is>
          <t>A_ESRG</t>
        </is>
      </c>
      <c r="C177" s="7" t="n">
        <v>0</v>
      </c>
      <c r="D177" s="7" t="n">
        <v>0</v>
      </c>
      <c r="E177" s="6" t="n">
        <v>2393</v>
      </c>
      <c r="F177" s="6" t="n">
        <v>2393</v>
      </c>
      <c r="G177" s="7">
        <f>IFERROR(IF(AND(ABS(C177-D177)&lt;1E-12,E177=F177),1,0),"")</f>
        <v/>
      </c>
    </row>
    <row r="178">
      <c r="A178" t="inlineStr">
        <is>
          <t>brisc2025_train_04746_pi_sa_t1.jpg</t>
        </is>
      </c>
      <c r="B178" s="7" t="inlineStr">
        <is>
          <t>A_ESRG</t>
        </is>
      </c>
      <c r="C178" s="7" t="n">
        <v>0</v>
      </c>
      <c r="D178" s="7" t="n">
        <v>0</v>
      </c>
      <c r="E178" s="6" t="n">
        <v>87398</v>
      </c>
      <c r="F178" s="6" t="n">
        <v>87398</v>
      </c>
      <c r="G178" s="7">
        <f>IFERROR(IF(AND(ABS(C178-D178)&lt;1E-12,E178=F178),1,0),"")</f>
        <v/>
      </c>
    </row>
    <row r="179">
      <c r="A179" t="inlineStr">
        <is>
          <t>brisc2025_train_04774_pi_sa_t1.jpg</t>
        </is>
      </c>
      <c r="B179" s="7" t="inlineStr">
        <is>
          <t>A_ESRG</t>
        </is>
      </c>
      <c r="C179" s="7" t="n">
        <v>0.7760606912053948</v>
      </c>
      <c r="D179" s="7" t="n">
        <v>0.7760606912053948</v>
      </c>
      <c r="E179" s="6" t="n">
        <v>1893</v>
      </c>
      <c r="F179" s="6" t="n">
        <v>1893</v>
      </c>
      <c r="G179" s="7">
        <f>IFERROR(IF(AND(ABS(C179-D179)&lt;1E-12,E179=F179),1,0),"")</f>
        <v/>
      </c>
    </row>
    <row r="180">
      <c r="A180" t="inlineStr">
        <is>
          <t>brisc2025_train_04812_pi_sa_t1.jpg</t>
        </is>
      </c>
      <c r="B180" s="7" t="inlineStr">
        <is>
          <t>A_ESRG</t>
        </is>
      </c>
      <c r="C180" s="7" t="n">
        <v>0.09322493224932241</v>
      </c>
      <c r="D180" s="7" t="n">
        <v>0.09322493224932241</v>
      </c>
      <c r="E180" s="6" t="n">
        <v>13958</v>
      </c>
      <c r="F180" s="6" t="n">
        <v>13958</v>
      </c>
      <c r="G180" s="7">
        <f>IFERROR(IF(AND(ABS(C180-D180)&lt;1E-12,E180=F180),1,0),"")</f>
        <v/>
      </c>
    </row>
    <row r="181">
      <c r="A181" t="inlineStr">
        <is>
          <t>brisc2025_train_04845_pi_sa_t1.jpg</t>
        </is>
      </c>
      <c r="B181" s="7" t="inlineStr">
        <is>
          <t>A_ESRG</t>
        </is>
      </c>
      <c r="C181" s="7" t="n">
        <v>0.9284525790349416</v>
      </c>
      <c r="D181" s="7" t="n">
        <v>0.9284525790349416</v>
      </c>
      <c r="E181" s="6" t="n">
        <v>3071</v>
      </c>
      <c r="F181" s="6" t="n">
        <v>3071</v>
      </c>
      <c r="G181" s="7">
        <f>IFERROR(IF(AND(ABS(C181-D181)&lt;1E-12,E181=F181),1,0),"")</f>
        <v/>
      </c>
    </row>
    <row r="182">
      <c r="A182" t="inlineStr">
        <is>
          <t>brisc2025_train_04852_pi_sa_t1.jpg</t>
        </is>
      </c>
      <c r="B182" s="7" t="inlineStr">
        <is>
          <t>A_ESRG</t>
        </is>
      </c>
      <c r="C182" s="7" t="n">
        <v>0</v>
      </c>
      <c r="D182" s="7" t="n">
        <v>0</v>
      </c>
      <c r="E182" s="6" t="n">
        <v>265</v>
      </c>
      <c r="F182" s="6" t="n">
        <v>265</v>
      </c>
      <c r="G182" s="7">
        <f>IFERROR(IF(AND(ABS(C182-D182)&lt;1E-12,E182=F182),1,0),"")</f>
        <v/>
      </c>
    </row>
    <row r="183">
      <c r="A183" t="inlineStr">
        <is>
          <t>brisc2025_train_04879_pi_sa_t1.jpg</t>
        </is>
      </c>
      <c r="B183" s="7" t="inlineStr">
        <is>
          <t>A_ESRG</t>
        </is>
      </c>
      <c r="C183" s="7" t="n">
        <v>0.003147128245476</v>
      </c>
      <c r="D183" s="7" t="n">
        <v>0.003147128245476</v>
      </c>
      <c r="E183" s="6" t="n">
        <v>941</v>
      </c>
      <c r="F183" s="6" t="n">
        <v>941</v>
      </c>
      <c r="G183" s="7">
        <f>IFERROR(IF(AND(ABS(C183-D183)&lt;1E-12,E183=F183),1,0),"")</f>
        <v/>
      </c>
    </row>
    <row r="184">
      <c r="A184" t="inlineStr">
        <is>
          <t>brisc2025_train_04945_pi_sa_t1.jpg</t>
        </is>
      </c>
      <c r="B184" s="7" t="inlineStr">
        <is>
          <t>A_ESRG</t>
        </is>
      </c>
      <c r="C184" s="7" t="n">
        <v>0.7214491362763915</v>
      </c>
      <c r="D184" s="7" t="n">
        <v>0.7214491362763915</v>
      </c>
      <c r="E184" s="6" t="n">
        <v>4593</v>
      </c>
      <c r="F184" s="6" t="n">
        <v>4593</v>
      </c>
      <c r="G184" s="7">
        <f>IFERROR(IF(AND(ABS(C184-D184)&lt;1E-12,E184=F184),1,0),"")</f>
        <v/>
      </c>
    </row>
    <row r="185">
      <c r="A185" t="inlineStr">
        <is>
          <t>brisc2025_train_04974_pi_sa_t1.jpg</t>
        </is>
      </c>
      <c r="B185" s="7" t="inlineStr">
        <is>
          <t>A_ESRG</t>
        </is>
      </c>
      <c r="C185" s="7" t="n">
        <v>0.2900691091545962</v>
      </c>
      <c r="D185" s="7" t="n">
        <v>0.2900691091545962</v>
      </c>
      <c r="E185" s="6" t="n">
        <v>5023</v>
      </c>
      <c r="F185" s="6" t="n">
        <v>5023</v>
      </c>
      <c r="G185" s="7">
        <f>IFERROR(IF(AND(ABS(C185-D185)&lt;1E-12,E185=F185),1,0),"")</f>
        <v/>
      </c>
    </row>
    <row r="186">
      <c r="A186" t="inlineStr">
        <is>
          <t>brisc2025_test_00020_gl_ax_t1.jpg</t>
        </is>
      </c>
      <c r="B186" s="7" t="inlineStr">
        <is>
          <t>A_SRG</t>
        </is>
      </c>
      <c r="C186" s="7" t="n">
        <v>0.3921246923707957</v>
      </c>
      <c r="D186" s="7" t="n">
        <v>0.3921246923707957</v>
      </c>
      <c r="E186" s="6" t="n">
        <v>1195</v>
      </c>
      <c r="F186" s="6" t="n">
        <v>1195</v>
      </c>
      <c r="G186" s="7">
        <f>IFERROR(IF(AND(ABS(C186-D186)&lt;1E-12,E186=F186),1,0),"")</f>
        <v/>
      </c>
    </row>
    <row r="187">
      <c r="A187" t="inlineStr">
        <is>
          <t>brisc2025_test_00022_gl_ax_t1.jpg</t>
        </is>
      </c>
      <c r="B187" s="7" t="inlineStr">
        <is>
          <t>A_SRG</t>
        </is>
      </c>
      <c r="C187" s="7" t="n">
        <v>0</v>
      </c>
      <c r="D187" s="7" t="n">
        <v>0</v>
      </c>
      <c r="E187" s="6" t="n">
        <v>187</v>
      </c>
      <c r="F187" s="6" t="n">
        <v>187</v>
      </c>
      <c r="G187" s="7">
        <f>IFERROR(IF(AND(ABS(C187-D187)&lt;1E-12,E187=F187),1,0),"")</f>
        <v/>
      </c>
    </row>
    <row r="188">
      <c r="A188" t="inlineStr">
        <is>
          <t>brisc2025_test_00030_gl_ax_t1.jpg</t>
        </is>
      </c>
      <c r="B188" s="7" t="inlineStr">
        <is>
          <t>A_SRG</t>
        </is>
      </c>
      <c r="C188" s="7" t="n">
        <v>0</v>
      </c>
      <c r="D188" s="7" t="n">
        <v>0</v>
      </c>
      <c r="E188" s="6" t="n">
        <v>565</v>
      </c>
      <c r="F188" s="6" t="n">
        <v>565</v>
      </c>
      <c r="G188" s="7">
        <f>IFERROR(IF(AND(ABS(C188-D188)&lt;1E-12,E188=F188),1,0),"")</f>
        <v/>
      </c>
    </row>
    <row r="189">
      <c r="A189" t="inlineStr">
        <is>
          <t>brisc2025_test_00064_gl_ax_t1.jpg</t>
        </is>
      </c>
      <c r="B189" s="7" t="inlineStr">
        <is>
          <t>A_SRG</t>
        </is>
      </c>
      <c r="C189" s="7" t="n">
        <v>0.3365862640397716</v>
      </c>
      <c r="D189" s="7" t="n">
        <v>0.3365862640397716</v>
      </c>
      <c r="E189" s="6" t="n">
        <v>914</v>
      </c>
      <c r="F189" s="6" t="n">
        <v>914</v>
      </c>
      <c r="G189" s="7">
        <f>IFERROR(IF(AND(ABS(C189-D189)&lt;1E-12,E189=F189),1,0),"")</f>
        <v/>
      </c>
    </row>
    <row r="190">
      <c r="A190" t="inlineStr">
        <is>
          <t>brisc2025_test_00135_gl_co_t1.jpg</t>
        </is>
      </c>
      <c r="B190" s="7" t="inlineStr">
        <is>
          <t>A_SRG</t>
        </is>
      </c>
      <c r="C190" s="7" t="n">
        <v>0</v>
      </c>
      <c r="D190" s="7" t="n">
        <v>0</v>
      </c>
      <c r="E190" s="6" t="n">
        <v>522</v>
      </c>
      <c r="F190" s="6" t="n">
        <v>522</v>
      </c>
      <c r="G190" s="7">
        <f>IFERROR(IF(AND(ABS(C190-D190)&lt;1E-12,E190=F190),1,0),"")</f>
        <v/>
      </c>
    </row>
    <row r="191">
      <c r="A191" t="inlineStr">
        <is>
          <t>brisc2025_test_00233_gl_sa_t1.jpg</t>
        </is>
      </c>
      <c r="B191" s="7" t="inlineStr">
        <is>
          <t>A_SRG</t>
        </is>
      </c>
      <c r="C191" s="7" t="n">
        <v>0</v>
      </c>
      <c r="D191" s="7" t="n">
        <v>0</v>
      </c>
      <c r="E191" s="6" t="n">
        <v>940</v>
      </c>
      <c r="F191" s="6" t="n">
        <v>940</v>
      </c>
      <c r="G191" s="7">
        <f>IFERROR(IF(AND(ABS(C191-D191)&lt;1E-12,E191=F191),1,0),"")</f>
        <v/>
      </c>
    </row>
    <row r="192">
      <c r="A192" t="inlineStr">
        <is>
          <t>brisc2025_test_00287_me_ax_t1.jpg</t>
        </is>
      </c>
      <c r="B192" s="7" t="inlineStr">
        <is>
          <t>A_SRG</t>
        </is>
      </c>
      <c r="C192" s="7" t="n">
        <v>0.2861143239788153</v>
      </c>
      <c r="D192" s="7" t="n">
        <v>0.2861143239788153</v>
      </c>
      <c r="E192" s="6" t="n">
        <v>4700</v>
      </c>
      <c r="F192" s="6" t="n">
        <v>4700</v>
      </c>
      <c r="G192" s="7">
        <f>IFERROR(IF(AND(ABS(C192-D192)&lt;1E-12,E192=F192),1,0),"")</f>
        <v/>
      </c>
    </row>
    <row r="193">
      <c r="A193" t="inlineStr">
        <is>
          <t>brisc2025_test_00297_me_ax_t1.jpg</t>
        </is>
      </c>
      <c r="B193" s="7" t="inlineStr">
        <is>
          <t>A_SRG</t>
        </is>
      </c>
      <c r="C193" s="7" t="n">
        <v>0.2392815758980301</v>
      </c>
      <c r="D193" s="7" t="n">
        <v>0.2392815758980301</v>
      </c>
      <c r="E193" s="6" t="n">
        <v>413</v>
      </c>
      <c r="F193" s="6" t="n">
        <v>413</v>
      </c>
      <c r="G193" s="7">
        <f>IFERROR(IF(AND(ABS(C193-D193)&lt;1E-12,E193=F193),1,0),"")</f>
        <v/>
      </c>
    </row>
    <row r="194">
      <c r="A194" t="inlineStr">
        <is>
          <t>brisc2025_test_00350_me_ax_t1.jpg</t>
        </is>
      </c>
      <c r="B194" s="7" t="inlineStr">
        <is>
          <t>A_SRG</t>
        </is>
      </c>
      <c r="C194" s="7" t="n">
        <v>0.4552680534415694</v>
      </c>
      <c r="D194" s="7" t="n">
        <v>0.4552680534415694</v>
      </c>
      <c r="E194" s="6" t="n">
        <v>1349</v>
      </c>
      <c r="F194" s="6" t="n">
        <v>1349</v>
      </c>
      <c r="G194" s="7">
        <f>IFERROR(IF(AND(ABS(C194-D194)&lt;1E-12,E194=F194),1,0),"")</f>
        <v/>
      </c>
    </row>
    <row r="195">
      <c r="A195" t="inlineStr">
        <is>
          <t>brisc2025_test_00369_me_ax_t1.jpg</t>
        </is>
      </c>
      <c r="B195" s="7" t="inlineStr">
        <is>
          <t>A_SRG</t>
        </is>
      </c>
      <c r="C195" s="7" t="n">
        <v>0.0167231638418079</v>
      </c>
      <c r="D195" s="7" t="n">
        <v>0.0167231638418079</v>
      </c>
      <c r="E195" s="6" t="n">
        <v>2736</v>
      </c>
      <c r="F195" s="6" t="n">
        <v>2736</v>
      </c>
      <c r="G195" s="7">
        <f>IFERROR(IF(AND(ABS(C195-D195)&lt;1E-12,E195=F195),1,0),"")</f>
        <v/>
      </c>
    </row>
    <row r="196">
      <c r="A196" t="inlineStr">
        <is>
          <t>brisc2025_test_00371_me_ax_t1.jpg</t>
        </is>
      </c>
      <c r="B196" s="7" t="inlineStr">
        <is>
          <t>A_SRG</t>
        </is>
      </c>
      <c r="C196" s="7" t="n">
        <v>0.5268620268620269</v>
      </c>
      <c r="D196" s="7" t="n">
        <v>0.5268620268620269</v>
      </c>
      <c r="E196" s="6" t="n">
        <v>863</v>
      </c>
      <c r="F196" s="6" t="n">
        <v>863</v>
      </c>
      <c r="G196" s="7">
        <f>IFERROR(IF(AND(ABS(C196-D196)&lt;1E-12,E196=F196),1,0),"")</f>
        <v/>
      </c>
    </row>
    <row r="197">
      <c r="A197" t="inlineStr">
        <is>
          <t>brisc2025_test_00378_me_ax_t1.jpg</t>
        </is>
      </c>
      <c r="B197" s="7" t="inlineStr">
        <is>
          <t>A_SRG</t>
        </is>
      </c>
      <c r="C197" s="7" t="n">
        <v>0.2137670636073192</v>
      </c>
      <c r="D197" s="7" t="n">
        <v>0.2137670636073192</v>
      </c>
      <c r="E197" s="6" t="n">
        <v>372</v>
      </c>
      <c r="F197" s="6" t="n">
        <v>372</v>
      </c>
      <c r="G197" s="7">
        <f>IFERROR(IF(AND(ABS(C197-D197)&lt;1E-12,E197=F197),1,0),"")</f>
        <v/>
      </c>
    </row>
    <row r="198">
      <c r="A198" t="inlineStr">
        <is>
          <t>brisc2025_test_00412_me_co_t1.jpg</t>
        </is>
      </c>
      <c r="B198" s="7" t="inlineStr">
        <is>
          <t>A_SRG</t>
        </is>
      </c>
      <c r="C198" s="7" t="n">
        <v>0.72265625</v>
      </c>
      <c r="D198" s="7" t="n">
        <v>0.72265625</v>
      </c>
      <c r="E198" s="6" t="n">
        <v>370</v>
      </c>
      <c r="F198" s="6" t="n">
        <v>370</v>
      </c>
      <c r="G198" s="7">
        <f>IFERROR(IF(AND(ABS(C198-D198)&lt;1E-12,E198=F198),1,0),"")</f>
        <v/>
      </c>
    </row>
    <row r="199">
      <c r="A199" t="inlineStr">
        <is>
          <t>brisc2025_test_00416_me_co_t1.jpg</t>
        </is>
      </c>
      <c r="B199" s="7" t="inlineStr">
        <is>
          <t>A_SRG</t>
        </is>
      </c>
      <c r="C199" s="7" t="n">
        <v>0.1373103625610696</v>
      </c>
      <c r="D199" s="7" t="n">
        <v>0.1373103625610696</v>
      </c>
      <c r="E199" s="6" t="n">
        <v>534</v>
      </c>
      <c r="F199" s="6" t="n">
        <v>534</v>
      </c>
      <c r="G199" s="7">
        <f>IFERROR(IF(AND(ABS(C199-D199)&lt;1E-12,E199=F199),1,0),"")</f>
        <v/>
      </c>
    </row>
    <row r="200">
      <c r="A200" t="inlineStr">
        <is>
          <t>brisc2025_test_00476_me_co_t1.jpg</t>
        </is>
      </c>
      <c r="B200" s="7" t="inlineStr">
        <is>
          <t>A_SRG</t>
        </is>
      </c>
      <c r="C200" s="7" t="n">
        <v>0.3577142857142857</v>
      </c>
      <c r="D200" s="7" t="n">
        <v>0.3577142857142857</v>
      </c>
      <c r="E200" s="6" t="n">
        <v>626</v>
      </c>
      <c r="F200" s="6" t="n">
        <v>626</v>
      </c>
      <c r="G200" s="7">
        <f>IFERROR(IF(AND(ABS(C200-D200)&lt;1E-12,E200=F200),1,0),"")</f>
        <v/>
      </c>
    </row>
    <row r="201">
      <c r="A201" t="inlineStr">
        <is>
          <t>brisc2025_test_00482_me_sa_t1.jpg</t>
        </is>
      </c>
      <c r="B201" s="7" t="inlineStr">
        <is>
          <t>A_SRG</t>
        </is>
      </c>
      <c r="C201" s="7" t="n">
        <v>0</v>
      </c>
      <c r="D201" s="7" t="n">
        <v>0</v>
      </c>
      <c r="E201" s="6" t="n">
        <v>366</v>
      </c>
      <c r="F201" s="6" t="n">
        <v>366</v>
      </c>
      <c r="G201" s="7">
        <f>IFERROR(IF(AND(ABS(C201-D201)&lt;1E-12,E201=F201),1,0),"")</f>
        <v/>
      </c>
    </row>
    <row r="202">
      <c r="A202" t="inlineStr">
        <is>
          <t>brisc2025_test_00498_me_sa_t1.jpg</t>
        </is>
      </c>
      <c r="B202" s="7" t="inlineStr">
        <is>
          <t>A_SRG</t>
        </is>
      </c>
      <c r="C202" s="7" t="n">
        <v>0.1621787025703794</v>
      </c>
      <c r="D202" s="7" t="n">
        <v>0.1621787025703794</v>
      </c>
      <c r="E202" s="6" t="n">
        <v>795</v>
      </c>
      <c r="F202" s="6" t="n">
        <v>795</v>
      </c>
      <c r="G202" s="7">
        <f>IFERROR(IF(AND(ABS(C202-D202)&lt;1E-12,E202=F202),1,0),"")</f>
        <v/>
      </c>
    </row>
    <row r="203">
      <c r="A203" t="inlineStr">
        <is>
          <t>brisc2025_test_00507_me_sa_t1.jpg</t>
        </is>
      </c>
      <c r="B203" s="7" t="inlineStr">
        <is>
          <t>A_SRG</t>
        </is>
      </c>
      <c r="C203" s="7" t="n">
        <v>0.3467458817175263</v>
      </c>
      <c r="D203" s="7" t="n">
        <v>0.3467458817175263</v>
      </c>
      <c r="E203" s="6" t="n">
        <v>642</v>
      </c>
      <c r="F203" s="6" t="n">
        <v>642</v>
      </c>
      <c r="G203" s="7">
        <f>IFERROR(IF(AND(ABS(C203-D203)&lt;1E-12,E203=F203),1,0),"")</f>
        <v/>
      </c>
    </row>
    <row r="204">
      <c r="A204" t="inlineStr">
        <is>
          <t>brisc2025_test_00522_me_sa_t1.jpg</t>
        </is>
      </c>
      <c r="B204" s="7" t="inlineStr">
        <is>
          <t>A_SRG</t>
        </is>
      </c>
      <c r="C204" s="7" t="n">
        <v>0.2804511278195489</v>
      </c>
      <c r="D204" s="7" t="n">
        <v>0.2804511278195489</v>
      </c>
      <c r="E204" s="6" t="n">
        <v>373</v>
      </c>
      <c r="F204" s="6" t="n">
        <v>373</v>
      </c>
      <c r="G204" s="7">
        <f>IFERROR(IF(AND(ABS(C204-D204)&lt;1E-12,E204=F204),1,0),"")</f>
        <v/>
      </c>
    </row>
    <row r="205">
      <c r="A205" t="inlineStr">
        <is>
          <t>brisc2025_test_00523_me_sa_t1.jpg</t>
        </is>
      </c>
      <c r="B205" s="7" t="inlineStr">
        <is>
          <t>A_SRG</t>
        </is>
      </c>
      <c r="C205" s="7" t="n">
        <v>0.4856531049250535</v>
      </c>
      <c r="D205" s="7" t="n">
        <v>0.4856531049250535</v>
      </c>
      <c r="E205" s="6" t="n">
        <v>567</v>
      </c>
      <c r="F205" s="6" t="n">
        <v>567</v>
      </c>
      <c r="G205" s="7">
        <f>IFERROR(IF(AND(ABS(C205-D205)&lt;1E-12,E205=F205),1,0),"")</f>
        <v/>
      </c>
    </row>
    <row r="206">
      <c r="A206" t="inlineStr">
        <is>
          <t>brisc2025_test_00538_me_sa_t1.jpg</t>
        </is>
      </c>
      <c r="B206" s="7" t="inlineStr">
        <is>
          <t>A_SRG</t>
        </is>
      </c>
      <c r="C206" s="7" t="n">
        <v>0</v>
      </c>
      <c r="D206" s="7" t="n">
        <v>0</v>
      </c>
      <c r="E206" s="6" t="n">
        <v>699</v>
      </c>
      <c r="F206" s="6" t="n">
        <v>699</v>
      </c>
      <c r="G206" s="7">
        <f>IFERROR(IF(AND(ABS(C206-D206)&lt;1E-12,E206=F206),1,0),"")</f>
        <v/>
      </c>
    </row>
    <row r="207">
      <c r="A207" t="inlineStr">
        <is>
          <t>brisc2025_test_00730_pi_ax_t1.jpg</t>
        </is>
      </c>
      <c r="B207" s="7" t="inlineStr">
        <is>
          <t>A_SRG</t>
        </is>
      </c>
      <c r="C207" s="7" t="n">
        <v>0</v>
      </c>
      <c r="D207" s="7" t="n">
        <v>0</v>
      </c>
      <c r="E207" s="6" t="n">
        <v>529</v>
      </c>
      <c r="F207" s="6" t="n">
        <v>529</v>
      </c>
      <c r="G207" s="7">
        <f>IFERROR(IF(AND(ABS(C207-D207)&lt;1E-12,E207=F207),1,0),"")</f>
        <v/>
      </c>
    </row>
    <row r="208">
      <c r="A208" t="inlineStr">
        <is>
          <t>brisc2025_test_00734_pi_ax_t1.jpg</t>
        </is>
      </c>
      <c r="B208" s="7" t="inlineStr">
        <is>
          <t>A_SRG</t>
        </is>
      </c>
      <c r="C208" s="7" t="n">
        <v>0.4153439153439153</v>
      </c>
      <c r="D208" s="7" t="n">
        <v>0.4153439153439153</v>
      </c>
      <c r="E208" s="6" t="n">
        <v>942</v>
      </c>
      <c r="F208" s="6" t="n">
        <v>942</v>
      </c>
      <c r="G208" s="7">
        <f>IFERROR(IF(AND(ABS(C208-D208)&lt;1E-12,E208=F208),1,0),"")</f>
        <v/>
      </c>
    </row>
    <row r="209">
      <c r="A209" t="inlineStr">
        <is>
          <t>brisc2025_test_00757_pi_ax_t1.jpg</t>
        </is>
      </c>
      <c r="B209" s="7" t="inlineStr">
        <is>
          <t>A_SRG</t>
        </is>
      </c>
      <c r="C209" s="7" t="n">
        <v>0</v>
      </c>
      <c r="D209" s="7" t="n">
        <v>0</v>
      </c>
      <c r="E209" s="6" t="n">
        <v>699</v>
      </c>
      <c r="F209" s="6" t="n">
        <v>699</v>
      </c>
      <c r="G209" s="7">
        <f>IFERROR(IF(AND(ABS(C209-D209)&lt;1E-12,E209=F209),1,0),"")</f>
        <v/>
      </c>
    </row>
    <row r="210">
      <c r="A210" t="inlineStr">
        <is>
          <t>brisc2025_test_00794_pi_ax_t1.jpg</t>
        </is>
      </c>
      <c r="B210" s="7" t="inlineStr">
        <is>
          <t>A_SRG</t>
        </is>
      </c>
      <c r="C210" s="7" t="n">
        <v>0</v>
      </c>
      <c r="D210" s="7" t="n">
        <v>0</v>
      </c>
      <c r="E210" s="6" t="n">
        <v>972</v>
      </c>
      <c r="F210" s="6" t="n">
        <v>972</v>
      </c>
      <c r="G210" s="7">
        <f>IFERROR(IF(AND(ABS(C210-D210)&lt;1E-12,E210=F210),1,0),"")</f>
        <v/>
      </c>
    </row>
    <row r="211">
      <c r="A211" t="inlineStr">
        <is>
          <t>brisc2025_test_00811_pi_ax_t1.jpg</t>
        </is>
      </c>
      <c r="B211" s="7" t="inlineStr">
        <is>
          <t>A_SRG</t>
        </is>
      </c>
      <c r="C211" s="7" t="n">
        <v>0</v>
      </c>
      <c r="D211" s="7" t="n">
        <v>0</v>
      </c>
      <c r="E211" s="6" t="n">
        <v>356</v>
      </c>
      <c r="F211" s="6" t="n">
        <v>356</v>
      </c>
      <c r="G211" s="7">
        <f>IFERROR(IF(AND(ABS(C211-D211)&lt;1E-12,E211=F211),1,0),"")</f>
        <v/>
      </c>
    </row>
    <row r="212">
      <c r="A212" t="inlineStr">
        <is>
          <t>brisc2025_test_00830_pi_co_t1.jpg</t>
        </is>
      </c>
      <c r="B212" s="7" t="inlineStr">
        <is>
          <t>A_SRG</t>
        </is>
      </c>
      <c r="C212" s="7" t="n">
        <v>0</v>
      </c>
      <c r="D212" s="7" t="n">
        <v>0</v>
      </c>
      <c r="E212" s="6" t="n">
        <v>261</v>
      </c>
      <c r="F212" s="6" t="n">
        <v>261</v>
      </c>
      <c r="G212" s="7">
        <f>IFERROR(IF(AND(ABS(C212-D212)&lt;1E-12,E212=F212),1,0),"")</f>
        <v/>
      </c>
    </row>
    <row r="213">
      <c r="A213" t="inlineStr">
        <is>
          <t>brisc2025_test_00871_pi_co_t1.jpg</t>
        </is>
      </c>
      <c r="B213" s="7" t="inlineStr">
        <is>
          <t>A_SRG</t>
        </is>
      </c>
      <c r="C213" s="7" t="n">
        <v>0.1695331695331695</v>
      </c>
      <c r="D213" s="7" t="n">
        <v>0.1695331695331695</v>
      </c>
      <c r="E213" s="6" t="n">
        <v>621</v>
      </c>
      <c r="F213" s="6" t="n">
        <v>621</v>
      </c>
      <c r="G213" s="7">
        <f>IFERROR(IF(AND(ABS(C213-D213)&lt;1E-12,E213=F213),1,0),"")</f>
        <v/>
      </c>
    </row>
    <row r="214">
      <c r="A214" t="inlineStr">
        <is>
          <t>brisc2025_test_00923_pi_sa_t1.jpg</t>
        </is>
      </c>
      <c r="B214" s="7" t="inlineStr">
        <is>
          <t>A_SRG</t>
        </is>
      </c>
      <c r="C214" s="7" t="n">
        <v>0.7002983455383781</v>
      </c>
      <c r="D214" s="7" t="n">
        <v>0.7002983455383781</v>
      </c>
      <c r="E214" s="6" t="n">
        <v>1300</v>
      </c>
      <c r="F214" s="6" t="n">
        <v>1300</v>
      </c>
      <c r="G214" s="7">
        <f>IFERROR(IF(AND(ABS(C214-D214)&lt;1E-12,E214=F214),1,0),"")</f>
        <v/>
      </c>
    </row>
    <row r="215">
      <c r="A215" t="inlineStr">
        <is>
          <t>brisc2025_test_00988_pi_sa_t1.jpg</t>
        </is>
      </c>
      <c r="B215" s="7" t="inlineStr">
        <is>
          <t>A_SRG</t>
        </is>
      </c>
      <c r="C215" s="7" t="n">
        <v>0</v>
      </c>
      <c r="D215" s="7" t="n">
        <v>0</v>
      </c>
      <c r="E215" s="6" t="n">
        <v>512</v>
      </c>
      <c r="F215" s="6" t="n">
        <v>512</v>
      </c>
      <c r="G215" s="7">
        <f>IFERROR(IF(AND(ABS(C215-D215)&lt;1E-12,E215=F215),1,0),"")</f>
        <v/>
      </c>
    </row>
    <row r="216">
      <c r="A216" t="inlineStr">
        <is>
          <t>brisc2025_test_00996_pi_sa_t1.jpg</t>
        </is>
      </c>
      <c r="B216" s="7" t="inlineStr">
        <is>
          <t>A_SRG</t>
        </is>
      </c>
      <c r="C216" s="7" t="n">
        <v>0</v>
      </c>
      <c r="D216" s="7" t="n">
        <v>0</v>
      </c>
      <c r="E216" s="6" t="n">
        <v>431</v>
      </c>
      <c r="F216" s="6" t="n">
        <v>431</v>
      </c>
      <c r="G216" s="7">
        <f>IFERROR(IF(AND(ABS(C216-D216)&lt;1E-12,E216=F216),1,0),"")</f>
        <v/>
      </c>
    </row>
    <row r="217">
      <c r="A217" t="inlineStr">
        <is>
          <t>brisc2025_train_00011_gl_ax_t1.jpg</t>
        </is>
      </c>
      <c r="B217" s="7" t="inlineStr">
        <is>
          <t>A_SRG</t>
        </is>
      </c>
      <c r="C217" s="7" t="n">
        <v>0</v>
      </c>
      <c r="D217" s="7" t="n">
        <v>0</v>
      </c>
      <c r="E217" s="6" t="n">
        <v>475</v>
      </c>
      <c r="F217" s="6" t="n">
        <v>475</v>
      </c>
      <c r="G217" s="7">
        <f>IFERROR(IF(AND(ABS(C217-D217)&lt;1E-12,E217=F217),1,0),"")</f>
        <v/>
      </c>
    </row>
    <row r="218">
      <c r="A218" t="inlineStr">
        <is>
          <t>brisc2025_train_00037_gl_ax_t1.jpg</t>
        </is>
      </c>
      <c r="B218" s="7" t="inlineStr">
        <is>
          <t>A_SRG</t>
        </is>
      </c>
      <c r="C218" s="7" t="n">
        <v>0.1345740873299928</v>
      </c>
      <c r="D218" s="7" t="n">
        <v>0.1345740873299928</v>
      </c>
      <c r="E218" s="6" t="n">
        <v>188</v>
      </c>
      <c r="F218" s="6" t="n">
        <v>188</v>
      </c>
      <c r="G218" s="7">
        <f>IFERROR(IF(AND(ABS(C218-D218)&lt;1E-12,E218=F218),1,0),"")</f>
        <v/>
      </c>
    </row>
    <row r="219">
      <c r="A219" t="inlineStr">
        <is>
          <t>brisc2025_train_00088_gl_ax_t1.jpg</t>
        </is>
      </c>
      <c r="B219" s="7" t="inlineStr">
        <is>
          <t>A_SRG</t>
        </is>
      </c>
      <c r="C219" s="7" t="n">
        <v>0.3085865257595773</v>
      </c>
      <c r="D219" s="7" t="n">
        <v>0.3085865257595773</v>
      </c>
      <c r="E219" s="6" t="n">
        <v>584</v>
      </c>
      <c r="F219" s="6" t="n">
        <v>584</v>
      </c>
      <c r="G219" s="7">
        <f>IFERROR(IF(AND(ABS(C219-D219)&lt;1E-12,E219=F219),1,0),"")</f>
        <v/>
      </c>
    </row>
    <row r="220">
      <c r="A220" t="inlineStr">
        <is>
          <t>brisc2025_train_00106_gl_ax_t1.jpg</t>
        </is>
      </c>
      <c r="B220" s="7" t="inlineStr">
        <is>
          <t>A_SRG</t>
        </is>
      </c>
      <c r="C220" s="7" t="n">
        <v>0</v>
      </c>
      <c r="D220" s="7" t="n">
        <v>0</v>
      </c>
      <c r="E220" s="6" t="n">
        <v>192</v>
      </c>
      <c r="F220" s="6" t="n">
        <v>192</v>
      </c>
      <c r="G220" s="7">
        <f>IFERROR(IF(AND(ABS(C220-D220)&lt;1E-12,E220=F220),1,0),"")</f>
        <v/>
      </c>
    </row>
    <row r="221">
      <c r="A221" t="inlineStr">
        <is>
          <t>brisc2025_train_00114_gl_ax_t1.jpg</t>
        </is>
      </c>
      <c r="B221" s="7" t="inlineStr">
        <is>
          <t>A_SRG</t>
        </is>
      </c>
      <c r="C221" s="7" t="n">
        <v>0</v>
      </c>
      <c r="D221" s="7" t="n">
        <v>0</v>
      </c>
      <c r="E221" s="6" t="n">
        <v>142</v>
      </c>
      <c r="F221" s="6" t="n">
        <v>142</v>
      </c>
      <c r="G221" s="7">
        <f>IFERROR(IF(AND(ABS(C221-D221)&lt;1E-12,E221=F221),1,0),"")</f>
        <v/>
      </c>
    </row>
    <row r="222">
      <c r="A222" t="inlineStr">
        <is>
          <t>brisc2025_train_00123_gl_ax_t1.jpg</t>
        </is>
      </c>
      <c r="B222" s="7" t="inlineStr">
        <is>
          <t>A_SRG</t>
        </is>
      </c>
      <c r="C222" s="7" t="n">
        <v>0</v>
      </c>
      <c r="D222" s="7" t="n">
        <v>0</v>
      </c>
      <c r="E222" s="6" t="n">
        <v>1701</v>
      </c>
      <c r="F222" s="6" t="n">
        <v>1701</v>
      </c>
      <c r="G222" s="7">
        <f>IFERROR(IF(AND(ABS(C222-D222)&lt;1E-12,E222=F222),1,0),"")</f>
        <v/>
      </c>
    </row>
    <row r="223">
      <c r="A223" t="inlineStr">
        <is>
          <t>brisc2025_train_00142_gl_ax_t1.jpg</t>
        </is>
      </c>
      <c r="B223" s="7" t="inlineStr">
        <is>
          <t>A_SRG</t>
        </is>
      </c>
      <c r="C223" s="7" t="n">
        <v>0.0014176353841791</v>
      </c>
      <c r="D223" s="7" t="n">
        <v>0.0014176353841791</v>
      </c>
      <c r="E223" s="6" t="n">
        <v>163</v>
      </c>
      <c r="F223" s="6" t="n">
        <v>163</v>
      </c>
      <c r="G223" s="7">
        <f>IFERROR(IF(AND(ABS(C223-D223)&lt;1E-12,E223=F223),1,0),"")</f>
        <v/>
      </c>
    </row>
    <row r="224">
      <c r="A224" t="inlineStr">
        <is>
          <t>brisc2025_train_00220_gl_ax_t1.jpg</t>
        </is>
      </c>
      <c r="B224" s="7" t="inlineStr">
        <is>
          <t>A_SRG</t>
        </is>
      </c>
      <c r="C224" s="7" t="n">
        <v>0</v>
      </c>
      <c r="D224" s="7" t="n">
        <v>0</v>
      </c>
      <c r="E224" s="6" t="n">
        <v>328</v>
      </c>
      <c r="F224" s="6" t="n">
        <v>328</v>
      </c>
      <c r="G224" s="7">
        <f>IFERROR(IF(AND(ABS(C224-D224)&lt;1E-12,E224=F224),1,0),"")</f>
        <v/>
      </c>
    </row>
    <row r="225">
      <c r="A225" t="inlineStr">
        <is>
          <t>brisc2025_train_00225_gl_ax_t1.jpg</t>
        </is>
      </c>
      <c r="B225" s="7" t="inlineStr">
        <is>
          <t>A_SRG</t>
        </is>
      </c>
      <c r="C225" s="7" t="n">
        <v>0</v>
      </c>
      <c r="D225" s="7" t="n">
        <v>0</v>
      </c>
      <c r="E225" s="6" t="n">
        <v>1940</v>
      </c>
      <c r="F225" s="6" t="n">
        <v>1940</v>
      </c>
      <c r="G225" s="7">
        <f>IFERROR(IF(AND(ABS(C225-D225)&lt;1E-12,E225=F225),1,0),"")</f>
        <v/>
      </c>
    </row>
    <row r="226">
      <c r="A226" t="inlineStr">
        <is>
          <t>brisc2025_train_00239_gl_ax_t1.jpg</t>
        </is>
      </c>
      <c r="B226" s="7" t="inlineStr">
        <is>
          <t>A_SRG</t>
        </is>
      </c>
      <c r="C226" s="7" t="n">
        <v>0.1753797593213651</v>
      </c>
      <c r="D226" s="7" t="n">
        <v>0.1753797593213651</v>
      </c>
      <c r="E226" s="6" t="n">
        <v>889</v>
      </c>
      <c r="F226" s="6" t="n">
        <v>889</v>
      </c>
      <c r="G226" s="7">
        <f>IFERROR(IF(AND(ABS(C226-D226)&lt;1E-12,E226=F226),1,0),"")</f>
        <v/>
      </c>
    </row>
    <row r="227">
      <c r="A227" t="inlineStr">
        <is>
          <t>brisc2025_train_00272_gl_ax_t1.jpg</t>
        </is>
      </c>
      <c r="B227" s="7" t="inlineStr">
        <is>
          <t>A_SRG</t>
        </is>
      </c>
      <c r="C227" s="7" t="n">
        <v>0</v>
      </c>
      <c r="D227" s="7" t="n">
        <v>0</v>
      </c>
      <c r="E227" s="6" t="n">
        <v>196</v>
      </c>
      <c r="F227" s="6" t="n">
        <v>196</v>
      </c>
      <c r="G227" s="7">
        <f>IFERROR(IF(AND(ABS(C227-D227)&lt;1E-12,E227=F227),1,0),"")</f>
        <v/>
      </c>
    </row>
    <row r="228">
      <c r="A228" t="inlineStr">
        <is>
          <t>brisc2025_train_00296_gl_ax_t1.jpg</t>
        </is>
      </c>
      <c r="B228" s="7" t="inlineStr">
        <is>
          <t>A_SRG</t>
        </is>
      </c>
      <c r="C228" s="7" t="n">
        <v>0</v>
      </c>
      <c r="D228" s="7" t="n">
        <v>0</v>
      </c>
      <c r="E228" s="6" t="n">
        <v>274</v>
      </c>
      <c r="F228" s="6" t="n">
        <v>274</v>
      </c>
      <c r="G228" s="7">
        <f>IFERROR(IF(AND(ABS(C228-D228)&lt;1E-12,E228=F228),1,0),"")</f>
        <v/>
      </c>
    </row>
    <row r="229">
      <c r="A229" t="inlineStr">
        <is>
          <t>brisc2025_train_00304_gl_ax_t1.jpg</t>
        </is>
      </c>
      <c r="B229" s="7" t="inlineStr">
        <is>
          <t>A_SRG</t>
        </is>
      </c>
      <c r="C229" s="7" t="n">
        <v>0</v>
      </c>
      <c r="D229" s="7" t="n">
        <v>0</v>
      </c>
      <c r="E229" s="6" t="n">
        <v>156</v>
      </c>
      <c r="F229" s="6" t="n">
        <v>156</v>
      </c>
      <c r="G229" s="7">
        <f>IFERROR(IF(AND(ABS(C229-D229)&lt;1E-12,E229=F229),1,0),"")</f>
        <v/>
      </c>
    </row>
    <row r="230">
      <c r="A230" t="inlineStr">
        <is>
          <t>brisc2025_train_00323_gl_ax_t1.jpg</t>
        </is>
      </c>
      <c r="B230" s="7" t="inlineStr">
        <is>
          <t>A_SRG</t>
        </is>
      </c>
      <c r="C230" s="7" t="n">
        <v>0</v>
      </c>
      <c r="D230" s="7" t="n">
        <v>0</v>
      </c>
      <c r="E230" s="6" t="n">
        <v>310</v>
      </c>
      <c r="F230" s="6" t="n">
        <v>310</v>
      </c>
      <c r="G230" s="7">
        <f>IFERROR(IF(AND(ABS(C230-D230)&lt;1E-12,E230=F230),1,0),"")</f>
        <v/>
      </c>
    </row>
    <row r="231">
      <c r="A231" t="inlineStr">
        <is>
          <t>brisc2025_train_00364_gl_ax_t1.jpg</t>
        </is>
      </c>
      <c r="B231" s="7" t="inlineStr">
        <is>
          <t>A_SRG</t>
        </is>
      </c>
      <c r="C231" s="7" t="n">
        <v>0.0010710733685257</v>
      </c>
      <c r="D231" s="7" t="n">
        <v>0.0010710733685257</v>
      </c>
      <c r="E231" s="6" t="n">
        <v>2286</v>
      </c>
      <c r="F231" s="6" t="n">
        <v>2286</v>
      </c>
      <c r="G231" s="7">
        <f>IFERROR(IF(AND(ABS(C231-D231)&lt;1E-12,E231=F231),1,0),"")</f>
        <v/>
      </c>
    </row>
    <row r="232">
      <c r="A232" t="inlineStr">
        <is>
          <t>brisc2025_train_00369_gl_ax_t1.jpg</t>
        </is>
      </c>
      <c r="B232" s="7" t="inlineStr">
        <is>
          <t>A_SRG</t>
        </is>
      </c>
      <c r="C232" s="7" t="n">
        <v>0.1662510390689942</v>
      </c>
      <c r="D232" s="7" t="n">
        <v>0.1662510390689942</v>
      </c>
      <c r="E232" s="6" t="n">
        <v>500</v>
      </c>
      <c r="F232" s="6" t="n">
        <v>500</v>
      </c>
      <c r="G232" s="7">
        <f>IFERROR(IF(AND(ABS(C232-D232)&lt;1E-12,E232=F232),1,0),"")</f>
        <v/>
      </c>
    </row>
    <row r="233">
      <c r="A233" t="inlineStr">
        <is>
          <t>brisc2025_train_00398_gl_co_t1.jpg</t>
        </is>
      </c>
      <c r="B233" s="7" t="inlineStr">
        <is>
          <t>A_SRG</t>
        </is>
      </c>
      <c r="C233" s="7" t="n">
        <v>0</v>
      </c>
      <c r="D233" s="7" t="n">
        <v>0</v>
      </c>
      <c r="E233" s="6" t="n">
        <v>424</v>
      </c>
      <c r="F233" s="6" t="n">
        <v>424</v>
      </c>
      <c r="G233" s="7">
        <f>IFERROR(IF(AND(ABS(C233-D233)&lt;1E-12,E233=F233),1,0),"")</f>
        <v/>
      </c>
    </row>
    <row r="234">
      <c r="A234" t="inlineStr">
        <is>
          <t>brisc2025_train_00417_gl_co_t1.jpg</t>
        </is>
      </c>
      <c r="B234" s="7" t="inlineStr">
        <is>
          <t>A_SRG</t>
        </is>
      </c>
      <c r="C234" s="7" t="n">
        <v>0</v>
      </c>
      <c r="D234" s="7" t="n">
        <v>0</v>
      </c>
      <c r="E234" s="6" t="n">
        <v>314</v>
      </c>
      <c r="F234" s="6" t="n">
        <v>314</v>
      </c>
      <c r="G234" s="7">
        <f>IFERROR(IF(AND(ABS(C234-D234)&lt;1E-12,E234=F234),1,0),"")</f>
        <v/>
      </c>
    </row>
    <row r="235">
      <c r="A235" t="inlineStr">
        <is>
          <t>brisc2025_train_00418_gl_co_t1.jpg</t>
        </is>
      </c>
      <c r="B235" s="7" t="inlineStr">
        <is>
          <t>A_SRG</t>
        </is>
      </c>
      <c r="C235" s="7" t="n">
        <v>0</v>
      </c>
      <c r="D235" s="7" t="n">
        <v>0</v>
      </c>
      <c r="E235" s="6" t="n">
        <v>885</v>
      </c>
      <c r="F235" s="6" t="n">
        <v>885</v>
      </c>
      <c r="G235" s="7">
        <f>IFERROR(IF(AND(ABS(C235-D235)&lt;1E-12,E235=F235),1,0),"")</f>
        <v/>
      </c>
    </row>
    <row r="236">
      <c r="A236" t="inlineStr">
        <is>
          <t>brisc2025_train_00438_gl_co_t1.jpg</t>
        </is>
      </c>
      <c r="B236" s="7" t="inlineStr">
        <is>
          <t>A_SRG</t>
        </is>
      </c>
      <c r="C236" s="7" t="n">
        <v>0</v>
      </c>
      <c r="D236" s="7" t="n">
        <v>0</v>
      </c>
      <c r="E236" s="6" t="n">
        <v>280</v>
      </c>
      <c r="F236" s="6" t="n">
        <v>280</v>
      </c>
      <c r="G236" s="7">
        <f>IFERROR(IF(AND(ABS(C236-D236)&lt;1E-12,E236=F236),1,0),"")</f>
        <v/>
      </c>
    </row>
    <row r="237">
      <c r="A237" t="inlineStr">
        <is>
          <t>brisc2025_train_00442_gl_co_t1.jpg</t>
        </is>
      </c>
      <c r="B237" s="7" t="inlineStr">
        <is>
          <t>A_SRG</t>
        </is>
      </c>
      <c r="C237" s="7" t="n">
        <v>0</v>
      </c>
      <c r="D237" s="7" t="n">
        <v>0</v>
      </c>
      <c r="E237" s="6" t="n">
        <v>265</v>
      </c>
      <c r="F237" s="6" t="n">
        <v>265</v>
      </c>
      <c r="G237" s="7">
        <f>IFERROR(IF(AND(ABS(C237-D237)&lt;1E-12,E237=F237),1,0),"")</f>
        <v/>
      </c>
    </row>
    <row r="238">
      <c r="A238" t="inlineStr">
        <is>
          <t>brisc2025_train_00453_gl_co_t1.jpg</t>
        </is>
      </c>
      <c r="B238" s="7" t="inlineStr">
        <is>
          <t>A_SRG</t>
        </is>
      </c>
      <c r="C238" s="7" t="n">
        <v>0</v>
      </c>
      <c r="D238" s="7" t="n">
        <v>0</v>
      </c>
      <c r="E238" s="6" t="n">
        <v>501</v>
      </c>
      <c r="F238" s="6" t="n">
        <v>501</v>
      </c>
      <c r="G238" s="7">
        <f>IFERROR(IF(AND(ABS(C238-D238)&lt;1E-12,E238=F238),1,0),"")</f>
        <v/>
      </c>
    </row>
    <row r="239">
      <c r="A239" t="inlineStr">
        <is>
          <t>brisc2025_train_00458_gl_co_t1.jpg</t>
        </is>
      </c>
      <c r="B239" s="7" t="inlineStr">
        <is>
          <t>A_SRG</t>
        </is>
      </c>
      <c r="C239" s="7" t="n">
        <v>0.3863863863863864</v>
      </c>
      <c r="D239" s="7" t="n">
        <v>0.3863863863863864</v>
      </c>
      <c r="E239" s="6" t="n">
        <v>386</v>
      </c>
      <c r="F239" s="6" t="n">
        <v>386</v>
      </c>
      <c r="G239" s="7">
        <f>IFERROR(IF(AND(ABS(C239-D239)&lt;1E-12,E239=F239),1,0),"")</f>
        <v/>
      </c>
    </row>
    <row r="240">
      <c r="A240" t="inlineStr">
        <is>
          <t>brisc2025_train_00491_gl_co_t1.jpg</t>
        </is>
      </c>
      <c r="B240" s="7" t="inlineStr">
        <is>
          <t>A_SRG</t>
        </is>
      </c>
      <c r="C240" s="7" t="n">
        <v>0</v>
      </c>
      <c r="D240" s="7" t="n">
        <v>0</v>
      </c>
      <c r="E240" s="6" t="n">
        <v>719</v>
      </c>
      <c r="F240" s="6" t="n">
        <v>719</v>
      </c>
      <c r="G240" s="7">
        <f>IFERROR(IF(AND(ABS(C240-D240)&lt;1E-12,E240=F240),1,0),"")</f>
        <v/>
      </c>
    </row>
    <row r="241">
      <c r="A241" t="inlineStr">
        <is>
          <t>brisc2025_train_00511_gl_co_t1.jpg</t>
        </is>
      </c>
      <c r="B241" s="7" t="inlineStr">
        <is>
          <t>A_SRG</t>
        </is>
      </c>
      <c r="C241" s="7" t="n">
        <v>0</v>
      </c>
      <c r="D241" s="7" t="n">
        <v>0</v>
      </c>
      <c r="E241" s="6" t="n">
        <v>1424</v>
      </c>
      <c r="F241" s="6" t="n">
        <v>1424</v>
      </c>
      <c r="G241" s="7">
        <f>IFERROR(IF(AND(ABS(C241-D241)&lt;1E-12,E241=F241),1,0),"")</f>
        <v/>
      </c>
    </row>
    <row r="242">
      <c r="A242" t="inlineStr">
        <is>
          <t>brisc2025_train_00517_gl_co_t1.jpg</t>
        </is>
      </c>
      <c r="B242" s="7" t="inlineStr">
        <is>
          <t>A_SRG</t>
        </is>
      </c>
      <c r="C242" s="7" t="n">
        <v>0</v>
      </c>
      <c r="D242" s="7" t="n">
        <v>0</v>
      </c>
      <c r="E242" s="6" t="n">
        <v>541</v>
      </c>
      <c r="F242" s="6" t="n">
        <v>541</v>
      </c>
      <c r="G242" s="7">
        <f>IFERROR(IF(AND(ABS(C242-D242)&lt;1E-12,E242=F242),1,0),"")</f>
        <v/>
      </c>
    </row>
    <row r="243">
      <c r="A243" t="inlineStr">
        <is>
          <t>brisc2025_train_00623_gl_co_t1.jpg</t>
        </is>
      </c>
      <c r="B243" s="7" t="inlineStr">
        <is>
          <t>A_SRG</t>
        </is>
      </c>
      <c r="C243" s="7" t="n">
        <v>0</v>
      </c>
      <c r="D243" s="7" t="n">
        <v>0</v>
      </c>
      <c r="E243" s="6" t="n">
        <v>570</v>
      </c>
      <c r="F243" s="6" t="n">
        <v>570</v>
      </c>
      <c r="G243" s="7">
        <f>IFERROR(IF(AND(ABS(C243-D243)&lt;1E-12,E243=F243),1,0),"")</f>
        <v/>
      </c>
    </row>
    <row r="244">
      <c r="A244" t="inlineStr">
        <is>
          <t>brisc2025_train_00739_gl_co_t1.jpg</t>
        </is>
      </c>
      <c r="B244" s="7" t="inlineStr">
        <is>
          <t>A_SRG</t>
        </is>
      </c>
      <c r="C244" s="7" t="n">
        <v>0</v>
      </c>
      <c r="D244" s="7" t="n">
        <v>0</v>
      </c>
      <c r="E244" s="6" t="n">
        <v>271</v>
      </c>
      <c r="F244" s="6" t="n">
        <v>271</v>
      </c>
      <c r="G244" s="7">
        <f>IFERROR(IF(AND(ABS(C244-D244)&lt;1E-12,E244=F244),1,0),"")</f>
        <v/>
      </c>
    </row>
    <row r="245">
      <c r="A245" t="inlineStr">
        <is>
          <t>brisc2025_train_00747_gl_co_t1.jpg</t>
        </is>
      </c>
      <c r="B245" s="7" t="inlineStr">
        <is>
          <t>A_SRG</t>
        </is>
      </c>
      <c r="C245" s="7" t="n">
        <v>0</v>
      </c>
      <c r="D245" s="7" t="n">
        <v>0</v>
      </c>
      <c r="E245" s="6" t="n">
        <v>197</v>
      </c>
      <c r="F245" s="6" t="n">
        <v>197</v>
      </c>
      <c r="G245" s="7">
        <f>IFERROR(IF(AND(ABS(C245-D245)&lt;1E-12,E245=F245),1,0),"")</f>
        <v/>
      </c>
    </row>
    <row r="246">
      <c r="A246" t="inlineStr">
        <is>
          <t>brisc2025_train_00751_gl_co_t1.jpg</t>
        </is>
      </c>
      <c r="B246" s="7" t="inlineStr">
        <is>
          <t>A_SRG</t>
        </is>
      </c>
      <c r="C246" s="7" t="n">
        <v>0</v>
      </c>
      <c r="D246" s="7" t="n">
        <v>0</v>
      </c>
      <c r="E246" s="6" t="n">
        <v>748</v>
      </c>
      <c r="F246" s="6" t="n">
        <v>748</v>
      </c>
      <c r="G246" s="7">
        <f>IFERROR(IF(AND(ABS(C246-D246)&lt;1E-12,E246=F246),1,0),"")</f>
        <v/>
      </c>
    </row>
    <row r="247">
      <c r="A247" t="inlineStr">
        <is>
          <t>brisc2025_train_00753_gl_co_t1.jpg</t>
        </is>
      </c>
      <c r="B247" s="7" t="inlineStr">
        <is>
          <t>A_SRG</t>
        </is>
      </c>
      <c r="C247" s="7" t="n">
        <v>0</v>
      </c>
      <c r="D247" s="7" t="n">
        <v>0</v>
      </c>
      <c r="E247" s="6" t="n">
        <v>627</v>
      </c>
      <c r="F247" s="6" t="n">
        <v>627</v>
      </c>
      <c r="G247" s="7">
        <f>IFERROR(IF(AND(ABS(C247-D247)&lt;1E-12,E247=F247),1,0),"")</f>
        <v/>
      </c>
    </row>
    <row r="248">
      <c r="A248" t="inlineStr">
        <is>
          <t>brisc2025_train_00763_gl_co_t1.jpg</t>
        </is>
      </c>
      <c r="B248" s="7" t="inlineStr">
        <is>
          <t>A_SRG</t>
        </is>
      </c>
      <c r="C248" s="7" t="n">
        <v>0</v>
      </c>
      <c r="D248" s="7" t="n">
        <v>0</v>
      </c>
      <c r="E248" s="6" t="n">
        <v>272</v>
      </c>
      <c r="F248" s="6" t="n">
        <v>272</v>
      </c>
      <c r="G248" s="7">
        <f>IFERROR(IF(AND(ABS(C248-D248)&lt;1E-12,E248=F248),1,0),"")</f>
        <v/>
      </c>
    </row>
    <row r="249">
      <c r="A249" t="inlineStr">
        <is>
          <t>brisc2025_train_00775_gl_co_t1.jpg</t>
        </is>
      </c>
      <c r="B249" s="7" t="inlineStr">
        <is>
          <t>A_SRG</t>
        </is>
      </c>
      <c r="C249" s="7" t="n">
        <v>0.038135955536554</v>
      </c>
      <c r="D249" s="7" t="n">
        <v>0.038135955536554</v>
      </c>
      <c r="E249" s="6" t="n">
        <v>223</v>
      </c>
      <c r="F249" s="6" t="n">
        <v>223</v>
      </c>
      <c r="G249" s="7">
        <f>IFERROR(IF(AND(ABS(C249-D249)&lt;1E-12,E249=F249),1,0),"")</f>
        <v/>
      </c>
    </row>
    <row r="250">
      <c r="A250" t="inlineStr">
        <is>
          <t>brisc2025_train_00780_gl_co_t1.jpg</t>
        </is>
      </c>
      <c r="B250" s="7" t="inlineStr">
        <is>
          <t>A_SRG</t>
        </is>
      </c>
      <c r="C250" s="7" t="n">
        <v>0</v>
      </c>
      <c r="D250" s="7" t="n">
        <v>0</v>
      </c>
      <c r="E250" s="6" t="n">
        <v>556</v>
      </c>
      <c r="F250" s="6" t="n">
        <v>556</v>
      </c>
      <c r="G250" s="7">
        <f>IFERROR(IF(AND(ABS(C250-D250)&lt;1E-12,E250=F250),1,0),"")</f>
        <v/>
      </c>
    </row>
    <row r="251">
      <c r="A251" t="inlineStr">
        <is>
          <t>brisc2025_train_00795_gl_co_t1.jpg</t>
        </is>
      </c>
      <c r="B251" s="7" t="inlineStr">
        <is>
          <t>A_SRG</t>
        </is>
      </c>
      <c r="C251" s="7" t="n">
        <v>0.0381776533469076</v>
      </c>
      <c r="D251" s="7" t="n">
        <v>0.0381776533469076</v>
      </c>
      <c r="E251" s="6" t="n">
        <v>491</v>
      </c>
      <c r="F251" s="6" t="n">
        <v>491</v>
      </c>
      <c r="G251" s="7">
        <f>IFERROR(IF(AND(ABS(C251-D251)&lt;1E-12,E251=F251),1,0),"")</f>
        <v/>
      </c>
    </row>
    <row r="252">
      <c r="A252" t="inlineStr">
        <is>
          <t>brisc2025_train_00832_gl_sa_t1.jpg</t>
        </is>
      </c>
      <c r="B252" s="7" t="inlineStr">
        <is>
          <t>A_SRG</t>
        </is>
      </c>
      <c r="C252" s="7" t="n">
        <v>0</v>
      </c>
      <c r="D252" s="7" t="n">
        <v>0</v>
      </c>
      <c r="E252" s="6" t="n">
        <v>1716</v>
      </c>
      <c r="F252" s="6" t="n">
        <v>1716</v>
      </c>
      <c r="G252" s="7">
        <f>IFERROR(IF(AND(ABS(C252-D252)&lt;1E-12,E252=F252),1,0),"")</f>
        <v/>
      </c>
    </row>
    <row r="253">
      <c r="A253" t="inlineStr">
        <is>
          <t>brisc2025_train_00846_gl_sa_t1.jpg</t>
        </is>
      </c>
      <c r="B253" s="7" t="inlineStr">
        <is>
          <t>A_SRG</t>
        </is>
      </c>
      <c r="C253" s="7" t="n">
        <v>0</v>
      </c>
      <c r="D253" s="7" t="n">
        <v>0</v>
      </c>
      <c r="E253" s="6" t="n">
        <v>907</v>
      </c>
      <c r="F253" s="6" t="n">
        <v>907</v>
      </c>
      <c r="G253" s="7">
        <f>IFERROR(IF(AND(ABS(C253-D253)&lt;1E-12,E253=F253),1,0),"")</f>
        <v/>
      </c>
    </row>
    <row r="254">
      <c r="A254" t="inlineStr">
        <is>
          <t>brisc2025_train_00876_gl_sa_t1.jpg</t>
        </is>
      </c>
      <c r="B254" s="7" t="inlineStr">
        <is>
          <t>A_SRG</t>
        </is>
      </c>
      <c r="C254" s="7" t="n">
        <v>0</v>
      </c>
      <c r="D254" s="7" t="n">
        <v>0</v>
      </c>
      <c r="E254" s="6" t="n">
        <v>331</v>
      </c>
      <c r="F254" s="6" t="n">
        <v>331</v>
      </c>
      <c r="G254" s="7">
        <f>IFERROR(IF(AND(ABS(C254-D254)&lt;1E-12,E254=F254),1,0),"")</f>
        <v/>
      </c>
    </row>
    <row r="255">
      <c r="A255" t="inlineStr">
        <is>
          <t>brisc2025_train_00880_gl_sa_t1.jpg</t>
        </is>
      </c>
      <c r="B255" s="7" t="inlineStr">
        <is>
          <t>A_SRG</t>
        </is>
      </c>
      <c r="C255" s="7" t="n">
        <v>0</v>
      </c>
      <c r="D255" s="7" t="n">
        <v>0</v>
      </c>
      <c r="E255" s="6" t="n">
        <v>262</v>
      </c>
      <c r="F255" s="6" t="n">
        <v>262</v>
      </c>
      <c r="G255" s="7">
        <f>IFERROR(IF(AND(ABS(C255-D255)&lt;1E-12,E255=F255),1,0),"")</f>
        <v/>
      </c>
    </row>
    <row r="256">
      <c r="A256" t="inlineStr">
        <is>
          <t>brisc2025_train_00899_gl_sa_t1.jpg</t>
        </is>
      </c>
      <c r="B256" s="7" t="inlineStr">
        <is>
          <t>A_SRG</t>
        </is>
      </c>
      <c r="C256" s="7" t="n">
        <v>0</v>
      </c>
      <c r="D256" s="7" t="n">
        <v>0</v>
      </c>
      <c r="E256" s="6" t="n">
        <v>472</v>
      </c>
      <c r="F256" s="6" t="n">
        <v>472</v>
      </c>
      <c r="G256" s="7">
        <f>IFERROR(IF(AND(ABS(C256-D256)&lt;1E-12,E256=F256),1,0),"")</f>
        <v/>
      </c>
    </row>
    <row r="257">
      <c r="A257" t="inlineStr">
        <is>
          <t>brisc2025_train_00923_gl_sa_t1.jpg</t>
        </is>
      </c>
      <c r="B257" s="7" t="inlineStr">
        <is>
          <t>A_SRG</t>
        </is>
      </c>
      <c r="C257" s="7" t="n">
        <v>0</v>
      </c>
      <c r="D257" s="7" t="n">
        <v>0</v>
      </c>
      <c r="E257" s="6" t="n">
        <v>892</v>
      </c>
      <c r="F257" s="6" t="n">
        <v>892</v>
      </c>
      <c r="G257" s="7">
        <f>IFERROR(IF(AND(ABS(C257-D257)&lt;1E-12,E257=F257),1,0),"")</f>
        <v/>
      </c>
    </row>
    <row r="258">
      <c r="A258" t="inlineStr">
        <is>
          <t>brisc2025_train_00926_gl_sa_t1.jpg</t>
        </is>
      </c>
      <c r="B258" s="7" t="inlineStr">
        <is>
          <t>A_SRG</t>
        </is>
      </c>
      <c r="C258" s="7" t="n">
        <v>0</v>
      </c>
      <c r="D258" s="7" t="n">
        <v>0</v>
      </c>
      <c r="E258" s="6" t="n">
        <v>658</v>
      </c>
      <c r="F258" s="6" t="n">
        <v>658</v>
      </c>
      <c r="G258" s="7">
        <f>IFERROR(IF(AND(ABS(C258-D258)&lt;1E-12,E258=F258),1,0),"")</f>
        <v/>
      </c>
    </row>
    <row r="259">
      <c r="A259" t="inlineStr">
        <is>
          <t>brisc2025_train_00952_gl_sa_t1.jpg</t>
        </is>
      </c>
      <c r="B259" s="7" t="inlineStr">
        <is>
          <t>A_SRG</t>
        </is>
      </c>
      <c r="C259" s="7" t="n">
        <v>0</v>
      </c>
      <c r="D259" s="7" t="n">
        <v>0</v>
      </c>
      <c r="E259" s="6" t="n">
        <v>407</v>
      </c>
      <c r="F259" s="6" t="n">
        <v>407</v>
      </c>
      <c r="G259" s="7">
        <f>IFERROR(IF(AND(ABS(C259-D259)&lt;1E-12,E259=F259),1,0),"")</f>
        <v/>
      </c>
    </row>
    <row r="260">
      <c r="A260" t="inlineStr">
        <is>
          <t>brisc2025_train_00956_gl_sa_t1.jpg</t>
        </is>
      </c>
      <c r="B260" s="7" t="inlineStr">
        <is>
          <t>A_SRG</t>
        </is>
      </c>
      <c r="C260" s="7" t="n">
        <v>0</v>
      </c>
      <c r="D260" s="7" t="n">
        <v>0</v>
      </c>
      <c r="E260" s="6" t="n">
        <v>582</v>
      </c>
      <c r="F260" s="6" t="n">
        <v>582</v>
      </c>
      <c r="G260" s="7">
        <f>IFERROR(IF(AND(ABS(C260-D260)&lt;1E-12,E260=F260),1,0),"")</f>
        <v/>
      </c>
    </row>
    <row r="261">
      <c r="A261" t="inlineStr">
        <is>
          <t>brisc2025_train_00964_gl_sa_t1.jpg</t>
        </is>
      </c>
      <c r="B261" s="7" t="inlineStr">
        <is>
          <t>A_SRG</t>
        </is>
      </c>
      <c r="C261" s="7" t="n">
        <v>0</v>
      </c>
      <c r="D261" s="7" t="n">
        <v>0</v>
      </c>
      <c r="E261" s="6" t="n">
        <v>308</v>
      </c>
      <c r="F261" s="6" t="n">
        <v>308</v>
      </c>
      <c r="G261" s="7">
        <f>IFERROR(IF(AND(ABS(C261-D261)&lt;1E-12,E261=F261),1,0),"")</f>
        <v/>
      </c>
    </row>
    <row r="262">
      <c r="A262" t="inlineStr">
        <is>
          <t>brisc2025_train_00991_gl_sa_t1.jpg</t>
        </is>
      </c>
      <c r="B262" s="7" t="inlineStr">
        <is>
          <t>A_SRG</t>
        </is>
      </c>
      <c r="C262" s="7" t="n">
        <v>0</v>
      </c>
      <c r="D262" s="7" t="n">
        <v>0</v>
      </c>
      <c r="E262" s="6" t="n">
        <v>390</v>
      </c>
      <c r="F262" s="6" t="n">
        <v>390</v>
      </c>
      <c r="G262" s="7">
        <f>IFERROR(IF(AND(ABS(C262-D262)&lt;1E-12,E262=F262),1,0),"")</f>
        <v/>
      </c>
    </row>
    <row r="263">
      <c r="A263" t="inlineStr">
        <is>
          <t>brisc2025_train_01027_gl_sa_t1.jpg</t>
        </is>
      </c>
      <c r="B263" s="7" t="inlineStr">
        <is>
          <t>A_SRG</t>
        </is>
      </c>
      <c r="C263" s="7" t="n">
        <v>0</v>
      </c>
      <c r="D263" s="7" t="n">
        <v>0</v>
      </c>
      <c r="E263" s="6" t="n">
        <v>445</v>
      </c>
      <c r="F263" s="6" t="n">
        <v>445</v>
      </c>
      <c r="G263" s="7">
        <f>IFERROR(IF(AND(ABS(C263-D263)&lt;1E-12,E263=F263),1,0),"")</f>
        <v/>
      </c>
    </row>
    <row r="264">
      <c r="A264" t="inlineStr">
        <is>
          <t>brisc2025_train_01033_gl_sa_t1.jpg</t>
        </is>
      </c>
      <c r="B264" s="7" t="inlineStr">
        <is>
          <t>A_SRG</t>
        </is>
      </c>
      <c r="C264" s="7" t="n">
        <v>0</v>
      </c>
      <c r="D264" s="7" t="n">
        <v>0</v>
      </c>
      <c r="E264" s="6" t="n">
        <v>609</v>
      </c>
      <c r="F264" s="6" t="n">
        <v>609</v>
      </c>
      <c r="G264" s="7">
        <f>IFERROR(IF(AND(ABS(C264-D264)&lt;1E-12,E264=F264),1,0),"")</f>
        <v/>
      </c>
    </row>
    <row r="265">
      <c r="A265" t="inlineStr">
        <is>
          <t>brisc2025_train_01053_gl_sa_t1.jpg</t>
        </is>
      </c>
      <c r="B265" s="7" t="inlineStr">
        <is>
          <t>A_SRG</t>
        </is>
      </c>
      <c r="C265" s="7" t="n">
        <v>0</v>
      </c>
      <c r="D265" s="7" t="n">
        <v>0</v>
      </c>
      <c r="E265" s="6" t="n">
        <v>300</v>
      </c>
      <c r="F265" s="6" t="n">
        <v>300</v>
      </c>
      <c r="G265" s="7">
        <f>IFERROR(IF(AND(ABS(C265-D265)&lt;1E-12,E265=F265),1,0),"")</f>
        <v/>
      </c>
    </row>
    <row r="266">
      <c r="A266" t="inlineStr">
        <is>
          <t>brisc2025_train_01056_gl_sa_t1.jpg</t>
        </is>
      </c>
      <c r="B266" s="7" t="inlineStr">
        <is>
          <t>A_SRG</t>
        </is>
      </c>
      <c r="C266" s="7" t="n">
        <v>0</v>
      </c>
      <c r="D266" s="7" t="n">
        <v>0</v>
      </c>
      <c r="E266" s="6" t="n">
        <v>382</v>
      </c>
      <c r="F266" s="6" t="n">
        <v>382</v>
      </c>
      <c r="G266" s="7">
        <f>IFERROR(IF(AND(ABS(C266-D266)&lt;1E-12,E266=F266),1,0),"")</f>
        <v/>
      </c>
    </row>
    <row r="267">
      <c r="A267" t="inlineStr">
        <is>
          <t>brisc2025_train_01072_gl_sa_t1.jpg</t>
        </is>
      </c>
      <c r="B267" s="7" t="inlineStr">
        <is>
          <t>A_SRG</t>
        </is>
      </c>
      <c r="C267" s="7" t="n">
        <v>0</v>
      </c>
      <c r="D267" s="7" t="n">
        <v>0</v>
      </c>
      <c r="E267" s="6" t="n">
        <v>1037</v>
      </c>
      <c r="F267" s="6" t="n">
        <v>1037</v>
      </c>
      <c r="G267" s="7">
        <f>IFERROR(IF(AND(ABS(C267-D267)&lt;1E-12,E267=F267),1,0),"")</f>
        <v/>
      </c>
    </row>
    <row r="268">
      <c r="A268" t="inlineStr">
        <is>
          <t>brisc2025_train_01086_gl_sa_t1.jpg</t>
        </is>
      </c>
      <c r="B268" s="7" t="inlineStr">
        <is>
          <t>A_SRG</t>
        </is>
      </c>
      <c r="C268" s="7" t="n">
        <v>0</v>
      </c>
      <c r="D268" s="7" t="n">
        <v>0</v>
      </c>
      <c r="E268" s="6" t="n">
        <v>552</v>
      </c>
      <c r="F268" s="6" t="n">
        <v>552</v>
      </c>
      <c r="G268" s="7">
        <f>IFERROR(IF(AND(ABS(C268-D268)&lt;1E-12,E268=F268),1,0),"")</f>
        <v/>
      </c>
    </row>
    <row r="269">
      <c r="A269" t="inlineStr">
        <is>
          <t>brisc2025_train_01118_gl_sa_t1.jpg</t>
        </is>
      </c>
      <c r="B269" s="7" t="inlineStr">
        <is>
          <t>A_SRG</t>
        </is>
      </c>
      <c r="C269" s="7" t="n">
        <v>0</v>
      </c>
      <c r="D269" s="7" t="n">
        <v>0</v>
      </c>
      <c r="E269" s="6" t="n">
        <v>1139</v>
      </c>
      <c r="F269" s="6" t="n">
        <v>1139</v>
      </c>
      <c r="G269" s="7">
        <f>IFERROR(IF(AND(ABS(C269-D269)&lt;1E-12,E269=F269),1,0),"")</f>
        <v/>
      </c>
    </row>
    <row r="270">
      <c r="A270" t="inlineStr">
        <is>
          <t>brisc2025_train_01124_gl_sa_t1.jpg</t>
        </is>
      </c>
      <c r="B270" s="7" t="inlineStr">
        <is>
          <t>A_SRG</t>
        </is>
      </c>
      <c r="C270" s="7" t="n">
        <v>0</v>
      </c>
      <c r="D270" s="7" t="n">
        <v>0</v>
      </c>
      <c r="E270" s="6" t="n">
        <v>415</v>
      </c>
      <c r="F270" s="6" t="n">
        <v>415</v>
      </c>
      <c r="G270" s="7">
        <f>IFERROR(IF(AND(ABS(C270-D270)&lt;1E-12,E270=F270),1,0),"")</f>
        <v/>
      </c>
    </row>
    <row r="271">
      <c r="A271" t="inlineStr">
        <is>
          <t>brisc2025_train_01160_me_ax_t1.jpg</t>
        </is>
      </c>
      <c r="B271" s="7" t="inlineStr">
        <is>
          <t>A_SRG</t>
        </is>
      </c>
      <c r="C271" s="7" t="n">
        <v>0.3548556430446194</v>
      </c>
      <c r="D271" s="7" t="n">
        <v>0.3548556430446194</v>
      </c>
      <c r="E271" s="6" t="n">
        <v>338</v>
      </c>
      <c r="F271" s="6" t="n">
        <v>338</v>
      </c>
      <c r="G271" s="7">
        <f>IFERROR(IF(AND(ABS(C271-D271)&lt;1E-12,E271=F271),1,0),"")</f>
        <v/>
      </c>
    </row>
    <row r="272">
      <c r="A272" t="inlineStr">
        <is>
          <t>brisc2025_train_01172_me_ax_t1.jpg</t>
        </is>
      </c>
      <c r="B272" s="7" t="inlineStr">
        <is>
          <t>A_SRG</t>
        </is>
      </c>
      <c r="C272" s="7" t="n">
        <v>0.0126390987773045</v>
      </c>
      <c r="D272" s="7" t="n">
        <v>0.0126390987773045</v>
      </c>
      <c r="E272" s="6" t="n">
        <v>277</v>
      </c>
      <c r="F272" s="6" t="n">
        <v>277</v>
      </c>
      <c r="G272" s="7">
        <f>IFERROR(IF(AND(ABS(C272-D272)&lt;1E-12,E272=F272),1,0),"")</f>
        <v/>
      </c>
    </row>
    <row r="273">
      <c r="A273" t="inlineStr">
        <is>
          <t>brisc2025_train_01192_me_ax_t1.jpg</t>
        </is>
      </c>
      <c r="B273" s="7" t="inlineStr">
        <is>
          <t>A_SRG</t>
        </is>
      </c>
      <c r="C273" s="7" t="n">
        <v>0.2435879851872171</v>
      </c>
      <c r="D273" s="7" t="n">
        <v>0.2435879851872171</v>
      </c>
      <c r="E273" s="6" t="n">
        <v>1776</v>
      </c>
      <c r="F273" s="6" t="n">
        <v>1776</v>
      </c>
      <c r="G273" s="7">
        <f>IFERROR(IF(AND(ABS(C273-D273)&lt;1E-12,E273=F273),1,0),"")</f>
        <v/>
      </c>
    </row>
    <row r="274">
      <c r="A274" t="inlineStr">
        <is>
          <t>brisc2025_train_01233_me_ax_t1.jpg</t>
        </is>
      </c>
      <c r="B274" s="7" t="inlineStr">
        <is>
          <t>A_SRG</t>
        </is>
      </c>
      <c r="C274" s="7" t="n">
        <v>0.1637289463376419</v>
      </c>
      <c r="D274" s="7" t="n">
        <v>0.1637289463376419</v>
      </c>
      <c r="E274" s="6" t="n">
        <v>1053</v>
      </c>
      <c r="F274" s="6" t="n">
        <v>1053</v>
      </c>
      <c r="G274" s="7">
        <f>IFERROR(IF(AND(ABS(C274-D274)&lt;1E-12,E274=F274),1,0),"")</f>
        <v/>
      </c>
    </row>
    <row r="275">
      <c r="A275" t="inlineStr">
        <is>
          <t>brisc2025_train_01268_me_ax_t1.jpg</t>
        </is>
      </c>
      <c r="B275" s="7" t="inlineStr">
        <is>
          <t>A_SRG</t>
        </is>
      </c>
      <c r="C275" s="7" t="n">
        <v>0.255896751223854</v>
      </c>
      <c r="D275" s="7" t="n">
        <v>0.255896751223854</v>
      </c>
      <c r="E275" s="6" t="n">
        <v>1150</v>
      </c>
      <c r="F275" s="6" t="n">
        <v>1150</v>
      </c>
      <c r="G275" s="7">
        <f>IFERROR(IF(AND(ABS(C275-D275)&lt;1E-12,E275=F275),1,0),"")</f>
        <v/>
      </c>
    </row>
    <row r="276">
      <c r="A276" t="inlineStr">
        <is>
          <t>brisc2025_train_01339_me_ax_t1.jpg</t>
        </is>
      </c>
      <c r="B276" s="7" t="inlineStr">
        <is>
          <t>A_SRG</t>
        </is>
      </c>
      <c r="C276" s="7" t="n">
        <v>0.2880859375</v>
      </c>
      <c r="D276" s="7" t="n">
        <v>0.2880859375</v>
      </c>
      <c r="E276" s="6" t="n">
        <v>885</v>
      </c>
      <c r="F276" s="6" t="n">
        <v>885</v>
      </c>
      <c r="G276" s="7">
        <f>IFERROR(IF(AND(ABS(C276-D276)&lt;1E-12,E276=F276),1,0),"")</f>
        <v/>
      </c>
    </row>
    <row r="277">
      <c r="A277" t="inlineStr">
        <is>
          <t>brisc2025_train_01363_me_ax_t1.jpg</t>
        </is>
      </c>
      <c r="B277" s="7" t="inlineStr">
        <is>
          <t>A_SRG</t>
        </is>
      </c>
      <c r="C277" s="7" t="n">
        <v>0.3811496633868462</v>
      </c>
      <c r="D277" s="7" t="n">
        <v>0.3811496633868462</v>
      </c>
      <c r="E277" s="6" t="n">
        <v>736</v>
      </c>
      <c r="F277" s="6" t="n">
        <v>736</v>
      </c>
      <c r="G277" s="7">
        <f>IFERROR(IF(AND(ABS(C277-D277)&lt;1E-12,E277=F277),1,0),"")</f>
        <v/>
      </c>
    </row>
    <row r="278">
      <c r="A278" t="inlineStr">
        <is>
          <t>brisc2025_train_01381_me_ax_t1.jpg</t>
        </is>
      </c>
      <c r="B278" s="7" t="inlineStr">
        <is>
          <t>A_SRG</t>
        </is>
      </c>
      <c r="C278" s="7" t="n">
        <v>0</v>
      </c>
      <c r="D278" s="7" t="n">
        <v>0</v>
      </c>
      <c r="E278" s="6" t="n">
        <v>387</v>
      </c>
      <c r="F278" s="6" t="n">
        <v>387</v>
      </c>
      <c r="G278" s="7">
        <f>IFERROR(IF(AND(ABS(C278-D278)&lt;1E-12,E278=F278),1,0),"")</f>
        <v/>
      </c>
    </row>
    <row r="279">
      <c r="A279" t="inlineStr">
        <is>
          <t>brisc2025_train_01393_me_ax_t1.jpg</t>
        </is>
      </c>
      <c r="B279" s="7" t="inlineStr">
        <is>
          <t>A_SRG</t>
        </is>
      </c>
      <c r="C279" s="7" t="n">
        <v>0.1275779376498801</v>
      </c>
      <c r="D279" s="7" t="n">
        <v>0.1275779376498801</v>
      </c>
      <c r="E279" s="6" t="n">
        <v>399</v>
      </c>
      <c r="F279" s="6" t="n">
        <v>399</v>
      </c>
      <c r="G279" s="7">
        <f>IFERROR(IF(AND(ABS(C279-D279)&lt;1E-12,E279=F279),1,0),"")</f>
        <v/>
      </c>
    </row>
    <row r="280">
      <c r="A280" t="inlineStr">
        <is>
          <t>brisc2025_train_01410_me_ax_t1.jpg</t>
        </is>
      </c>
      <c r="B280" s="7" t="inlineStr">
        <is>
          <t>A_SRG</t>
        </is>
      </c>
      <c r="C280" s="7" t="n">
        <v>0.1810276679841897</v>
      </c>
      <c r="D280" s="7" t="n">
        <v>0.1810276679841897</v>
      </c>
      <c r="E280" s="6" t="n">
        <v>1374</v>
      </c>
      <c r="F280" s="6" t="n">
        <v>1374</v>
      </c>
      <c r="G280" s="7">
        <f>IFERROR(IF(AND(ABS(C280-D280)&lt;1E-12,E280=F280),1,0),"")</f>
        <v/>
      </c>
    </row>
    <row r="281">
      <c r="A281" t="inlineStr">
        <is>
          <t>brisc2025_train_01459_me_ax_t1.jpg</t>
        </is>
      </c>
      <c r="B281" s="7" t="inlineStr">
        <is>
          <t>A_SRG</t>
        </is>
      </c>
      <c r="C281" s="7" t="n">
        <v>0.1843905472636816</v>
      </c>
      <c r="D281" s="7" t="n">
        <v>0.1843905472636816</v>
      </c>
      <c r="E281" s="6" t="n">
        <v>593</v>
      </c>
      <c r="F281" s="6" t="n">
        <v>593</v>
      </c>
      <c r="G281" s="7">
        <f>IFERROR(IF(AND(ABS(C281-D281)&lt;1E-12,E281=F281),1,0),"")</f>
        <v/>
      </c>
    </row>
    <row r="282">
      <c r="A282" t="inlineStr">
        <is>
          <t>brisc2025_train_01472_me_ax_t1.jpg</t>
        </is>
      </c>
      <c r="B282" s="7" t="inlineStr">
        <is>
          <t>A_SRG</t>
        </is>
      </c>
      <c r="C282" s="7" t="n">
        <v>0.2442159383033419</v>
      </c>
      <c r="D282" s="7" t="n">
        <v>0.2442159383033419</v>
      </c>
      <c r="E282" s="6" t="n">
        <v>760</v>
      </c>
      <c r="F282" s="6" t="n">
        <v>760</v>
      </c>
      <c r="G282" s="7">
        <f>IFERROR(IF(AND(ABS(C282-D282)&lt;1E-12,E282=F282),1,0),"")</f>
        <v/>
      </c>
    </row>
    <row r="283">
      <c r="A283" t="inlineStr">
        <is>
          <t>brisc2025_train_01502_me_ax_t1.jpg</t>
        </is>
      </c>
      <c r="B283" s="7" t="inlineStr">
        <is>
          <t>A_SRG</t>
        </is>
      </c>
      <c r="C283" s="7" t="n">
        <v>0</v>
      </c>
      <c r="D283" s="7" t="n">
        <v>0</v>
      </c>
      <c r="E283" s="6" t="n">
        <v>572</v>
      </c>
      <c r="F283" s="6" t="n">
        <v>572</v>
      </c>
      <c r="G283" s="7">
        <f>IFERROR(IF(AND(ABS(C283-D283)&lt;1E-12,E283=F283),1,0),"")</f>
        <v/>
      </c>
    </row>
    <row r="284">
      <c r="A284" t="inlineStr">
        <is>
          <t>brisc2025_train_01530_me_ax_t1.jpg</t>
        </is>
      </c>
      <c r="B284" s="7" t="inlineStr">
        <is>
          <t>A_SRG</t>
        </is>
      </c>
      <c r="C284" s="7" t="n">
        <v>0.1900590616497445</v>
      </c>
      <c r="D284" s="7" t="n">
        <v>0.1900590616497445</v>
      </c>
      <c r="E284" s="6" t="n">
        <v>1432</v>
      </c>
      <c r="F284" s="6" t="n">
        <v>1432</v>
      </c>
      <c r="G284" s="7">
        <f>IFERROR(IF(AND(ABS(C284-D284)&lt;1E-12,E284=F284),1,0),"")</f>
        <v/>
      </c>
    </row>
    <row r="285">
      <c r="A285" t="inlineStr">
        <is>
          <t>brisc2025_train_01674_me_co_t1.jpg</t>
        </is>
      </c>
      <c r="B285" s="7" t="inlineStr">
        <is>
          <t>A_SRG</t>
        </is>
      </c>
      <c r="C285" s="7" t="n">
        <v>0</v>
      </c>
      <c r="D285" s="7" t="n">
        <v>0</v>
      </c>
      <c r="E285" s="6" t="n">
        <v>789</v>
      </c>
      <c r="F285" s="6" t="n">
        <v>789</v>
      </c>
      <c r="G285" s="7">
        <f>IFERROR(IF(AND(ABS(C285-D285)&lt;1E-12,E285=F285),1,0),"")</f>
        <v/>
      </c>
    </row>
    <row r="286">
      <c r="A286" t="inlineStr">
        <is>
          <t>brisc2025_train_01688_me_co_t1.jpg</t>
        </is>
      </c>
      <c r="B286" s="7" t="inlineStr">
        <is>
          <t>A_SRG</t>
        </is>
      </c>
      <c r="C286" s="7" t="n">
        <v>0.0845460845460845</v>
      </c>
      <c r="D286" s="7" t="n">
        <v>0.0845460845460845</v>
      </c>
      <c r="E286" s="6" t="n">
        <v>305</v>
      </c>
      <c r="F286" s="6" t="n">
        <v>305</v>
      </c>
      <c r="G286" s="7">
        <f>IFERROR(IF(AND(ABS(C286-D286)&lt;1E-12,E286=F286),1,0),"")</f>
        <v/>
      </c>
    </row>
    <row r="287">
      <c r="A287" t="inlineStr">
        <is>
          <t>brisc2025_train_01689_me_co_t1.jpg</t>
        </is>
      </c>
      <c r="B287" s="7" t="inlineStr">
        <is>
          <t>A_SRG</t>
        </is>
      </c>
      <c r="C287" s="7" t="n">
        <v>0.1919268849961919</v>
      </c>
      <c r="D287" s="7" t="n">
        <v>0.1919268849961919</v>
      </c>
      <c r="E287" s="6" t="n">
        <v>758</v>
      </c>
      <c r="F287" s="6" t="n">
        <v>758</v>
      </c>
      <c r="G287" s="7">
        <f>IFERROR(IF(AND(ABS(C287-D287)&lt;1E-12,E287=F287),1,0),"")</f>
        <v/>
      </c>
    </row>
    <row r="288">
      <c r="A288" t="inlineStr">
        <is>
          <t>brisc2025_train_01716_me_co_t1.jpg</t>
        </is>
      </c>
      <c r="B288" s="7" t="inlineStr">
        <is>
          <t>A_SRG</t>
        </is>
      </c>
      <c r="C288" s="7" t="n">
        <v>0</v>
      </c>
      <c r="D288" s="7" t="n">
        <v>0</v>
      </c>
      <c r="E288" s="6" t="n">
        <v>400</v>
      </c>
      <c r="F288" s="6" t="n">
        <v>400</v>
      </c>
      <c r="G288" s="7">
        <f>IFERROR(IF(AND(ABS(C288-D288)&lt;1E-12,E288=F288),1,0),"")</f>
        <v/>
      </c>
    </row>
    <row r="289">
      <c r="A289" t="inlineStr">
        <is>
          <t>brisc2025_train_01719_me_co_t1.jpg</t>
        </is>
      </c>
      <c r="B289" s="7" t="inlineStr">
        <is>
          <t>A_SRG</t>
        </is>
      </c>
      <c r="C289" s="7" t="n">
        <v>0.3381885149840951</v>
      </c>
      <c r="D289" s="7" t="n">
        <v>0.3381885149840951</v>
      </c>
      <c r="E289" s="6" t="n">
        <v>1010</v>
      </c>
      <c r="F289" s="6" t="n">
        <v>1010</v>
      </c>
      <c r="G289" s="7">
        <f>IFERROR(IF(AND(ABS(C289-D289)&lt;1E-12,E289=F289),1,0),"")</f>
        <v/>
      </c>
    </row>
    <row r="290">
      <c r="A290" t="inlineStr">
        <is>
          <t>brisc2025_train_01815_me_co_t1.jpg</t>
        </is>
      </c>
      <c r="B290" s="7" t="inlineStr">
        <is>
          <t>A_SRG</t>
        </is>
      </c>
      <c r="C290" s="7" t="n">
        <v>0.3205334559668889</v>
      </c>
      <c r="D290" s="7" t="n">
        <v>0.3205334559668889</v>
      </c>
      <c r="E290" s="6" t="n">
        <v>697</v>
      </c>
      <c r="F290" s="6" t="n">
        <v>697</v>
      </c>
      <c r="G290" s="7">
        <f>IFERROR(IF(AND(ABS(C290-D290)&lt;1E-12,E290=F290),1,0),"")</f>
        <v/>
      </c>
    </row>
    <row r="291">
      <c r="A291" t="inlineStr">
        <is>
          <t>brisc2025_train_01847_me_co_t1.jpg</t>
        </is>
      </c>
      <c r="B291" s="7" t="inlineStr">
        <is>
          <t>A_SRG</t>
        </is>
      </c>
      <c r="C291" s="7" t="n">
        <v>0.7046263345195729</v>
      </c>
      <c r="D291" s="7" t="n">
        <v>0.7046263345195729</v>
      </c>
      <c r="E291" s="6" t="n">
        <v>695</v>
      </c>
      <c r="F291" s="6" t="n">
        <v>695</v>
      </c>
      <c r="G291" s="7">
        <f>IFERROR(IF(AND(ABS(C291-D291)&lt;1E-12,E291=F291),1,0),"")</f>
        <v/>
      </c>
    </row>
    <row r="292">
      <c r="A292" t="inlineStr">
        <is>
          <t>brisc2025_train_01864_me_co_t1.jpg</t>
        </is>
      </c>
      <c r="B292" s="7" t="inlineStr">
        <is>
          <t>A_SRG</t>
        </is>
      </c>
      <c r="C292" s="7" t="n">
        <v>0.2967398536260812</v>
      </c>
      <c r="D292" s="7" t="n">
        <v>0.2967398536260812</v>
      </c>
      <c r="E292" s="6" t="n">
        <v>892</v>
      </c>
      <c r="F292" s="6" t="n">
        <v>892</v>
      </c>
      <c r="G292" s="7">
        <f>IFERROR(IF(AND(ABS(C292-D292)&lt;1E-12,E292=F292),1,0),"")</f>
        <v/>
      </c>
    </row>
    <row r="293">
      <c r="A293" t="inlineStr">
        <is>
          <t>brisc2025_train_01870_me_co_t1.jpg</t>
        </is>
      </c>
      <c r="B293" s="7" t="inlineStr">
        <is>
          <t>A_SRG</t>
        </is>
      </c>
      <c r="C293" s="7" t="n">
        <v>0</v>
      </c>
      <c r="D293" s="7" t="n">
        <v>0</v>
      </c>
      <c r="E293" s="6" t="n">
        <v>363</v>
      </c>
      <c r="F293" s="6" t="n">
        <v>363</v>
      </c>
      <c r="G293" s="7">
        <f>IFERROR(IF(AND(ABS(C293-D293)&lt;1E-12,E293=F293),1,0),"")</f>
        <v/>
      </c>
    </row>
    <row r="294">
      <c r="A294" t="inlineStr">
        <is>
          <t>brisc2025_train_01890_me_co_t1.jpg</t>
        </is>
      </c>
      <c r="B294" s="7" t="inlineStr">
        <is>
          <t>A_SRG</t>
        </is>
      </c>
      <c r="C294" s="7" t="n">
        <v>0</v>
      </c>
      <c r="D294" s="7" t="n">
        <v>0</v>
      </c>
      <c r="E294" s="6" t="n">
        <v>313</v>
      </c>
      <c r="F294" s="6" t="n">
        <v>313</v>
      </c>
      <c r="G294" s="7">
        <f>IFERROR(IF(AND(ABS(C294-D294)&lt;1E-12,E294=F294),1,0),"")</f>
        <v/>
      </c>
    </row>
    <row r="295">
      <c r="A295" t="inlineStr">
        <is>
          <t>brisc2025_train_01891_me_co_t1.jpg</t>
        </is>
      </c>
      <c r="B295" s="7" t="inlineStr">
        <is>
          <t>A_SRG</t>
        </is>
      </c>
      <c r="C295" s="7" t="n">
        <v>0.2050786907405619</v>
      </c>
      <c r="D295" s="7" t="n">
        <v>0.2050786907405619</v>
      </c>
      <c r="E295" s="6" t="n">
        <v>1062</v>
      </c>
      <c r="F295" s="6" t="n">
        <v>1062</v>
      </c>
      <c r="G295" s="7">
        <f>IFERROR(IF(AND(ABS(C295-D295)&lt;1E-12,E295=F295),1,0),"")</f>
        <v/>
      </c>
    </row>
    <row r="296">
      <c r="A296" t="inlineStr">
        <is>
          <t>brisc2025_train_01899_me_co_t1.jpg</t>
        </is>
      </c>
      <c r="B296" s="7" t="inlineStr">
        <is>
          <t>A_SRG</t>
        </is>
      </c>
      <c r="C296" s="7" t="n">
        <v>0.2250447809802963</v>
      </c>
      <c r="D296" s="7" t="n">
        <v>0.2250447809802963</v>
      </c>
      <c r="E296" s="6" t="n">
        <v>691</v>
      </c>
      <c r="F296" s="6" t="n">
        <v>691</v>
      </c>
      <c r="G296" s="7">
        <f>IFERROR(IF(AND(ABS(C296-D296)&lt;1E-12,E296=F296),1,0),"")</f>
        <v/>
      </c>
    </row>
    <row r="297">
      <c r="A297" t="inlineStr">
        <is>
          <t>brisc2025_train_01904_me_co_t1.jpg</t>
        </is>
      </c>
      <c r="B297" s="7" t="inlineStr">
        <is>
          <t>A_SRG</t>
        </is>
      </c>
      <c r="C297" s="7" t="n">
        <v>0.2639627659574468</v>
      </c>
      <c r="D297" s="7" t="n">
        <v>0.2639627659574468</v>
      </c>
      <c r="E297" s="6" t="n">
        <v>397</v>
      </c>
      <c r="F297" s="6" t="n">
        <v>397</v>
      </c>
      <c r="G297" s="7">
        <f>IFERROR(IF(AND(ABS(C297-D297)&lt;1E-12,E297=F297),1,0),"")</f>
        <v/>
      </c>
    </row>
    <row r="298">
      <c r="A298" t="inlineStr">
        <is>
          <t>brisc2025_train_01945_me_co_t1.jpg</t>
        </is>
      </c>
      <c r="B298" s="7" t="inlineStr">
        <is>
          <t>A_SRG</t>
        </is>
      </c>
      <c r="C298" s="7" t="n">
        <v>0</v>
      </c>
      <c r="D298" s="7" t="n">
        <v>0</v>
      </c>
      <c r="E298" s="6" t="n">
        <v>523</v>
      </c>
      <c r="F298" s="6" t="n">
        <v>523</v>
      </c>
      <c r="G298" s="7">
        <f>IFERROR(IF(AND(ABS(C298-D298)&lt;1E-12,E298=F298),1,0),"")</f>
        <v/>
      </c>
    </row>
    <row r="299">
      <c r="A299" t="inlineStr">
        <is>
          <t>brisc2025_train_01969_me_co_t1.jpg</t>
        </is>
      </c>
      <c r="B299" s="7" t="inlineStr">
        <is>
          <t>A_SRG</t>
        </is>
      </c>
      <c r="C299" s="7" t="n">
        <v>0.2216585365853658</v>
      </c>
      <c r="D299" s="7" t="n">
        <v>0.2216585365853658</v>
      </c>
      <c r="E299" s="6" t="n">
        <v>568</v>
      </c>
      <c r="F299" s="6" t="n">
        <v>568</v>
      </c>
      <c r="G299" s="7">
        <f>IFERROR(IF(AND(ABS(C299-D299)&lt;1E-12,E299=F299),1,0),"")</f>
        <v/>
      </c>
    </row>
    <row r="300">
      <c r="A300" t="inlineStr">
        <is>
          <t>brisc2025_train_01987_me_co_t1.jpg</t>
        </is>
      </c>
      <c r="B300" s="7" t="inlineStr">
        <is>
          <t>A_SRG</t>
        </is>
      </c>
      <c r="C300" s="7" t="n">
        <v>0</v>
      </c>
      <c r="D300" s="7" t="n">
        <v>0</v>
      </c>
      <c r="E300" s="6" t="n">
        <v>336</v>
      </c>
      <c r="F300" s="6" t="n">
        <v>336</v>
      </c>
      <c r="G300" s="7">
        <f>IFERROR(IF(AND(ABS(C300-D300)&lt;1E-12,E300=F300),1,0),"")</f>
        <v/>
      </c>
    </row>
    <row r="301">
      <c r="A301" t="inlineStr">
        <is>
          <t>brisc2025_train_01993_me_co_t1.jpg</t>
        </is>
      </c>
      <c r="B301" s="7" t="inlineStr">
        <is>
          <t>A_SRG</t>
        </is>
      </c>
      <c r="C301" s="7" t="n">
        <v>0</v>
      </c>
      <c r="D301" s="7" t="n">
        <v>0</v>
      </c>
      <c r="E301" s="6" t="n">
        <v>355</v>
      </c>
      <c r="F301" s="6" t="n">
        <v>355</v>
      </c>
      <c r="G301" s="7">
        <f>IFERROR(IF(AND(ABS(C301-D301)&lt;1E-12,E301=F301),1,0),"")</f>
        <v/>
      </c>
    </row>
    <row r="302">
      <c r="A302" t="inlineStr">
        <is>
          <t>brisc2025_train_02088_me_sa_t1.jpg</t>
        </is>
      </c>
      <c r="B302" s="7" t="inlineStr">
        <is>
          <t>A_SRG</t>
        </is>
      </c>
      <c r="C302" s="7" t="n">
        <v>0</v>
      </c>
      <c r="D302" s="7" t="n">
        <v>0</v>
      </c>
      <c r="E302" s="6" t="n">
        <v>730</v>
      </c>
      <c r="F302" s="6" t="n">
        <v>730</v>
      </c>
      <c r="G302" s="7">
        <f>IFERROR(IF(AND(ABS(C302-D302)&lt;1E-12,E302=F302),1,0),"")</f>
        <v/>
      </c>
    </row>
    <row r="303">
      <c r="A303" t="inlineStr">
        <is>
          <t>brisc2025_train_02128_me_sa_t1.jpg</t>
        </is>
      </c>
      <c r="B303" s="7" t="inlineStr">
        <is>
          <t>A_SRG</t>
        </is>
      </c>
      <c r="C303" s="7" t="n">
        <v>0</v>
      </c>
      <c r="D303" s="7" t="n">
        <v>0</v>
      </c>
      <c r="E303" s="6" t="n">
        <v>979</v>
      </c>
      <c r="F303" s="6" t="n">
        <v>979</v>
      </c>
      <c r="G303" s="7">
        <f>IFERROR(IF(AND(ABS(C303-D303)&lt;1E-12,E303=F303),1,0),"")</f>
        <v/>
      </c>
    </row>
    <row r="304">
      <c r="A304" t="inlineStr">
        <is>
          <t>brisc2025_train_02147_me_sa_t1.jpg</t>
        </is>
      </c>
      <c r="B304" s="7" t="inlineStr">
        <is>
          <t>A_SRG</t>
        </is>
      </c>
      <c r="C304" s="7" t="n">
        <v>0</v>
      </c>
      <c r="D304" s="7" t="n">
        <v>0</v>
      </c>
      <c r="E304" s="6" t="n">
        <v>467</v>
      </c>
      <c r="F304" s="6" t="n">
        <v>467</v>
      </c>
      <c r="G304" s="7">
        <f>IFERROR(IF(AND(ABS(C304-D304)&lt;1E-12,E304=F304),1,0),"")</f>
        <v/>
      </c>
    </row>
    <row r="305">
      <c r="A305" t="inlineStr">
        <is>
          <t>brisc2025_train_02158_me_sa_t1.jpg</t>
        </is>
      </c>
      <c r="B305" s="7" t="inlineStr">
        <is>
          <t>A_SRG</t>
        </is>
      </c>
      <c r="C305" s="7" t="n">
        <v>0.2201096892138939</v>
      </c>
      <c r="D305" s="7" t="n">
        <v>0.2201096892138939</v>
      </c>
      <c r="E305" s="6" t="n">
        <v>602</v>
      </c>
      <c r="F305" s="6" t="n">
        <v>602</v>
      </c>
      <c r="G305" s="7">
        <f>IFERROR(IF(AND(ABS(C305-D305)&lt;1E-12,E305=F305),1,0),"")</f>
        <v/>
      </c>
    </row>
    <row r="306">
      <c r="A306" t="inlineStr">
        <is>
          <t>brisc2025_train_02184_me_sa_t1.jpg</t>
        </is>
      </c>
      <c r="B306" s="7" t="inlineStr">
        <is>
          <t>A_SRG</t>
        </is>
      </c>
      <c r="C306" s="7" t="n">
        <v>0</v>
      </c>
      <c r="D306" s="7" t="n">
        <v>0</v>
      </c>
      <c r="E306" s="6" t="n">
        <v>611</v>
      </c>
      <c r="F306" s="6" t="n">
        <v>611</v>
      </c>
      <c r="G306" s="7">
        <f>IFERROR(IF(AND(ABS(C306-D306)&lt;1E-12,E306=F306),1,0),"")</f>
        <v/>
      </c>
    </row>
    <row r="307">
      <c r="A307" t="inlineStr">
        <is>
          <t>brisc2025_train_02199_me_sa_t1.jpg</t>
        </is>
      </c>
      <c r="B307" s="7" t="inlineStr">
        <is>
          <t>A_SRG</t>
        </is>
      </c>
      <c r="C307" s="7" t="n">
        <v>0</v>
      </c>
      <c r="D307" s="7" t="n">
        <v>0</v>
      </c>
      <c r="E307" s="6" t="n">
        <v>602</v>
      </c>
      <c r="F307" s="6" t="n">
        <v>602</v>
      </c>
      <c r="G307" s="7">
        <f>IFERROR(IF(AND(ABS(C307-D307)&lt;1E-12,E307=F307),1,0),"")</f>
        <v/>
      </c>
    </row>
    <row r="308">
      <c r="A308" t="inlineStr">
        <is>
          <t>brisc2025_train_02266_me_sa_t1.jpg</t>
        </is>
      </c>
      <c r="B308" s="7" t="inlineStr">
        <is>
          <t>A_SRG</t>
        </is>
      </c>
      <c r="C308" s="7" t="n">
        <v>0.4472049689440994</v>
      </c>
      <c r="D308" s="7" t="n">
        <v>0.4472049689440994</v>
      </c>
      <c r="E308" s="6" t="n">
        <v>828</v>
      </c>
      <c r="F308" s="6" t="n">
        <v>828</v>
      </c>
      <c r="G308" s="7">
        <f>IFERROR(IF(AND(ABS(C308-D308)&lt;1E-12,E308=F308),1,0),"")</f>
        <v/>
      </c>
    </row>
    <row r="309">
      <c r="A309" t="inlineStr">
        <is>
          <t>brisc2025_train_02336_me_sa_t1.jpg</t>
        </is>
      </c>
      <c r="B309" s="7" t="inlineStr">
        <is>
          <t>A_SRG</t>
        </is>
      </c>
      <c r="C309" s="7" t="n">
        <v>0</v>
      </c>
      <c r="D309" s="7" t="n">
        <v>0</v>
      </c>
      <c r="E309" s="6" t="n">
        <v>446</v>
      </c>
      <c r="F309" s="6" t="n">
        <v>446</v>
      </c>
      <c r="G309" s="7">
        <f>IFERROR(IF(AND(ABS(C309-D309)&lt;1E-12,E309=F309),1,0),"")</f>
        <v/>
      </c>
    </row>
    <row r="310">
      <c r="A310" t="inlineStr">
        <is>
          <t>brisc2025_train_02387_me_sa_t1.jpg</t>
        </is>
      </c>
      <c r="B310" s="7" t="inlineStr">
        <is>
          <t>A_SRG</t>
        </is>
      </c>
      <c r="C310" s="7" t="n">
        <v>0</v>
      </c>
      <c r="D310" s="7" t="n">
        <v>0</v>
      </c>
      <c r="E310" s="6" t="n">
        <v>556</v>
      </c>
      <c r="F310" s="6" t="n">
        <v>556</v>
      </c>
      <c r="G310" s="7">
        <f>IFERROR(IF(AND(ABS(C310-D310)&lt;1E-12,E310=F310),1,0),"")</f>
        <v/>
      </c>
    </row>
    <row r="311">
      <c r="A311" t="inlineStr">
        <is>
          <t>brisc2025_train_02398_me_sa_t1.jpg</t>
        </is>
      </c>
      <c r="B311" s="7" t="inlineStr">
        <is>
          <t>A_SRG</t>
        </is>
      </c>
      <c r="C311" s="7" t="n">
        <v>0.3823316437364228</v>
      </c>
      <c r="D311" s="7" t="n">
        <v>0.3823316437364228</v>
      </c>
      <c r="E311" s="6" t="n">
        <v>792</v>
      </c>
      <c r="F311" s="6" t="n">
        <v>792</v>
      </c>
      <c r="G311" s="7">
        <f>IFERROR(IF(AND(ABS(C311-D311)&lt;1E-12,E311=F311),1,0),"")</f>
        <v/>
      </c>
    </row>
    <row r="312">
      <c r="A312" t="inlineStr">
        <is>
          <t>brisc2025_train_02405_me_sa_t1.jpg</t>
        </is>
      </c>
      <c r="B312" s="7" t="inlineStr">
        <is>
          <t>A_SRG</t>
        </is>
      </c>
      <c r="C312" s="7" t="n">
        <v>0.4116222760290557</v>
      </c>
      <c r="D312" s="7" t="n">
        <v>0.4116222760290557</v>
      </c>
      <c r="E312" s="6" t="n">
        <v>935</v>
      </c>
      <c r="F312" s="6" t="n">
        <v>935</v>
      </c>
      <c r="G312" s="7">
        <f>IFERROR(IF(AND(ABS(C312-D312)&lt;1E-12,E312=F312),1,0),"")</f>
        <v/>
      </c>
    </row>
    <row r="313">
      <c r="A313" t="inlineStr">
        <is>
          <t>brisc2025_train_02408_me_sa_t1.jpg</t>
        </is>
      </c>
      <c r="B313" s="7" t="inlineStr">
        <is>
          <t>A_SRG</t>
        </is>
      </c>
      <c r="C313" s="7" t="n">
        <v>0.5304454434000817</v>
      </c>
      <c r="D313" s="7" t="n">
        <v>0.5304454434000817</v>
      </c>
      <c r="E313" s="6" t="n">
        <v>649</v>
      </c>
      <c r="F313" s="6" t="n">
        <v>649</v>
      </c>
      <c r="G313" s="7">
        <f>IFERROR(IF(AND(ABS(C313-D313)&lt;1E-12,E313=F313),1,0),"")</f>
        <v/>
      </c>
    </row>
    <row r="314">
      <c r="A314" t="inlineStr">
        <is>
          <t>brisc2025_train_02419_me_sa_t1.jpg</t>
        </is>
      </c>
      <c r="B314" s="7" t="inlineStr">
        <is>
          <t>A_SRG</t>
        </is>
      </c>
      <c r="C314" s="7" t="n">
        <v>0.5876039710222699</v>
      </c>
      <c r="D314" s="7" t="n">
        <v>0.5876039710222699</v>
      </c>
      <c r="E314" s="6" t="n">
        <v>1095</v>
      </c>
      <c r="F314" s="6" t="n">
        <v>1095</v>
      </c>
      <c r="G314" s="7">
        <f>IFERROR(IF(AND(ABS(C314-D314)&lt;1E-12,E314=F314),1,0),"")</f>
        <v/>
      </c>
    </row>
    <row r="315">
      <c r="A315" t="inlineStr">
        <is>
          <t>brisc2025_train_02432_me_sa_t1.jpg</t>
        </is>
      </c>
      <c r="B315" s="7" t="inlineStr">
        <is>
          <t>A_SRG</t>
        </is>
      </c>
      <c r="C315" s="7" t="n">
        <v>0.1499947846041514</v>
      </c>
      <c r="D315" s="7" t="n">
        <v>0.1499947846041514</v>
      </c>
      <c r="E315" s="6" t="n">
        <v>719</v>
      </c>
      <c r="F315" s="6" t="n">
        <v>719</v>
      </c>
      <c r="G315" s="7">
        <f>IFERROR(IF(AND(ABS(C315-D315)&lt;1E-12,E315=F315),1,0),"")</f>
        <v/>
      </c>
    </row>
    <row r="316">
      <c r="A316" t="inlineStr">
        <is>
          <t>brisc2025_train_03576_pi_ax_t1.jpg</t>
        </is>
      </c>
      <c r="B316" s="7" t="inlineStr">
        <is>
          <t>A_SRG</t>
        </is>
      </c>
      <c r="C316" s="7" t="n">
        <v>0.2912290661368152</v>
      </c>
      <c r="D316" s="7" t="n">
        <v>0.2912290661368152</v>
      </c>
      <c r="E316" s="6" t="n">
        <v>513</v>
      </c>
      <c r="F316" s="6" t="n">
        <v>513</v>
      </c>
      <c r="G316" s="7">
        <f>IFERROR(IF(AND(ABS(C316-D316)&lt;1E-12,E316=F316),1,0),"")</f>
        <v/>
      </c>
    </row>
    <row r="317">
      <c r="A317" t="inlineStr">
        <is>
          <t>brisc2025_train_03578_pi_ax_t1.jpg</t>
        </is>
      </c>
      <c r="B317" s="7" t="inlineStr">
        <is>
          <t>A_SRG</t>
        </is>
      </c>
      <c r="C317" s="7" t="n">
        <v>0.3325077399380804</v>
      </c>
      <c r="D317" s="7" t="n">
        <v>0.3325077399380804</v>
      </c>
      <c r="E317" s="6" t="n">
        <v>537</v>
      </c>
      <c r="F317" s="6" t="n">
        <v>537</v>
      </c>
      <c r="G317" s="7">
        <f>IFERROR(IF(AND(ABS(C317-D317)&lt;1E-12,E317=F317),1,0),"")</f>
        <v/>
      </c>
    </row>
    <row r="318">
      <c r="A318" t="inlineStr">
        <is>
          <t>brisc2025_train_03598_pi_ax_t1.jpg</t>
        </is>
      </c>
      <c r="B318" s="7" t="inlineStr">
        <is>
          <t>A_SRG</t>
        </is>
      </c>
      <c r="C318" s="7" t="n">
        <v>0</v>
      </c>
      <c r="D318" s="7" t="n">
        <v>0</v>
      </c>
      <c r="E318" s="6" t="n">
        <v>669</v>
      </c>
      <c r="F318" s="6" t="n">
        <v>669</v>
      </c>
      <c r="G318" s="7">
        <f>IFERROR(IF(AND(ABS(C318-D318)&lt;1E-12,E318=F318),1,0),"")</f>
        <v/>
      </c>
    </row>
    <row r="319">
      <c r="A319" t="inlineStr">
        <is>
          <t>brisc2025_train_03607_pi_ax_t1.jpg</t>
        </is>
      </c>
      <c r="B319" s="7" t="inlineStr">
        <is>
          <t>A_SRG</t>
        </is>
      </c>
      <c r="C319" s="7" t="n">
        <v>0</v>
      </c>
      <c r="D319" s="7" t="n">
        <v>0</v>
      </c>
      <c r="E319" s="6" t="n">
        <v>562</v>
      </c>
      <c r="F319" s="6" t="n">
        <v>562</v>
      </c>
      <c r="G319" s="7">
        <f>IFERROR(IF(AND(ABS(C319-D319)&lt;1E-12,E319=F319),1,0),"")</f>
        <v/>
      </c>
    </row>
    <row r="320">
      <c r="A320" t="inlineStr">
        <is>
          <t>brisc2025_train_03612_pi_ax_t1.jpg</t>
        </is>
      </c>
      <c r="B320" s="7" t="inlineStr">
        <is>
          <t>A_SRG</t>
        </is>
      </c>
      <c r="C320" s="7" t="n">
        <v>0</v>
      </c>
      <c r="D320" s="7" t="n">
        <v>0</v>
      </c>
      <c r="E320" s="6" t="n">
        <v>1399</v>
      </c>
      <c r="F320" s="6" t="n">
        <v>1399</v>
      </c>
      <c r="G320" s="7">
        <f>IFERROR(IF(AND(ABS(C320-D320)&lt;1E-12,E320=F320),1,0),"")</f>
        <v/>
      </c>
    </row>
    <row r="321">
      <c r="A321" t="inlineStr">
        <is>
          <t>brisc2025_train_03674_pi_ax_t1.jpg</t>
        </is>
      </c>
      <c r="B321" s="7" t="inlineStr">
        <is>
          <t>A_SRG</t>
        </is>
      </c>
      <c r="C321" s="7" t="n">
        <v>0</v>
      </c>
      <c r="D321" s="7" t="n">
        <v>0</v>
      </c>
      <c r="E321" s="6" t="n">
        <v>557</v>
      </c>
      <c r="F321" s="6" t="n">
        <v>557</v>
      </c>
      <c r="G321" s="7">
        <f>IFERROR(IF(AND(ABS(C321-D321)&lt;1E-12,E321=F321),1,0),"")</f>
        <v/>
      </c>
    </row>
    <row r="322">
      <c r="A322" t="inlineStr">
        <is>
          <t>brisc2025_train_03686_pi_ax_t1.jpg</t>
        </is>
      </c>
      <c r="B322" s="7" t="inlineStr">
        <is>
          <t>A_SRG</t>
        </is>
      </c>
      <c r="C322" s="7" t="n">
        <v>0</v>
      </c>
      <c r="D322" s="7" t="n">
        <v>0</v>
      </c>
      <c r="E322" s="6" t="n">
        <v>441</v>
      </c>
      <c r="F322" s="6" t="n">
        <v>441</v>
      </c>
      <c r="G322" s="7">
        <f>IFERROR(IF(AND(ABS(C322-D322)&lt;1E-12,E322=F322),1,0),"")</f>
        <v/>
      </c>
    </row>
    <row r="323">
      <c r="A323" t="inlineStr">
        <is>
          <t>brisc2025_train_03835_pi_ax_t1.jpg</t>
        </is>
      </c>
      <c r="B323" s="7" t="inlineStr">
        <is>
          <t>A_SRG</t>
        </is>
      </c>
      <c r="C323" s="7" t="n">
        <v>0</v>
      </c>
      <c r="D323" s="7" t="n">
        <v>0</v>
      </c>
      <c r="E323" s="6" t="n">
        <v>514</v>
      </c>
      <c r="F323" s="6" t="n">
        <v>514</v>
      </c>
      <c r="G323" s="7">
        <f>IFERROR(IF(AND(ABS(C323-D323)&lt;1E-12,E323=F323),1,0),"")</f>
        <v/>
      </c>
    </row>
    <row r="324">
      <c r="A324" t="inlineStr">
        <is>
          <t>brisc2025_train_03865_pi_ax_t1.jpg</t>
        </is>
      </c>
      <c r="B324" s="7" t="inlineStr">
        <is>
          <t>A_SRG</t>
        </is>
      </c>
      <c r="C324" s="7" t="n">
        <v>0.7553237722729248</v>
      </c>
      <c r="D324" s="7" t="n">
        <v>0.7553237722729248</v>
      </c>
      <c r="E324" s="6" t="n">
        <v>870</v>
      </c>
      <c r="F324" s="6" t="n">
        <v>870</v>
      </c>
      <c r="G324" s="7">
        <f>IFERROR(IF(AND(ABS(C324-D324)&lt;1E-12,E324=F324),1,0),"")</f>
        <v/>
      </c>
    </row>
    <row r="325">
      <c r="A325" t="inlineStr">
        <is>
          <t>brisc2025_train_03877_pi_ax_t1.jpg</t>
        </is>
      </c>
      <c r="B325" s="7" t="inlineStr">
        <is>
          <t>A_SRG</t>
        </is>
      </c>
      <c r="C325" s="7" t="n">
        <v>0</v>
      </c>
      <c r="D325" s="7" t="n">
        <v>0</v>
      </c>
      <c r="E325" s="6" t="n">
        <v>527</v>
      </c>
      <c r="F325" s="6" t="n">
        <v>527</v>
      </c>
      <c r="G325" s="7">
        <f>IFERROR(IF(AND(ABS(C325-D325)&lt;1E-12,E325=F325),1,0),"")</f>
        <v/>
      </c>
    </row>
    <row r="326">
      <c r="A326" t="inlineStr">
        <is>
          <t>brisc2025_train_03914_pi_ax_t1.jpg</t>
        </is>
      </c>
      <c r="B326" s="7" t="inlineStr">
        <is>
          <t>A_SRG</t>
        </is>
      </c>
      <c r="C326" s="7" t="n">
        <v>0.0048661800486618</v>
      </c>
      <c r="D326" s="7" t="n">
        <v>0.0048661800486618</v>
      </c>
      <c r="E326" s="6" t="n">
        <v>499</v>
      </c>
      <c r="F326" s="6" t="n">
        <v>499</v>
      </c>
      <c r="G326" s="7">
        <f>IFERROR(IF(AND(ABS(C326-D326)&lt;1E-12,E326=F326),1,0),"")</f>
        <v/>
      </c>
    </row>
    <row r="327">
      <c r="A327" t="inlineStr">
        <is>
          <t>brisc2025_train_03934_pi_ax_t1.jpg</t>
        </is>
      </c>
      <c r="B327" s="7" t="inlineStr">
        <is>
          <t>A_SRG</t>
        </is>
      </c>
      <c r="C327" s="7" t="n">
        <v>0</v>
      </c>
      <c r="D327" s="7" t="n">
        <v>0</v>
      </c>
      <c r="E327" s="6" t="n">
        <v>701</v>
      </c>
      <c r="F327" s="6" t="n">
        <v>701</v>
      </c>
      <c r="G327" s="7">
        <f>IFERROR(IF(AND(ABS(C327-D327)&lt;1E-12,E327=F327),1,0),"")</f>
        <v/>
      </c>
    </row>
    <row r="328">
      <c r="A328" t="inlineStr">
        <is>
          <t>brisc2025_train_03937_pi_ax_t1.jpg</t>
        </is>
      </c>
      <c r="B328" s="7" t="inlineStr">
        <is>
          <t>A_SRG</t>
        </is>
      </c>
      <c r="C328" s="7" t="n">
        <v>0.4603340292275574</v>
      </c>
      <c r="D328" s="7" t="n">
        <v>0.4603340292275574</v>
      </c>
      <c r="E328" s="6" t="n">
        <v>441</v>
      </c>
      <c r="F328" s="6" t="n">
        <v>441</v>
      </c>
      <c r="G328" s="7">
        <f>IFERROR(IF(AND(ABS(C328-D328)&lt;1E-12,E328=F328),1,0),"")</f>
        <v/>
      </c>
    </row>
    <row r="329">
      <c r="A329" t="inlineStr">
        <is>
          <t>brisc2025_train_03945_pi_ax_t1.jpg</t>
        </is>
      </c>
      <c r="B329" s="7" t="inlineStr">
        <is>
          <t>A_SRG</t>
        </is>
      </c>
      <c r="C329" s="7" t="n">
        <v>0.4450659208949261</v>
      </c>
      <c r="D329" s="7" t="n">
        <v>0.4450659208949261</v>
      </c>
      <c r="E329" s="6" t="n">
        <v>557</v>
      </c>
      <c r="F329" s="6" t="n">
        <v>557</v>
      </c>
      <c r="G329" s="7">
        <f>IFERROR(IF(AND(ABS(C329-D329)&lt;1E-12,E329=F329),1,0),"")</f>
        <v/>
      </c>
    </row>
    <row r="330">
      <c r="A330" t="inlineStr">
        <is>
          <t>brisc2025_train_03969_pi_ax_t1.jpg</t>
        </is>
      </c>
      <c r="B330" s="7" t="inlineStr">
        <is>
          <t>A_SRG</t>
        </is>
      </c>
      <c r="C330" s="7" t="n">
        <v>0</v>
      </c>
      <c r="D330" s="7" t="n">
        <v>0</v>
      </c>
      <c r="E330" s="6" t="n">
        <v>526</v>
      </c>
      <c r="F330" s="6" t="n">
        <v>526</v>
      </c>
      <c r="G330" s="7">
        <f>IFERROR(IF(AND(ABS(C330-D330)&lt;1E-12,E330=F330),1,0),"")</f>
        <v/>
      </c>
    </row>
    <row r="331">
      <c r="A331" t="inlineStr">
        <is>
          <t>brisc2025_train_03970_pi_co_t1.jpg</t>
        </is>
      </c>
      <c r="B331" s="7" t="inlineStr">
        <is>
          <t>A_SRG</t>
        </is>
      </c>
      <c r="C331" s="7" t="n">
        <v>0.5717710518429727</v>
      </c>
      <c r="D331" s="7" t="n">
        <v>0.5717710518429727</v>
      </c>
      <c r="E331" s="6" t="n">
        <v>954</v>
      </c>
      <c r="F331" s="6" t="n">
        <v>954</v>
      </c>
      <c r="G331" s="7">
        <f>IFERROR(IF(AND(ABS(C331-D331)&lt;1E-12,E331=F331),1,0),"")</f>
        <v/>
      </c>
    </row>
    <row r="332">
      <c r="A332" t="inlineStr">
        <is>
          <t>brisc2025_train_04032_pi_co_t1.jpg</t>
        </is>
      </c>
      <c r="B332" s="7" t="inlineStr">
        <is>
          <t>A_SRG</t>
        </is>
      </c>
      <c r="C332" s="7" t="n">
        <v>0.2110774317993937</v>
      </c>
      <c r="D332" s="7" t="n">
        <v>0.2110774317993937</v>
      </c>
      <c r="E332" s="6" t="n">
        <v>383</v>
      </c>
      <c r="F332" s="6" t="n">
        <v>383</v>
      </c>
      <c r="G332" s="7">
        <f>IFERROR(IF(AND(ABS(C332-D332)&lt;1E-12,E332=F332),1,0),"")</f>
        <v/>
      </c>
    </row>
    <row r="333">
      <c r="A333" t="inlineStr">
        <is>
          <t>brisc2025_train_04088_pi_co_t1.jpg</t>
        </is>
      </c>
      <c r="B333" s="7" t="inlineStr">
        <is>
          <t>A_SRG</t>
        </is>
      </c>
      <c r="C333" s="7" t="n">
        <v>0</v>
      </c>
      <c r="D333" s="7" t="n">
        <v>0</v>
      </c>
      <c r="E333" s="6" t="n">
        <v>357</v>
      </c>
      <c r="F333" s="6" t="n">
        <v>357</v>
      </c>
      <c r="G333" s="7">
        <f>IFERROR(IF(AND(ABS(C333-D333)&lt;1E-12,E333=F333),1,0),"")</f>
        <v/>
      </c>
    </row>
    <row r="334">
      <c r="A334" t="inlineStr">
        <is>
          <t>brisc2025_train_04098_pi_co_t1.jpg</t>
        </is>
      </c>
      <c r="B334" s="7" t="inlineStr">
        <is>
          <t>A_SRG</t>
        </is>
      </c>
      <c r="C334" s="7" t="n">
        <v>0.2110011641443539</v>
      </c>
      <c r="D334" s="7" t="n">
        <v>0.2110011641443539</v>
      </c>
      <c r="E334" s="6" t="n">
        <v>725</v>
      </c>
      <c r="F334" s="6" t="n">
        <v>725</v>
      </c>
      <c r="G334" s="7">
        <f>IFERROR(IF(AND(ABS(C334-D334)&lt;1E-12,E334=F334),1,0),"")</f>
        <v/>
      </c>
    </row>
    <row r="335">
      <c r="A335" t="inlineStr">
        <is>
          <t>brisc2025_train_04099_pi_co_t1.jpg</t>
        </is>
      </c>
      <c r="B335" s="7" t="inlineStr">
        <is>
          <t>A_SRG</t>
        </is>
      </c>
      <c r="C335" s="7" t="n">
        <v>0.1386403098704421</v>
      </c>
      <c r="D335" s="7" t="n">
        <v>0.1386403098704421</v>
      </c>
      <c r="E335" s="6" t="n">
        <v>519</v>
      </c>
      <c r="F335" s="6" t="n">
        <v>519</v>
      </c>
      <c r="G335" s="7">
        <f>IFERROR(IF(AND(ABS(C335-D335)&lt;1E-12,E335=F335),1,0),"")</f>
        <v/>
      </c>
    </row>
    <row r="336">
      <c r="A336" t="inlineStr">
        <is>
          <t>brisc2025_train_04100_pi_co_t1.jpg</t>
        </is>
      </c>
      <c r="B336" s="7" t="inlineStr">
        <is>
          <t>A_SRG</t>
        </is>
      </c>
      <c r="C336" s="7" t="n">
        <v>0.415592580949387</v>
      </c>
      <c r="D336" s="7" t="n">
        <v>0.415592580949387</v>
      </c>
      <c r="E336" s="6" t="n">
        <v>661</v>
      </c>
      <c r="F336" s="6" t="n">
        <v>661</v>
      </c>
      <c r="G336" s="7">
        <f>IFERROR(IF(AND(ABS(C336-D336)&lt;1E-12,E336=F336),1,0),"")</f>
        <v/>
      </c>
    </row>
    <row r="337">
      <c r="A337" t="inlineStr">
        <is>
          <t>brisc2025_train_04114_pi_co_t1.jpg</t>
        </is>
      </c>
      <c r="B337" s="7" t="inlineStr">
        <is>
          <t>A_SRG</t>
        </is>
      </c>
      <c r="C337" s="7" t="n">
        <v>0.9399075500770416</v>
      </c>
      <c r="D337" s="7" t="n">
        <v>0.9399075500770416</v>
      </c>
      <c r="E337" s="6" t="n">
        <v>310</v>
      </c>
      <c r="F337" s="6" t="n">
        <v>310</v>
      </c>
      <c r="G337" s="7">
        <f>IFERROR(IF(AND(ABS(C337-D337)&lt;1E-12,E337=F337),1,0),"")</f>
        <v/>
      </c>
    </row>
    <row r="338">
      <c r="A338" t="inlineStr">
        <is>
          <t>brisc2025_train_04126_pi_co_t1.jpg</t>
        </is>
      </c>
      <c r="B338" s="7" t="inlineStr">
        <is>
          <t>A_SRG</t>
        </is>
      </c>
      <c r="C338" s="7" t="n">
        <v>0.2049134561697375</v>
      </c>
      <c r="D338" s="7" t="n">
        <v>0.2049134561697375</v>
      </c>
      <c r="E338" s="6" t="n">
        <v>367</v>
      </c>
      <c r="F338" s="6" t="n">
        <v>367</v>
      </c>
      <c r="G338" s="7">
        <f>IFERROR(IF(AND(ABS(C338-D338)&lt;1E-12,E338=F338),1,0),"")</f>
        <v/>
      </c>
    </row>
    <row r="339">
      <c r="A339" t="inlineStr">
        <is>
          <t>brisc2025_train_04136_pi_co_t1.jpg</t>
        </is>
      </c>
      <c r="B339" s="7" t="inlineStr">
        <is>
          <t>A_SRG</t>
        </is>
      </c>
      <c r="C339" s="7" t="n">
        <v>0</v>
      </c>
      <c r="D339" s="7" t="n">
        <v>0</v>
      </c>
      <c r="E339" s="6" t="n">
        <v>477</v>
      </c>
      <c r="F339" s="6" t="n">
        <v>477</v>
      </c>
      <c r="G339" s="7">
        <f>IFERROR(IF(AND(ABS(C339-D339)&lt;1E-12,E339=F339),1,0),"")</f>
        <v/>
      </c>
    </row>
    <row r="340">
      <c r="A340" t="inlineStr">
        <is>
          <t>brisc2025_train_04184_pi_co_t1.jpg</t>
        </is>
      </c>
      <c r="B340" s="7" t="inlineStr">
        <is>
          <t>A_SRG</t>
        </is>
      </c>
      <c r="C340" s="7" t="n">
        <v>0.2956204379562044</v>
      </c>
      <c r="D340" s="7" t="n">
        <v>0.2956204379562044</v>
      </c>
      <c r="E340" s="6" t="n">
        <v>817</v>
      </c>
      <c r="F340" s="6" t="n">
        <v>817</v>
      </c>
      <c r="G340" s="7">
        <f>IFERROR(IF(AND(ABS(C340-D340)&lt;1E-12,E340=F340),1,0),"")</f>
        <v/>
      </c>
    </row>
    <row r="341">
      <c r="A341" t="inlineStr">
        <is>
          <t>brisc2025_train_04254_pi_co_t1.jpg</t>
        </is>
      </c>
      <c r="B341" s="7" t="inlineStr">
        <is>
          <t>A_SRG</t>
        </is>
      </c>
      <c r="C341" s="7" t="n">
        <v>0.256433007985803</v>
      </c>
      <c r="D341" s="7" t="n">
        <v>0.256433007985803</v>
      </c>
      <c r="E341" s="6" t="n">
        <v>289</v>
      </c>
      <c r="F341" s="6" t="n">
        <v>289</v>
      </c>
      <c r="G341" s="7">
        <f>IFERROR(IF(AND(ABS(C341-D341)&lt;1E-12,E341=F341),1,0),"")</f>
        <v/>
      </c>
    </row>
    <row r="342">
      <c r="A342" t="inlineStr">
        <is>
          <t>brisc2025_train_04298_pi_co_t1.jpg</t>
        </is>
      </c>
      <c r="B342" s="7" t="inlineStr">
        <is>
          <t>A_SRG</t>
        </is>
      </c>
      <c r="C342" s="7" t="n">
        <v>0</v>
      </c>
      <c r="D342" s="7" t="n">
        <v>0</v>
      </c>
      <c r="E342" s="6" t="n">
        <v>420</v>
      </c>
      <c r="F342" s="6" t="n">
        <v>420</v>
      </c>
      <c r="G342" s="7">
        <f>IFERROR(IF(AND(ABS(C342-D342)&lt;1E-12,E342=F342),1,0),"")</f>
        <v/>
      </c>
    </row>
    <row r="343">
      <c r="A343" t="inlineStr">
        <is>
          <t>brisc2025_train_04374_pi_co_t1.jpg</t>
        </is>
      </c>
      <c r="B343" s="7" t="inlineStr">
        <is>
          <t>A_SRG</t>
        </is>
      </c>
      <c r="C343" s="7" t="n">
        <v>0.13989987823028</v>
      </c>
      <c r="D343" s="7" t="n">
        <v>0.13989987823028</v>
      </c>
      <c r="E343" s="6" t="n">
        <v>517</v>
      </c>
      <c r="F343" s="6" t="n">
        <v>517</v>
      </c>
      <c r="G343" s="7">
        <f>IFERROR(IF(AND(ABS(C343-D343)&lt;1E-12,E343=F343),1,0),"")</f>
        <v/>
      </c>
    </row>
    <row r="344">
      <c r="A344" t="inlineStr">
        <is>
          <t>brisc2025_train_04377_pi_co_t1.jpg</t>
        </is>
      </c>
      <c r="B344" s="7" t="inlineStr">
        <is>
          <t>A_SRG</t>
        </is>
      </c>
      <c r="C344" s="7" t="n">
        <v>0.1534596612115992</v>
      </c>
      <c r="D344" s="7" t="n">
        <v>0.1534596612115992</v>
      </c>
      <c r="E344" s="6" t="n">
        <v>1069</v>
      </c>
      <c r="F344" s="6" t="n">
        <v>1069</v>
      </c>
      <c r="G344" s="7">
        <f>IFERROR(IF(AND(ABS(C344-D344)&lt;1E-12,E344=F344),1,0),"")</f>
        <v/>
      </c>
    </row>
    <row r="345">
      <c r="A345" t="inlineStr">
        <is>
          <t>brisc2025_train_04381_pi_co_t1.jpg</t>
        </is>
      </c>
      <c r="B345" s="7" t="inlineStr">
        <is>
          <t>A_SRG</t>
        </is>
      </c>
      <c r="C345" s="7" t="n">
        <v>0</v>
      </c>
      <c r="D345" s="7" t="n">
        <v>0</v>
      </c>
      <c r="E345" s="6" t="n">
        <v>469</v>
      </c>
      <c r="F345" s="6" t="n">
        <v>469</v>
      </c>
      <c r="G345" s="7">
        <f>IFERROR(IF(AND(ABS(C345-D345)&lt;1E-12,E345=F345),1,0),"")</f>
        <v/>
      </c>
    </row>
    <row r="346">
      <c r="A346" t="inlineStr">
        <is>
          <t>brisc2025_train_04394_pi_co_t1.jpg</t>
        </is>
      </c>
      <c r="B346" s="7" t="inlineStr">
        <is>
          <t>A_SRG</t>
        </is>
      </c>
      <c r="C346" s="7" t="n">
        <v>0.6409395973154363</v>
      </c>
      <c r="D346" s="7" t="n">
        <v>0.6409395973154363</v>
      </c>
      <c r="E346" s="6" t="n">
        <v>767</v>
      </c>
      <c r="F346" s="6" t="n">
        <v>767</v>
      </c>
      <c r="G346" s="7">
        <f>IFERROR(IF(AND(ABS(C346-D346)&lt;1E-12,E346=F346),1,0),"")</f>
        <v/>
      </c>
    </row>
    <row r="347">
      <c r="A347" t="inlineStr">
        <is>
          <t>brisc2025_train_04439_pi_co_t1.jpg</t>
        </is>
      </c>
      <c r="B347" s="7" t="inlineStr">
        <is>
          <t>A_SRG</t>
        </is>
      </c>
      <c r="C347" s="7" t="n">
        <v>0</v>
      </c>
      <c r="D347" s="7" t="n">
        <v>0</v>
      </c>
      <c r="E347" s="6" t="n">
        <v>914</v>
      </c>
      <c r="F347" s="6" t="n">
        <v>914</v>
      </c>
      <c r="G347" s="7">
        <f>IFERROR(IF(AND(ABS(C347-D347)&lt;1E-12,E347=F347),1,0),"")</f>
        <v/>
      </c>
    </row>
    <row r="348">
      <c r="A348" t="inlineStr">
        <is>
          <t>brisc2025_train_04447_pi_co_t1.jpg</t>
        </is>
      </c>
      <c r="B348" s="7" t="inlineStr">
        <is>
          <t>A_SRG</t>
        </is>
      </c>
      <c r="C348" s="7" t="n">
        <v>0.2493770989058606</v>
      </c>
      <c r="D348" s="7" t="n">
        <v>0.2493770989058606</v>
      </c>
      <c r="E348" s="6" t="n">
        <v>1151</v>
      </c>
      <c r="F348" s="6" t="n">
        <v>1151</v>
      </c>
      <c r="G348" s="7">
        <f>IFERROR(IF(AND(ABS(C348-D348)&lt;1E-12,E348=F348),1,0),"")</f>
        <v/>
      </c>
    </row>
    <row r="349">
      <c r="A349" t="inlineStr">
        <is>
          <t>brisc2025_train_04490_pi_sa_t1.jpg</t>
        </is>
      </c>
      <c r="B349" s="7" t="inlineStr">
        <is>
          <t>A_SRG</t>
        </is>
      </c>
      <c r="C349" s="7" t="n">
        <v>0</v>
      </c>
      <c r="D349" s="7" t="n">
        <v>0</v>
      </c>
      <c r="E349" s="6" t="n">
        <v>580</v>
      </c>
      <c r="F349" s="6" t="n">
        <v>580</v>
      </c>
      <c r="G349" s="7">
        <f>IFERROR(IF(AND(ABS(C349-D349)&lt;1E-12,E349=F349),1,0),"")</f>
        <v/>
      </c>
    </row>
    <row r="350">
      <c r="A350" t="inlineStr">
        <is>
          <t>brisc2025_train_04511_pi_sa_t1.jpg</t>
        </is>
      </c>
      <c r="B350" s="7" t="inlineStr">
        <is>
          <t>A_SRG</t>
        </is>
      </c>
      <c r="C350" s="7" t="n">
        <v>0</v>
      </c>
      <c r="D350" s="7" t="n">
        <v>0</v>
      </c>
      <c r="E350" s="6" t="n">
        <v>451</v>
      </c>
      <c r="F350" s="6" t="n">
        <v>451</v>
      </c>
      <c r="G350" s="7">
        <f>IFERROR(IF(AND(ABS(C350-D350)&lt;1E-12,E350=F350),1,0),"")</f>
        <v/>
      </c>
    </row>
    <row r="351">
      <c r="A351" t="inlineStr">
        <is>
          <t>brisc2025_train_04593_pi_sa_t1.jpg</t>
        </is>
      </c>
      <c r="B351" s="7" t="inlineStr">
        <is>
          <t>A_SRG</t>
        </is>
      </c>
      <c r="C351" s="7" t="n">
        <v>0.3096954196698442</v>
      </c>
      <c r="D351" s="7" t="n">
        <v>0.3096954196698442</v>
      </c>
      <c r="E351" s="6" t="n">
        <v>666</v>
      </c>
      <c r="F351" s="6" t="n">
        <v>666</v>
      </c>
      <c r="G351" s="7">
        <f>IFERROR(IF(AND(ABS(C351-D351)&lt;1E-12,E351=F351),1,0),"")</f>
        <v/>
      </c>
    </row>
    <row r="352">
      <c r="A352" t="inlineStr">
        <is>
          <t>brisc2025_train_04615_pi_sa_t1.jpg</t>
        </is>
      </c>
      <c r="B352" s="7" t="inlineStr">
        <is>
          <t>A_SRG</t>
        </is>
      </c>
      <c r="C352" s="7" t="n">
        <v>0.3610451306413301</v>
      </c>
      <c r="D352" s="7" t="n">
        <v>0.3610451306413301</v>
      </c>
      <c r="E352" s="6" t="n">
        <v>1068</v>
      </c>
      <c r="F352" s="6" t="n">
        <v>1068</v>
      </c>
      <c r="G352" s="7">
        <f>IFERROR(IF(AND(ABS(C352-D352)&lt;1E-12,E352=F352),1,0),"")</f>
        <v/>
      </c>
    </row>
    <row r="353">
      <c r="A353" t="inlineStr">
        <is>
          <t>brisc2025_train_04714_pi_sa_t1.jpg</t>
        </is>
      </c>
      <c r="B353" s="7" t="inlineStr">
        <is>
          <t>A_SRG</t>
        </is>
      </c>
      <c r="C353" s="7" t="n">
        <v>0.7609531129900077</v>
      </c>
      <c r="D353" s="7" t="n">
        <v>0.7609531129900077</v>
      </c>
      <c r="E353" s="6" t="n">
        <v>495</v>
      </c>
      <c r="F353" s="6" t="n">
        <v>495</v>
      </c>
      <c r="G353" s="7">
        <f>IFERROR(IF(AND(ABS(C353-D353)&lt;1E-12,E353=F353),1,0),"")</f>
        <v/>
      </c>
    </row>
    <row r="354">
      <c r="A354" t="inlineStr">
        <is>
          <t>brisc2025_train_04718_pi_sa_t1.jpg</t>
        </is>
      </c>
      <c r="B354" s="7" t="inlineStr">
        <is>
          <t>A_SRG</t>
        </is>
      </c>
      <c r="C354" s="7" t="n">
        <v>0.5639344262295082</v>
      </c>
      <c r="D354" s="7" t="n">
        <v>0.5639344262295082</v>
      </c>
      <c r="E354" s="6" t="n">
        <v>1117</v>
      </c>
      <c r="F354" s="6" t="n">
        <v>1117</v>
      </c>
      <c r="G354" s="7">
        <f>IFERROR(IF(AND(ABS(C354-D354)&lt;1E-12,E354=F354),1,0),"")</f>
        <v/>
      </c>
    </row>
    <row r="355">
      <c r="A355" t="inlineStr">
        <is>
          <t>brisc2025_train_04723_pi_sa_t1.jpg</t>
        </is>
      </c>
      <c r="B355" s="7" t="inlineStr">
        <is>
          <t>A_SRG</t>
        </is>
      </c>
      <c r="C355" s="7" t="n">
        <v>0</v>
      </c>
      <c r="D355" s="7" t="n">
        <v>0</v>
      </c>
      <c r="E355" s="6" t="n">
        <v>404</v>
      </c>
      <c r="F355" s="6" t="n">
        <v>404</v>
      </c>
      <c r="G355" s="7">
        <f>IFERROR(IF(AND(ABS(C355-D355)&lt;1E-12,E355=F355),1,0),"")</f>
        <v/>
      </c>
    </row>
    <row r="356">
      <c r="A356" t="inlineStr">
        <is>
          <t>brisc2025_train_04724_pi_sa_t1.jpg</t>
        </is>
      </c>
      <c r="B356" s="7" t="inlineStr">
        <is>
          <t>A_SRG</t>
        </is>
      </c>
      <c r="C356" s="7" t="n">
        <v>0</v>
      </c>
      <c r="D356" s="7" t="n">
        <v>0</v>
      </c>
      <c r="E356" s="6" t="n">
        <v>539</v>
      </c>
      <c r="F356" s="6" t="n">
        <v>539</v>
      </c>
      <c r="G356" s="7">
        <f>IFERROR(IF(AND(ABS(C356-D356)&lt;1E-12,E356=F356),1,0),"")</f>
        <v/>
      </c>
    </row>
    <row r="357">
      <c r="A357" t="inlineStr">
        <is>
          <t>brisc2025_train_04730_pi_sa_t1.jpg</t>
        </is>
      </c>
      <c r="B357" s="7" t="inlineStr">
        <is>
          <t>A_SRG</t>
        </is>
      </c>
      <c r="C357" s="7" t="n">
        <v>0</v>
      </c>
      <c r="D357" s="7" t="n">
        <v>0</v>
      </c>
      <c r="E357" s="6" t="n">
        <v>739</v>
      </c>
      <c r="F357" s="6" t="n">
        <v>739</v>
      </c>
      <c r="G357" s="7">
        <f>IFERROR(IF(AND(ABS(C357-D357)&lt;1E-12,E357=F357),1,0),"")</f>
        <v/>
      </c>
    </row>
    <row r="358">
      <c r="A358" t="inlineStr">
        <is>
          <t>brisc2025_train_04746_pi_sa_t1.jpg</t>
        </is>
      </c>
      <c r="B358" s="7" t="inlineStr">
        <is>
          <t>A_SRG</t>
        </is>
      </c>
      <c r="C358" s="7" t="n">
        <v>0</v>
      </c>
      <c r="D358" s="7" t="n">
        <v>0</v>
      </c>
      <c r="E358" s="6" t="n">
        <v>451</v>
      </c>
      <c r="F358" s="6" t="n">
        <v>451</v>
      </c>
      <c r="G358" s="7">
        <f>IFERROR(IF(AND(ABS(C358-D358)&lt;1E-12,E358=F358),1,0),"")</f>
        <v/>
      </c>
    </row>
    <row r="359">
      <c r="A359" t="inlineStr">
        <is>
          <t>brisc2025_train_04774_pi_sa_t1.jpg</t>
        </is>
      </c>
      <c r="B359" s="7" t="inlineStr">
        <is>
          <t>A_SRG</t>
        </is>
      </c>
      <c r="C359" s="7" t="n">
        <v>0.5863385659736954</v>
      </c>
      <c r="D359" s="7" t="n">
        <v>0.5863385659736954</v>
      </c>
      <c r="E359" s="6" t="n">
        <v>691</v>
      </c>
      <c r="F359" s="6" t="n">
        <v>691</v>
      </c>
      <c r="G359" s="7">
        <f>IFERROR(IF(AND(ABS(C359-D359)&lt;1E-12,E359=F359),1,0),"")</f>
        <v/>
      </c>
    </row>
    <row r="360">
      <c r="A360" t="inlineStr">
        <is>
          <t>brisc2025_train_04812_pi_sa_t1.jpg</t>
        </is>
      </c>
      <c r="B360" s="7" t="inlineStr">
        <is>
          <t>A_SRG</t>
        </is>
      </c>
      <c r="C360" s="7" t="n">
        <v>0.6260769672601952</v>
      </c>
      <c r="D360" s="7" t="n">
        <v>0.6260769672601952</v>
      </c>
      <c r="E360" s="6" t="n">
        <v>939</v>
      </c>
      <c r="F360" s="6" t="n">
        <v>939</v>
      </c>
      <c r="G360" s="7">
        <f>IFERROR(IF(AND(ABS(C360-D360)&lt;1E-12,E360=F360),1,0),"")</f>
        <v/>
      </c>
    </row>
    <row r="361">
      <c r="A361" t="inlineStr">
        <is>
          <t>brisc2025_train_04845_pi_sa_t1.jpg</t>
        </is>
      </c>
      <c r="B361" s="7" t="inlineStr">
        <is>
          <t>A_SRG</t>
        </is>
      </c>
      <c r="C361" s="7" t="n">
        <v>0.4161073825503356</v>
      </c>
      <c r="D361" s="7" t="n">
        <v>0.4161073825503356</v>
      </c>
      <c r="E361" s="6" t="n">
        <v>930</v>
      </c>
      <c r="F361" s="6" t="n">
        <v>930</v>
      </c>
      <c r="G361" s="7">
        <f>IFERROR(IF(AND(ABS(C361-D361)&lt;1E-12,E361=F361),1,0),"")</f>
        <v/>
      </c>
    </row>
    <row r="362">
      <c r="A362" t="inlineStr">
        <is>
          <t>brisc2025_train_04852_pi_sa_t1.jpg</t>
        </is>
      </c>
      <c r="B362" s="7" t="inlineStr">
        <is>
          <t>A_SRG</t>
        </is>
      </c>
      <c r="C362" s="7" t="n">
        <v>0</v>
      </c>
      <c r="D362" s="7" t="n">
        <v>0</v>
      </c>
      <c r="E362" s="6" t="n">
        <v>293</v>
      </c>
      <c r="F362" s="6" t="n">
        <v>293</v>
      </c>
      <c r="G362" s="7">
        <f>IFERROR(IF(AND(ABS(C362-D362)&lt;1E-12,E362=F362),1,0),"")</f>
        <v/>
      </c>
    </row>
    <row r="363">
      <c r="A363" t="inlineStr">
        <is>
          <t>brisc2025_train_04879_pi_sa_t1.jpg</t>
        </is>
      </c>
      <c r="B363" s="7" t="inlineStr">
        <is>
          <t>A_SRG</t>
        </is>
      </c>
      <c r="C363" s="7" t="n">
        <v>0</v>
      </c>
      <c r="D363" s="7" t="n">
        <v>0</v>
      </c>
      <c r="E363" s="6" t="n">
        <v>275</v>
      </c>
      <c r="F363" s="6" t="n">
        <v>275</v>
      </c>
      <c r="G363" s="7">
        <f>IFERROR(IF(AND(ABS(C363-D363)&lt;1E-12,E363=F363),1,0),"")</f>
        <v/>
      </c>
    </row>
    <row r="364">
      <c r="A364" t="inlineStr">
        <is>
          <t>brisc2025_train_04945_pi_sa_t1.jpg</t>
        </is>
      </c>
      <c r="B364" s="7" t="inlineStr">
        <is>
          <t>A_SRG</t>
        </is>
      </c>
      <c r="C364" s="7" t="n">
        <v>0.2381736879265709</v>
      </c>
      <c r="D364" s="7" t="n">
        <v>0.2381736879265709</v>
      </c>
      <c r="E364" s="6" t="n">
        <v>506</v>
      </c>
      <c r="F364" s="6" t="n">
        <v>506</v>
      </c>
      <c r="G364" s="7">
        <f>IFERROR(IF(AND(ABS(C364-D364)&lt;1E-12,E364=F364),1,0),"")</f>
        <v/>
      </c>
    </row>
    <row r="365">
      <c r="A365" s="9" t="inlineStr">
        <is>
          <t>brisc2025_train_04974_pi_sa_t1.jpg</t>
        </is>
      </c>
      <c r="B365" s="11" t="inlineStr">
        <is>
          <t>A_SRG</t>
        </is>
      </c>
      <c r="C365" s="11" t="n">
        <v>0</v>
      </c>
      <c r="D365" s="11" t="n">
        <v>0</v>
      </c>
      <c r="E365" s="10" t="n">
        <v>714</v>
      </c>
      <c r="F365" s="10" t="n">
        <v>714</v>
      </c>
      <c r="G365" s="11">
        <f>IFERROR(IF(AND(ABS(C365-D365)&lt;1E-12,E365=F365),1,0),"")</f>
        <v/>
      </c>
    </row>
  </sheetData>
  <autoFilter ref="A5:G3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Table 4.9</t>
        </is>
      </c>
    </row>
    <row r="2">
      <c r="A2" s="2" t="inlineStr">
        <is>
          <t>Seed Hit Rate and Seed Localization of the Automated Seed Selection</t>
        </is>
      </c>
    </row>
    <row r="3">
      <c r="A3" s="13" t="inlineStr">
        <is>
          <t>Group</t>
        </is>
      </c>
      <c r="B3" s="5" t="inlineStr">
        <is>
          <t>n</t>
        </is>
      </c>
      <c r="C3" s="5" t="inlineStr">
        <is>
          <t>No candidate</t>
        </is>
      </c>
      <c r="D3" s="5" t="inlineStr">
        <is>
          <t>Hits / NS</t>
        </is>
      </c>
      <c r="E3" s="5" t="inlineStr">
        <is>
          <t>SHR</t>
        </is>
      </c>
      <c r="F3" s="5" t="inlineStr">
        <is>
          <t>95% CI</t>
        </is>
      </c>
      <c r="G3" s="5" t="inlineStr">
        <is>
          <t>Distance, px Mdn [IQR]</t>
        </is>
      </c>
      <c r="H3" s="5" t="inlineStr">
        <is>
          <t>Inside share M</t>
        </is>
      </c>
    </row>
    <row r="4">
      <c r="A4" s="14" t="inlineStr">
        <is>
          <t>By tumor class</t>
        </is>
      </c>
    </row>
    <row r="5">
      <c r="A5" s="15" t="inlineStr">
        <is>
          <t>Glioma</t>
        </is>
      </c>
      <c r="B5" s="16" t="inlineStr">
        <is>
          <t>318</t>
        </is>
      </c>
      <c r="C5" s="16" t="inlineStr">
        <is>
          <t>0</t>
        </is>
      </c>
      <c r="D5" s="16" t="inlineStr">
        <is>
          <t>49 / 318</t>
        </is>
      </c>
      <c r="E5" s="16" t="inlineStr">
        <is>
          <t>15.4%</t>
        </is>
      </c>
      <c r="F5" s="16" t="inlineStr">
        <is>
          <t>[11.9, 19.8]</t>
        </is>
      </c>
      <c r="G5" s="16" t="inlineStr">
        <is>
          <t>107.4 [47.2, 158.5]</t>
        </is>
      </c>
      <c r="H5" s="16" t="inlineStr">
        <is>
          <t>0.157</t>
        </is>
      </c>
    </row>
    <row r="6">
      <c r="A6" s="15" t="inlineStr">
        <is>
          <t>Meningioma</t>
        </is>
      </c>
      <c r="B6" s="16" t="inlineStr">
        <is>
          <t>318</t>
        </is>
      </c>
      <c r="C6" s="16" t="inlineStr">
        <is>
          <t>11</t>
        </is>
      </c>
      <c r="D6" s="16" t="inlineStr">
        <is>
          <t>231 / 307</t>
        </is>
      </c>
      <c r="E6" s="16" t="inlineStr">
        <is>
          <t>75.2%</t>
        </is>
      </c>
      <c r="F6" s="16" t="inlineStr">
        <is>
          <t>[70.1, 79.7]</t>
        </is>
      </c>
      <c r="G6" s="16" t="inlineStr">
        <is>
          <t>0.0 [0.0, 0.0]</t>
        </is>
      </c>
      <c r="H6" s="16" t="inlineStr">
        <is>
          <t>0.757</t>
        </is>
      </c>
    </row>
    <row r="7">
      <c r="A7" s="15" t="inlineStr">
        <is>
          <t>Pituitary</t>
        </is>
      </c>
      <c r="B7" s="16" t="inlineStr">
        <is>
          <t>318</t>
        </is>
      </c>
      <c r="C7" s="16" t="inlineStr">
        <is>
          <t>0</t>
        </is>
      </c>
      <c r="D7" s="16" t="inlineStr">
        <is>
          <t>132 / 318</t>
        </is>
      </c>
      <c r="E7" s="16" t="inlineStr">
        <is>
          <t>41.5%</t>
        </is>
      </c>
      <c r="F7" s="16" t="inlineStr">
        <is>
          <t>[36.2, 47.0]</t>
        </is>
      </c>
      <c r="G7" s="16" t="inlineStr">
        <is>
          <t>44.1 [0.0, 95.3]</t>
        </is>
      </c>
      <c r="H7" s="16" t="inlineStr">
        <is>
          <t>0.424</t>
        </is>
      </c>
    </row>
    <row r="8">
      <c r="A8" s="15" t="inlineStr">
        <is>
          <t>All slices</t>
        </is>
      </c>
      <c r="B8" s="16" t="inlineStr">
        <is>
          <t>954</t>
        </is>
      </c>
      <c r="C8" s="16" t="inlineStr">
        <is>
          <t>11</t>
        </is>
      </c>
      <c r="D8" s="16" t="inlineStr">
        <is>
          <t>412 / 943</t>
        </is>
      </c>
      <c r="E8" s="16" t="inlineStr">
        <is>
          <t>43.7%</t>
        </is>
      </c>
      <c r="F8" s="16" t="inlineStr">
        <is>
          <t>[40.6, 46.9]</t>
        </is>
      </c>
      <c r="G8" s="16" t="inlineStr">
        <is>
          <t>42.0 [0.0, 116.7]</t>
        </is>
      </c>
      <c r="H8" s="16" t="inlineStr">
        <is>
          <t>0.442</t>
        </is>
      </c>
    </row>
    <row r="9">
      <c r="A9" s="14" t="inlineStr">
        <is>
          <t>By imaging plane</t>
        </is>
      </c>
    </row>
    <row r="10">
      <c r="A10" s="15" t="inlineStr">
        <is>
          <t>Axial</t>
        </is>
      </c>
      <c r="B10" s="16" t="inlineStr">
        <is>
          <t>318</t>
        </is>
      </c>
      <c r="C10" s="16" t="inlineStr">
        <is>
          <t>8</t>
        </is>
      </c>
      <c r="D10" s="16" t="inlineStr">
        <is>
          <t>138 / 310</t>
        </is>
      </c>
      <c r="E10" s="16" t="inlineStr">
        <is>
          <t>44.5%</t>
        </is>
      </c>
      <c r="F10" s="16" t="inlineStr">
        <is>
          <t>[39.1, 50.1]</t>
        </is>
      </c>
      <c r="G10" s="16" t="inlineStr">
        <is>
          <t>32.6 [0.0, 96.1]</t>
        </is>
      </c>
      <c r="H10" s="16" t="inlineStr">
        <is>
          <t>0.453</t>
        </is>
      </c>
    </row>
    <row r="11">
      <c r="A11" s="15" t="inlineStr">
        <is>
          <t>Coronal</t>
        </is>
      </c>
      <c r="B11" s="16" t="inlineStr">
        <is>
          <t>318</t>
        </is>
      </c>
      <c r="C11" s="16" t="inlineStr">
        <is>
          <t>0</t>
        </is>
      </c>
      <c r="D11" s="16" t="inlineStr">
        <is>
          <t>165 / 318</t>
        </is>
      </c>
      <c r="E11" s="16" t="inlineStr">
        <is>
          <t>51.9%</t>
        </is>
      </c>
      <c r="F11" s="16" t="inlineStr">
        <is>
          <t>[46.4, 57.3]</t>
        </is>
      </c>
      <c r="G11" s="16" t="inlineStr">
        <is>
          <t>0.0 [0.0, 111.6]</t>
        </is>
      </c>
      <c r="H11" s="16" t="inlineStr">
        <is>
          <t>0.520</t>
        </is>
      </c>
    </row>
    <row r="12">
      <c r="A12" s="15" t="inlineStr">
        <is>
          <t>Sagittal</t>
        </is>
      </c>
      <c r="B12" s="16" t="inlineStr">
        <is>
          <t>318</t>
        </is>
      </c>
      <c r="C12" s="16" t="inlineStr">
        <is>
          <t>3</t>
        </is>
      </c>
      <c r="D12" s="16" t="inlineStr">
        <is>
          <t>109 / 315</t>
        </is>
      </c>
      <c r="E12" s="16" t="inlineStr">
        <is>
          <t>34.6%</t>
        </is>
      </c>
      <c r="F12" s="16" t="inlineStr">
        <is>
          <t>[29.6, 40.0]</t>
        </is>
      </c>
      <c r="G12" s="16" t="inlineStr">
        <is>
          <t>81.5 [0.0, 143.1]</t>
        </is>
      </c>
      <c r="H12" s="16" t="inlineStr">
        <is>
          <t>0.354</t>
        </is>
      </c>
    </row>
    <row r="13">
      <c r="A13" s="17" t="inlineStr">
        <is>
          <t>All slices</t>
        </is>
      </c>
      <c r="B13" s="18" t="inlineStr">
        <is>
          <t>954</t>
        </is>
      </c>
      <c r="C13" s="18" t="inlineStr">
        <is>
          <t>11</t>
        </is>
      </c>
      <c r="D13" s="18" t="inlineStr">
        <is>
          <t>412 / 943</t>
        </is>
      </c>
      <c r="E13" s="18" t="inlineStr">
        <is>
          <t>43.7%</t>
        </is>
      </c>
      <c r="F13" s="18" t="inlineStr">
        <is>
          <t>[40.6, 46.9]</t>
        </is>
      </c>
      <c r="G13" s="18" t="inlineStr">
        <is>
          <t>42.0 [0.0, 116.7]</t>
        </is>
      </c>
      <c r="H13" s="18" t="inlineStr">
        <is>
          <t>0.442</t>
        </is>
      </c>
    </row>
    <row r="14" ht="78" customHeight="1">
      <c r="A14" s="19" t="inlineStr">
        <is>
          <t>Note. Configuration A_ESRG. A hit is a slice whose whole seed core lies inside the ground-truth tumor (Equation 3.38); NS counts the slices that received a seed, and “No candidate” those for which the selector reported no tumor instead of guessing. The 95% CI is the Wilson score interval (Equation 4.14). Distance is the seed localization distance (Equation 4.7; 0 when the centroid lies in the tumor); inside share is |S ∩ G|/|S|. Class differences in SHR: χ²(2, N = 943) = 228.25, p &lt; .001, Cramér’s V = .49; plane differences: χ²(2, N = 943) = 19.34, p &lt; .001, V = .14.</t>
        </is>
      </c>
    </row>
    <row r="17">
      <c r="A17" s="1" t="inlineStr">
        <is>
          <t>Table 4.10</t>
        </is>
      </c>
    </row>
    <row r="18">
      <c r="A18" s="2" t="inlineStr">
        <is>
          <t>Delineation Quality of the Enhanced Algorithm by Seed Outcome</t>
        </is>
      </c>
    </row>
    <row r="19">
      <c r="A19" s="13" t="inlineStr">
        <is>
          <t>Seed outcome</t>
        </is>
      </c>
      <c r="B19" s="5" t="inlineStr">
        <is>
          <t>n</t>
        </is>
      </c>
      <c r="C19" s="5" t="inlineStr">
        <is>
          <t>DSC M (SD)</t>
        </is>
      </c>
      <c r="D19" s="5" t="inlineStr">
        <is>
          <t>DSC Mdn [IQR]</t>
        </is>
      </c>
      <c r="E19" s="5" t="inlineStr">
        <is>
          <t>Successful slices</t>
        </is>
      </c>
    </row>
    <row r="20">
      <c r="A20" s="15" t="inlineStr">
        <is>
          <t>Seed hit</t>
        </is>
      </c>
      <c r="B20" s="16" t="inlineStr">
        <is>
          <t>412</t>
        </is>
      </c>
      <c r="C20" s="16" t="inlineStr">
        <is>
          <t>0.707 (0.265)</t>
        </is>
      </c>
      <c r="D20" s="16" t="inlineStr">
        <is>
          <t>0.814 [0.619, 0.903]</t>
        </is>
      </c>
      <c r="E20" s="16" t="inlineStr">
        <is>
          <t>279 (67.7%)</t>
        </is>
      </c>
    </row>
    <row r="21">
      <c r="A21" s="17" t="inlineStr">
        <is>
          <t>Seed miss or no seed</t>
        </is>
      </c>
      <c r="B21" s="18" t="inlineStr">
        <is>
          <t>542</t>
        </is>
      </c>
      <c r="C21" s="18" t="inlineStr">
        <is>
          <t>0.024 (0.078)</t>
        </is>
      </c>
      <c r="D21" s="18" t="inlineStr">
        <is>
          <t>0.000 [0.000, 0.000]</t>
        </is>
      </c>
      <c r="E21" s="18" t="inlineStr">
        <is>
          <t>1 (0.2%)</t>
        </is>
      </c>
    </row>
    <row r="22" ht="30" customHeight="1">
      <c r="A22" s="19" t="inlineStr">
        <is>
          <t>Note. Configuration A_ESRG. Mann–Whitney test of DSC between the two groups: U = 221,072, p &lt; .001, rank-biserial r = .98 (Kerby, 2014).</t>
        </is>
      </c>
    </row>
    <row r="25">
      <c r="A25" s="1" t="inlineStr">
        <is>
          <t>Table 4.11</t>
        </is>
      </c>
    </row>
    <row r="26">
      <c r="A26" s="2" t="inlineStr">
        <is>
          <t>Variability of the Result Across Five Simulated Operators and Under Automatic Seeding</t>
        </is>
      </c>
    </row>
    <row r="27">
      <c r="A27" s="20" t="inlineStr"/>
      <c r="B27" s="21" t="inlineStr">
        <is>
          <t>Within-slice SD of DSC</t>
        </is>
      </c>
      <c r="C27" s="22" t="n"/>
      <c r="D27" s="21" t="inlineStr">
        <is>
          <t>Mean range of DSC</t>
        </is>
      </c>
      <c r="E27" s="22" t="n"/>
      <c r="F27" s="21" t="inlineStr">
        <is>
          <t>Inconsistency rate</t>
        </is>
      </c>
      <c r="G27" s="22" t="n"/>
      <c r="H27" s="21" t="inlineStr">
        <is>
          <t>Automatic</t>
        </is>
      </c>
    </row>
    <row r="28">
      <c r="A28" s="23" t="inlineStr">
        <is>
          <t>Tumor class</t>
        </is>
      </c>
      <c r="B28" s="24" t="inlineStr">
        <is>
          <t>SRG</t>
        </is>
      </c>
      <c r="C28" s="24" t="inlineStr">
        <is>
          <t>ESRG</t>
        </is>
      </c>
      <c r="D28" s="24" t="inlineStr">
        <is>
          <t>SRG</t>
        </is>
      </c>
      <c r="E28" s="24" t="inlineStr">
        <is>
          <t>ESRG</t>
        </is>
      </c>
      <c r="F28" s="24" t="inlineStr">
        <is>
          <t>SRG</t>
        </is>
      </c>
      <c r="G28" s="24" t="inlineStr">
        <is>
          <t>ESRG</t>
        </is>
      </c>
      <c r="H28" s="24" t="inlineStr">
        <is>
          <t>SD (both)</t>
        </is>
      </c>
    </row>
    <row r="29">
      <c r="A29" s="15" t="inlineStr">
        <is>
          <t>Glioma</t>
        </is>
      </c>
      <c r="B29" s="16" t="inlineStr">
        <is>
          <t>0.042 (0.034)</t>
        </is>
      </c>
      <c r="C29" s="16" t="inlineStr">
        <is>
          <t>0.177 (0.124)</t>
        </is>
      </c>
      <c r="D29" s="16" t="inlineStr">
        <is>
          <t>0.104</t>
        </is>
      </c>
      <c r="E29" s="16" t="inlineStr">
        <is>
          <t>0.405</t>
        </is>
      </c>
      <c r="F29" s="16" t="inlineStr">
        <is>
          <t>0.9%</t>
        </is>
      </c>
      <c r="G29" s="16" t="inlineStr">
        <is>
          <t>25.2%</t>
        </is>
      </c>
      <c r="H29" s="16" t="inlineStr">
        <is>
          <t>0.000 (0.000)</t>
        </is>
      </c>
    </row>
    <row r="30">
      <c r="A30" s="15" t="inlineStr">
        <is>
          <t>Meningioma</t>
        </is>
      </c>
      <c r="B30" s="16" t="inlineStr">
        <is>
          <t>0.044 (0.038)</t>
        </is>
      </c>
      <c r="C30" s="16" t="inlineStr">
        <is>
          <t>0.229 (0.137)</t>
        </is>
      </c>
      <c r="D30" s="16" t="inlineStr">
        <is>
          <t>0.106</t>
        </is>
      </c>
      <c r="E30" s="16" t="inlineStr">
        <is>
          <t>0.530</t>
        </is>
      </c>
      <c r="F30" s="16" t="inlineStr">
        <is>
          <t>0.9%</t>
        </is>
      </c>
      <c r="G30" s="16" t="inlineStr">
        <is>
          <t>68.9%</t>
        </is>
      </c>
      <c r="H30" s="16" t="inlineStr">
        <is>
          <t>0.000 (0.000)</t>
        </is>
      </c>
    </row>
    <row r="31">
      <c r="A31" s="15" t="inlineStr">
        <is>
          <t>Pituitary</t>
        </is>
      </c>
      <c r="B31" s="16" t="inlineStr">
        <is>
          <t>0.066 (0.048)</t>
        </is>
      </c>
      <c r="C31" s="16" t="inlineStr">
        <is>
          <t>0.262 (0.113)</t>
        </is>
      </c>
      <c r="D31" s="16" t="inlineStr">
        <is>
          <t>0.160</t>
        </is>
      </c>
      <c r="E31" s="16" t="inlineStr">
        <is>
          <t>0.596</t>
        </is>
      </c>
      <c r="F31" s="16" t="inlineStr">
        <is>
          <t>2.2%</t>
        </is>
      </c>
      <c r="G31" s="16" t="inlineStr">
        <is>
          <t>56.0%</t>
        </is>
      </c>
      <c r="H31" s="16" t="inlineStr">
        <is>
          <t>0.000 (0.000)</t>
        </is>
      </c>
    </row>
    <row r="32">
      <c r="A32" s="17" t="inlineStr">
        <is>
          <t>All classes</t>
        </is>
      </c>
      <c r="B32" s="18" t="inlineStr">
        <is>
          <t>0.051 (0.042)</t>
        </is>
      </c>
      <c r="C32" s="18" t="inlineStr">
        <is>
          <t>0.223 (0.130)</t>
        </is>
      </c>
      <c r="D32" s="18" t="inlineStr">
        <is>
          <t>0.123</t>
        </is>
      </c>
      <c r="E32" s="18" t="inlineStr">
        <is>
          <t>0.510</t>
        </is>
      </c>
      <c r="F32" s="18" t="inlineStr">
        <is>
          <t>1.4%</t>
        </is>
      </c>
      <c r="G32" s="18" t="inlineStr">
        <is>
          <t>50.0%</t>
        </is>
      </c>
      <c r="H32" s="18" t="inlineStr">
        <is>
          <t>0.000 (0.000)</t>
        </is>
      </c>
    </row>
    <row r="33" ht="78" customHeight="1">
      <c r="A33" s="19" t="inlineStr">
        <is>
          <t>Note. Each slice was segmented from five operator clicks placed at random tumor pixels more than 3 pixels (the click radius) from the tumor boundary (Equation 4.5; configurations O_SRG_1–5 and O_ESRG_1–5). Within-slice SD (Equation 4.8) is shown as M (SD) over slices; the range is the largest minus the smallest DSC of the five clicks; the inconsistency rate (Equation 4.9) is the share of slices on which some clicks succeed (DSC ≥ 0.70) and others fail. The automatic seed is deterministic, so its within-slice SD is zero by construction; this was confirmed by an independent rerun (Section 4.2.1).</t>
        </is>
      </c>
    </row>
  </sheetData>
  <mergeCells count="6">
    <mergeCell ref="D27:E27"/>
    <mergeCell ref="A33:H33"/>
    <mergeCell ref="A14:H14"/>
    <mergeCell ref="B27:C27"/>
    <mergeCell ref="F27:G27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2026-10-05T12:57:47Z</dcterms:created>
  <dcterms:modified xmlns:dcterms="http://purl.org/dc/terms/" xmlns:xsi="http://www.w3.org/2001/XMLSchema-instance" xsi:type="dcterms:W3CDTF">2026-10-05T12:57:47Z</dcterms:modified>
</cp:coreProperties>
</file>