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Time_per_slice" sheetId="2" state="visible" r:id="rId2"/>
    <sheet xmlns:r="http://schemas.openxmlformats.org/officeDocument/2006/relationships" name="Tables" sheetId="3" state="visible" r:id="rId3"/>
  </sheets>
  <definedNames>
    <definedName name="_xlnm._FilterDatabase" localSheetId="1" hidden="1">'Time_per_slice'!$A$5:$V$185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12"/>
    </font>
    <font>
      <name val="Times New Roman"/>
      <b val="1"/>
      <sz val="11"/>
    </font>
    <font>
      <name val="Times New Roman"/>
      <sz val="11"/>
    </font>
    <font>
      <name val="Times New Roman"/>
      <b val="1"/>
      <sz val="10"/>
    </font>
    <font>
      <name val="Times New Roman"/>
      <sz val="10"/>
    </font>
    <font>
      <name val="Times New Roman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2" pivotButton="0" quotePrefix="0" xfId="0"/>
    <xf numFmtId="164" fontId="0" fillId="0" borderId="2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center" wrapText="1"/>
    </xf>
    <xf numFmtId="0" fontId="6" fillId="0" borderId="2" applyAlignment="1" pivotButton="0" quotePrefix="0" xfId="0">
      <alignment horizontal="left" wrapText="1"/>
    </xf>
    <xf numFmtId="0" fontId="6" fillId="0" borderId="2" applyAlignment="1" pivotButton="0" quotePrefix="0" xfId="0">
      <alignment horizontal="center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Appendix G</t>
        </is>
      </c>
    </row>
    <row r="2">
      <c r="A2" s="2" t="inlineStr">
        <is>
          <t>Experiment E6 — Processing Time</t>
        </is>
      </c>
    </row>
    <row r="4">
      <c r="A4" s="3" t="inlineStr">
        <is>
          <t>Configurations</t>
        </is>
      </c>
      <c r="B4" s="4" t="inlineStr">
        <is>
          <t>A_SRG and A_ESRG (automatic seeding)</t>
        </is>
      </c>
    </row>
    <row r="5">
      <c r="A5" s="3" t="inlineStr">
        <is>
          <t>Slices</t>
        </is>
      </c>
      <c r="B5" s="4" t="inlineStr">
        <is>
          <t>180 slices: the first 20 slices of every stratum in the random draw order of the sampling step (a stratified random subsample of the 954)</t>
        </is>
      </c>
    </row>
    <row r="6">
      <c r="A6" s="3" t="inlineStr">
        <is>
          <t>Protocol</t>
        </is>
      </c>
      <c r="B6" s="4" t="inlineStr">
        <is>
          <t>One process, nothing else running; one warm-up run discarded; order of SRG and ESRG alternated per slice (Order column); time.perf_counter around the whole pipeline</t>
        </is>
      </c>
    </row>
    <row r="7">
      <c r="A7" s="3" t="inlineStr">
        <is>
          <t>Excluded</t>
        </is>
      </c>
      <c r="B7" s="4" t="inlineStr">
        <is>
          <t>Computation of the evaluation metrics</t>
        </is>
      </c>
    </row>
    <row r="8">
      <c r="A8" s="3" t="inlineStr">
        <is>
          <t>cpu</t>
        </is>
      </c>
      <c r="B8" s="4" t="inlineStr">
        <is>
          <t>11th Gen Intel(R) Core(TM) i5-11400H @ 2.70GHz</t>
        </is>
      </c>
    </row>
    <row r="9">
      <c r="A9" s="3" t="inlineStr">
        <is>
          <t>logical_cpus</t>
        </is>
      </c>
      <c r="B9" s="4" t="inlineStr">
        <is>
          <t>12</t>
        </is>
      </c>
    </row>
    <row r="10">
      <c r="A10" s="3" t="inlineStr">
        <is>
          <t>ram_gb</t>
        </is>
      </c>
      <c r="B10" s="4" t="inlineStr">
        <is>
          <t>7.8</t>
        </is>
      </c>
    </row>
    <row r="11">
      <c r="A11" s="3" t="inlineStr">
        <is>
          <t>battery_status</t>
        </is>
      </c>
      <c r="B11" s="4" t="inlineStr">
        <is>
          <t>1</t>
        </is>
      </c>
    </row>
    <row r="12">
      <c r="A12" s="3" t="inlineStr">
        <is>
          <t>power_scheme</t>
        </is>
      </c>
      <c r="B12" s="4" t="inlineStr">
        <is>
          <t>Power Scheme GUID: 381b4222-f694-41f0-9685-ff5bb260df2e  (Balanced)</t>
        </is>
      </c>
    </row>
    <row r="13">
      <c r="A13" s="3" t="inlineStr">
        <is>
          <t>source</t>
        </is>
      </c>
      <c r="B13" s="4" t="inlineStr">
        <is>
          <t>battery</t>
        </is>
      </c>
    </row>
    <row r="14">
      <c r="A14" s="3" t="inlineStr">
        <is>
          <t>os</t>
        </is>
      </c>
      <c r="B14" s="4" t="inlineStr">
        <is>
          <t>Windows 11 (10.0.26200)</t>
        </is>
      </c>
    </row>
    <row r="15">
      <c r="A15" s="3" t="inlineStr">
        <is>
          <t>python</t>
        </is>
      </c>
      <c r="B15" s="4" t="inlineStr">
        <is>
          <t>3.14.4</t>
        </is>
      </c>
    </row>
    <row r="16">
      <c r="A16" s="3" t="inlineStr">
        <is>
          <t>numpy</t>
        </is>
      </c>
      <c r="B16" s="4" t="inlineStr">
        <is>
          <t>2.4.5</t>
        </is>
      </c>
    </row>
    <row r="17">
      <c r="A17" s="3" t="inlineStr">
        <is>
          <t>scipy</t>
        </is>
      </c>
      <c r="B17" s="4" t="inlineStr">
        <is>
          <t>1.17.1</t>
        </is>
      </c>
    </row>
    <row r="18">
      <c r="A18" s="3" t="inlineStr">
        <is>
          <t>scikit_image</t>
        </is>
      </c>
      <c r="B18" s="4" t="inlineStr">
        <is>
          <t>0.26.0</t>
        </is>
      </c>
    </row>
    <row r="19">
      <c r="A19" s="3" t="inlineStr">
        <is>
          <t>timer</t>
        </is>
      </c>
      <c r="B19" s="4" t="inlineStr">
        <is>
          <t>time.perf_counter</t>
        </is>
      </c>
    </row>
    <row r="20">
      <c r="A20" s="3" t="inlineStr">
        <is>
          <t>processes</t>
        </is>
      </c>
      <c r="B20" s="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" customWidth="1" min="1" max="1"/>
    <col width="11" customWidth="1" min="2" max="2"/>
    <col width="11.9" customWidth="1" min="3" max="3"/>
    <col width="11" customWidth="1" min="4" max="4"/>
    <col width="14.6" customWidth="1" min="5" max="5"/>
    <col width="14.6" customWidth="1" min="6" max="6"/>
    <col width="18.2" customWidth="1" min="7" max="7"/>
    <col width="19.1" customWidth="1" min="8" max="8"/>
    <col width="22.7" customWidth="1" min="9" max="9"/>
    <col width="22.7" customWidth="1" min="10" max="10"/>
    <col width="23.6" customWidth="1" min="11" max="11"/>
    <col width="21.8" customWidth="1" min="12" max="12"/>
    <col width="15.5" customWidth="1" min="13" max="13"/>
    <col width="15.5" customWidth="1" min="14" max="14"/>
    <col width="19.1" customWidth="1" min="15" max="15"/>
    <col width="20" customWidth="1" min="16" max="16"/>
    <col width="23.6" customWidth="1" min="17" max="17"/>
    <col width="23.6" customWidth="1" min="18" max="18"/>
    <col width="24.5" customWidth="1" min="19" max="19"/>
    <col width="22.7" customWidth="1" min="20" max="20"/>
    <col width="20.9" customWidth="1" min="21" max="21"/>
    <col width="19.1" customWidth="1" min="22" max="22"/>
  </cols>
  <sheetData>
    <row r="1">
      <c r="A1" s="1" t="inlineStr">
        <is>
          <t>Appendix G</t>
        </is>
      </c>
    </row>
    <row r="2">
      <c r="A2" s="2" t="inlineStr">
        <is>
          <t>Sequential Processing Time per Slice and Stage</t>
        </is>
      </c>
    </row>
    <row r="5" ht="42" customHeight="1">
      <c r="A5" s="5" t="inlineStr">
        <is>
          <t>Slice (file)</t>
        </is>
      </c>
      <c r="B5" s="5" t="inlineStr">
        <is>
          <t>Split</t>
        </is>
      </c>
      <c r="C5" s="5" t="inlineStr">
        <is>
          <t>Tumor class</t>
        </is>
      </c>
      <c r="D5" s="5" t="inlineStr">
        <is>
          <t>Plane</t>
        </is>
      </c>
      <c r="E5" s="5" t="inlineStr">
        <is>
          <t>SRG: Total (s)</t>
        </is>
      </c>
      <c r="F5" s="5" t="inlineStr">
        <is>
          <t>SRG: Input (s)</t>
        </is>
      </c>
      <c r="G5" s="5" t="inlineStr">
        <is>
          <t>SRG: Head mask (s)</t>
        </is>
      </c>
      <c r="H5" s="5" t="inlineStr">
        <is>
          <t>SRG: Log domain (s)</t>
        </is>
      </c>
      <c r="I5" s="5" t="inlineStr">
        <is>
          <t>SRG: Seed selection (s)</t>
        </is>
      </c>
      <c r="J5" s="5" t="inlineStr">
        <is>
          <t>SRG: Region growing (s)</t>
        </is>
      </c>
      <c r="K5" s="5" t="inlineStr">
        <is>
          <t>SRG: Post-processing (s)</t>
        </is>
      </c>
      <c r="L5" s="5" t="inlineStr">
        <is>
          <t>SRG: order (1 = first)</t>
        </is>
      </c>
      <c r="M5" s="5" t="inlineStr">
        <is>
          <t>ESRG: Total (s)</t>
        </is>
      </c>
      <c r="N5" s="5" t="inlineStr">
        <is>
          <t>ESRG: Input (s)</t>
        </is>
      </c>
      <c r="O5" s="5" t="inlineStr">
        <is>
          <t>ESRG: Head mask (s)</t>
        </is>
      </c>
      <c r="P5" s="5" t="inlineStr">
        <is>
          <t>ESRG: Log domain (s)</t>
        </is>
      </c>
      <c r="Q5" s="5" t="inlineStr">
        <is>
          <t>ESRG: Seed selection (s)</t>
        </is>
      </c>
      <c r="R5" s="5" t="inlineStr">
        <is>
          <t>ESRG: Region growing (s)</t>
        </is>
      </c>
      <c r="S5" s="5" t="inlineStr">
        <is>
          <t>ESRG: Post-processing (s)</t>
        </is>
      </c>
      <c r="T5" s="5" t="inlineStr">
        <is>
          <t>ESRG: order (1 = first)</t>
        </is>
      </c>
      <c r="U5" s="5" t="inlineStr">
        <is>
          <t>ESRG − SRG, s (check)</t>
        </is>
      </c>
      <c r="V5" s="5" t="inlineStr">
        <is>
          <t>ESRG faster (check)</t>
        </is>
      </c>
    </row>
    <row r="6">
      <c r="A6" t="inlineStr">
        <is>
          <t>brisc2025_test_00020_gl_ax_t1.jpg</t>
        </is>
      </c>
      <c r="B6" t="inlineStr">
        <is>
          <t>test</t>
        </is>
      </c>
      <c r="C6" t="inlineStr">
        <is>
          <t>Glioma</t>
        </is>
      </c>
      <c r="D6" t="inlineStr">
        <is>
          <t>Axial</t>
        </is>
      </c>
      <c r="E6" s="6" t="n">
        <v>14.198</v>
      </c>
      <c r="F6" s="6" t="n">
        <v>0.0075</v>
      </c>
      <c r="G6" s="6" t="n">
        <v>3.1807</v>
      </c>
      <c r="H6" s="6" t="n">
        <v>0.01019</v>
      </c>
      <c r="I6" s="6" t="n">
        <v>3.99086</v>
      </c>
      <c r="J6" s="6" t="n">
        <v>6.84564</v>
      </c>
      <c r="K6" s="6" t="n">
        <v>0.07844</v>
      </c>
      <c r="L6" t="n">
        <v>1</v>
      </c>
      <c r="M6" s="6" t="n">
        <v>8.06</v>
      </c>
      <c r="N6" s="6" t="n">
        <v>0.00777</v>
      </c>
      <c r="O6" s="6" t="n">
        <v>3.14015</v>
      </c>
      <c r="P6" s="6" t="n">
        <v>0.01569</v>
      </c>
      <c r="Q6" s="6" t="n">
        <v>3.84049</v>
      </c>
      <c r="R6" s="6" t="n">
        <v>0.90119</v>
      </c>
      <c r="S6" s="6" t="n">
        <v>0.05944</v>
      </c>
      <c r="T6" t="n">
        <v>2</v>
      </c>
      <c r="U6" s="6">
        <f>IFERROR(M6-E6,"")</f>
        <v/>
      </c>
      <c r="V6" s="6">
        <f>IFERROR(IF(M6&lt;E6,1,0),"")</f>
        <v/>
      </c>
    </row>
    <row r="7">
      <c r="A7" t="inlineStr">
        <is>
          <t>brisc2025_test_00022_gl_ax_t1.jpg</t>
        </is>
      </c>
      <c r="B7" t="inlineStr">
        <is>
          <t>test</t>
        </is>
      </c>
      <c r="C7" t="inlineStr">
        <is>
          <t>Glioma</t>
        </is>
      </c>
      <c r="D7" t="inlineStr">
        <is>
          <t>Axial</t>
        </is>
      </c>
      <c r="E7" s="6" t="n">
        <v>15.994</v>
      </c>
      <c r="F7" s="6" t="n">
        <v>0.00979</v>
      </c>
      <c r="G7" s="6" t="n">
        <v>3.09837</v>
      </c>
      <c r="H7" s="6" t="n">
        <v>0.00936</v>
      </c>
      <c r="I7" s="6" t="n">
        <v>3.32191</v>
      </c>
      <c r="J7" s="6" t="n">
        <v>9.3805</v>
      </c>
      <c r="K7" s="6" t="n">
        <v>0.07315000000000001</v>
      </c>
      <c r="L7" t="n">
        <v>2</v>
      </c>
      <c r="M7" s="6" t="n">
        <v>6.854</v>
      </c>
      <c r="N7" s="6" t="n">
        <v>0.01096</v>
      </c>
      <c r="O7" s="6" t="n">
        <v>3.1928</v>
      </c>
      <c r="P7" s="6" t="n">
        <v>0.009509999999999999</v>
      </c>
      <c r="Q7" s="6" t="n">
        <v>3.37558</v>
      </c>
      <c r="R7" s="6" t="n">
        <v>0.08517</v>
      </c>
      <c r="S7" s="6" t="n">
        <v>0.0781</v>
      </c>
      <c r="T7" t="n">
        <v>1</v>
      </c>
      <c r="U7" s="6">
        <f>IFERROR(M7-E7,"")</f>
        <v/>
      </c>
      <c r="V7" s="6">
        <f>IFERROR(IF(M7&lt;E7,1,0),"")</f>
        <v/>
      </c>
    </row>
    <row r="8">
      <c r="A8" t="inlineStr">
        <is>
          <t>brisc2025_test_00030_gl_ax_t1.jpg</t>
        </is>
      </c>
      <c r="B8" t="inlineStr">
        <is>
          <t>test</t>
        </is>
      </c>
      <c r="C8" t="inlineStr">
        <is>
          <t>Glioma</t>
        </is>
      </c>
      <c r="D8" t="inlineStr">
        <is>
          <t>Axial</t>
        </is>
      </c>
      <c r="E8" s="6" t="n">
        <v>9.282999999999999</v>
      </c>
      <c r="F8" s="6" t="n">
        <v>0.01198</v>
      </c>
      <c r="G8" s="6" t="n">
        <v>2.15829</v>
      </c>
      <c r="H8" s="6" t="n">
        <v>0.01527</v>
      </c>
      <c r="I8" s="6" t="n">
        <v>1.54467</v>
      </c>
      <c r="J8" s="6" t="n">
        <v>5.39266</v>
      </c>
      <c r="K8" s="6" t="n">
        <v>0.07589</v>
      </c>
      <c r="L8" t="n">
        <v>1</v>
      </c>
      <c r="M8" s="6" t="n">
        <v>6.42</v>
      </c>
      <c r="N8" s="6" t="n">
        <v>0.00945</v>
      </c>
      <c r="O8" s="6" t="n">
        <v>1.96931</v>
      </c>
      <c r="P8" s="6" t="n">
        <v>0.01155</v>
      </c>
      <c r="Q8" s="6" t="n">
        <v>1.5604</v>
      </c>
      <c r="R8" s="6" t="n">
        <v>2.71128</v>
      </c>
      <c r="S8" s="6" t="n">
        <v>0.07258000000000001</v>
      </c>
      <c r="T8" t="n">
        <v>2</v>
      </c>
      <c r="U8" s="6">
        <f>IFERROR(M8-E8,"")</f>
        <v/>
      </c>
      <c r="V8" s="6">
        <f>IFERROR(IF(M8&lt;E8,1,0),"")</f>
        <v/>
      </c>
    </row>
    <row r="9">
      <c r="A9" t="inlineStr">
        <is>
          <t>brisc2025_test_00064_gl_ax_t1.jpg</t>
        </is>
      </c>
      <c r="B9" t="inlineStr">
        <is>
          <t>test</t>
        </is>
      </c>
      <c r="C9" t="inlineStr">
        <is>
          <t>Glioma</t>
        </is>
      </c>
      <c r="D9" t="inlineStr">
        <is>
          <t>Axial</t>
        </is>
      </c>
      <c r="E9" s="6" t="n">
        <v>12.109</v>
      </c>
      <c r="F9" s="6" t="n">
        <v>0.00619</v>
      </c>
      <c r="G9" s="6" t="n">
        <v>3.04305</v>
      </c>
      <c r="H9" s="6" t="n">
        <v>0.00915</v>
      </c>
      <c r="I9" s="6" t="n">
        <v>3.20336</v>
      </c>
      <c r="J9" s="6" t="n">
        <v>5.71248</v>
      </c>
      <c r="K9" s="6" t="n">
        <v>0.06787</v>
      </c>
      <c r="L9" t="n">
        <v>2</v>
      </c>
      <c r="M9" s="6" t="n">
        <v>7.197</v>
      </c>
      <c r="N9" s="6" t="n">
        <v>0.00557</v>
      </c>
      <c r="O9" s="6" t="n">
        <v>3.19118</v>
      </c>
      <c r="P9" s="6" t="n">
        <v>0.00705</v>
      </c>
      <c r="Q9" s="6" t="n">
        <v>3.05292</v>
      </c>
      <c r="R9" s="6" t="n">
        <v>0.80166</v>
      </c>
      <c r="S9" s="6" t="n">
        <v>0.06137</v>
      </c>
      <c r="T9" t="n">
        <v>1</v>
      </c>
      <c r="U9" s="6">
        <f>IFERROR(M9-E9,"")</f>
        <v/>
      </c>
      <c r="V9" s="6">
        <f>IFERROR(IF(M9&lt;E9,1,0),"")</f>
        <v/>
      </c>
    </row>
    <row r="10">
      <c r="A10" t="inlineStr">
        <is>
          <t>brisc2025_test_00135_gl_co_t1.jpg</t>
        </is>
      </c>
      <c r="B10" t="inlineStr">
        <is>
          <t>test</t>
        </is>
      </c>
      <c r="C10" t="inlineStr">
        <is>
          <t>Glioma</t>
        </is>
      </c>
      <c r="D10" t="inlineStr">
        <is>
          <t>Coronal</t>
        </is>
      </c>
      <c r="E10" s="6" t="n">
        <v>19.214</v>
      </c>
      <c r="F10" s="6" t="n">
        <v>0.00847</v>
      </c>
      <c r="G10" s="6" t="n">
        <v>2.84946</v>
      </c>
      <c r="H10" s="6" t="n">
        <v>0.01131</v>
      </c>
      <c r="I10" s="6" t="n">
        <v>6.92595</v>
      </c>
      <c r="J10" s="6" t="n">
        <v>9.25652</v>
      </c>
      <c r="K10" s="6" t="n">
        <v>0.05618</v>
      </c>
      <c r="L10" t="n">
        <v>1</v>
      </c>
      <c r="M10" s="6" t="n">
        <v>13.53</v>
      </c>
      <c r="N10" s="6" t="n">
        <v>0.00619</v>
      </c>
      <c r="O10" s="6" t="n">
        <v>2.85645</v>
      </c>
      <c r="P10" s="6" t="n">
        <v>0.00748</v>
      </c>
      <c r="Q10" s="6" t="n">
        <v>6.91125</v>
      </c>
      <c r="R10" s="6" t="n">
        <v>3.59068</v>
      </c>
      <c r="S10" s="6" t="n">
        <v>0.06189</v>
      </c>
      <c r="T10" t="n">
        <v>2</v>
      </c>
      <c r="U10" s="6">
        <f>IFERROR(M10-E10,"")</f>
        <v/>
      </c>
      <c r="V10" s="6">
        <f>IFERROR(IF(M10&lt;E10,1,0),"")</f>
        <v/>
      </c>
    </row>
    <row r="11">
      <c r="A11" t="inlineStr">
        <is>
          <t>brisc2025_test_00233_gl_sa_t1.jpg</t>
        </is>
      </c>
      <c r="B11" t="inlineStr">
        <is>
          <t>test</t>
        </is>
      </c>
      <c r="C11" t="inlineStr">
        <is>
          <t>Glioma</t>
        </is>
      </c>
      <c r="D11" t="inlineStr">
        <is>
          <t>Sagittal</t>
        </is>
      </c>
      <c r="E11" s="6" t="n">
        <v>17.274</v>
      </c>
      <c r="F11" s="6" t="n">
        <v>0.00597</v>
      </c>
      <c r="G11" s="6" t="n">
        <v>3.00279</v>
      </c>
      <c r="H11" s="6" t="n">
        <v>0.01345</v>
      </c>
      <c r="I11" s="6" t="n">
        <v>4.22209</v>
      </c>
      <c r="J11" s="6" t="n">
        <v>9.84653</v>
      </c>
      <c r="K11" s="6" t="n">
        <v>0.07722</v>
      </c>
      <c r="L11" t="n">
        <v>2</v>
      </c>
      <c r="M11" s="6" t="n">
        <v>7.892</v>
      </c>
      <c r="N11" s="6" t="n">
        <v>0.01259</v>
      </c>
      <c r="O11" s="6" t="n">
        <v>2.9824</v>
      </c>
      <c r="P11" s="6" t="n">
        <v>0.00966</v>
      </c>
      <c r="Q11" s="6" t="n">
        <v>4.14096</v>
      </c>
      <c r="R11" s="6" t="n">
        <v>0.57494</v>
      </c>
      <c r="S11" s="6" t="n">
        <v>0.06796000000000001</v>
      </c>
      <c r="T11" t="n">
        <v>1</v>
      </c>
      <c r="U11" s="6">
        <f>IFERROR(M11-E11,"")</f>
        <v/>
      </c>
      <c r="V11" s="6">
        <f>IFERROR(IF(M11&lt;E11,1,0),"")</f>
        <v/>
      </c>
    </row>
    <row r="12">
      <c r="A12" t="inlineStr">
        <is>
          <t>brisc2025_test_00287_me_ax_t1.jpg</t>
        </is>
      </c>
      <c r="B12" t="inlineStr">
        <is>
          <t>test</t>
        </is>
      </c>
      <c r="C12" t="inlineStr">
        <is>
          <t>Meningioma</t>
        </is>
      </c>
      <c r="D12" t="inlineStr">
        <is>
          <t>Axial</t>
        </is>
      </c>
      <c r="E12" s="6" t="n">
        <v>14.043</v>
      </c>
      <c r="F12" s="6" t="n">
        <v>0.01752</v>
      </c>
      <c r="G12" s="6" t="n">
        <v>3.06049</v>
      </c>
      <c r="H12" s="6" t="n">
        <v>0.01258</v>
      </c>
      <c r="I12" s="6" t="n">
        <v>0.60856</v>
      </c>
      <c r="J12" s="6" t="n">
        <v>10.16263</v>
      </c>
      <c r="K12" s="6" t="n">
        <v>0.06665</v>
      </c>
      <c r="L12" t="n">
        <v>1</v>
      </c>
      <c r="M12" s="6" t="n">
        <v>8.348000000000001</v>
      </c>
      <c r="N12" s="6" t="n">
        <v>0.02311</v>
      </c>
      <c r="O12" s="6" t="n">
        <v>2.96584</v>
      </c>
      <c r="P12" s="6" t="n">
        <v>0.008529999999999999</v>
      </c>
      <c r="Q12" s="6" t="n">
        <v>0.66346</v>
      </c>
      <c r="R12" s="6" t="n">
        <v>4.52528</v>
      </c>
      <c r="S12" s="6" t="n">
        <v>0.07045999999999999</v>
      </c>
      <c r="T12" t="n">
        <v>2</v>
      </c>
      <c r="U12" s="6">
        <f>IFERROR(M12-E12,"")</f>
        <v/>
      </c>
      <c r="V12" s="6">
        <f>IFERROR(IF(M12&lt;E12,1,0),"")</f>
        <v/>
      </c>
    </row>
    <row r="13">
      <c r="A13" t="inlineStr">
        <is>
          <t>brisc2025_test_00297_me_ax_t1.jpg</t>
        </is>
      </c>
      <c r="B13" t="inlineStr">
        <is>
          <t>test</t>
        </is>
      </c>
      <c r="C13" t="inlineStr">
        <is>
          <t>Meningioma</t>
        </is>
      </c>
      <c r="D13" t="inlineStr">
        <is>
          <t>Axial</t>
        </is>
      </c>
      <c r="E13" s="6" t="n">
        <v>0.786</v>
      </c>
      <c r="F13" s="6" t="n">
        <v>0.00378</v>
      </c>
      <c r="G13" s="6" t="n">
        <v>0.51533</v>
      </c>
      <c r="H13" s="6" t="n">
        <v>0.00098</v>
      </c>
      <c r="I13" s="6" t="n">
        <v>0.05126</v>
      </c>
      <c r="J13" s="6" t="n">
        <v>0.19126</v>
      </c>
      <c r="K13" s="6" t="n">
        <v>0.01288</v>
      </c>
      <c r="L13" t="n">
        <v>2</v>
      </c>
      <c r="M13" s="6" t="n">
        <v>0.991</v>
      </c>
      <c r="N13" s="6" t="n">
        <v>0.00484</v>
      </c>
      <c r="O13" s="6" t="n">
        <v>0.58086</v>
      </c>
      <c r="P13" s="6" t="n">
        <v>0.00033</v>
      </c>
      <c r="Q13" s="6" t="n">
        <v>0.0551</v>
      </c>
      <c r="R13" s="6" t="n">
        <v>0.32809</v>
      </c>
      <c r="S13" s="6" t="n">
        <v>0.01058</v>
      </c>
      <c r="T13" t="n">
        <v>1</v>
      </c>
      <c r="U13" s="6">
        <f>IFERROR(M13-E13,"")</f>
        <v/>
      </c>
      <c r="V13" s="6">
        <f>IFERROR(IF(M13&lt;E13,1,0),"")</f>
        <v/>
      </c>
    </row>
    <row r="14">
      <c r="A14" t="inlineStr">
        <is>
          <t>brisc2025_test_00350_me_ax_t1.jpg</t>
        </is>
      </c>
      <c r="B14" t="inlineStr">
        <is>
          <t>test</t>
        </is>
      </c>
      <c r="C14" t="inlineStr">
        <is>
          <t>Meningioma</t>
        </is>
      </c>
      <c r="D14" t="inlineStr">
        <is>
          <t>Axial</t>
        </is>
      </c>
      <c r="E14" s="6" t="n">
        <v>13.305</v>
      </c>
      <c r="F14" s="6" t="n">
        <v>0.01101</v>
      </c>
      <c r="G14" s="6" t="n">
        <v>2.02561</v>
      </c>
      <c r="H14" s="6" t="n">
        <v>0.01134</v>
      </c>
      <c r="I14" s="6" t="n">
        <v>3.99643</v>
      </c>
      <c r="J14" s="6" t="n">
        <v>7.09172</v>
      </c>
      <c r="K14" s="6" t="n">
        <v>0.07271</v>
      </c>
      <c r="L14" t="n">
        <v>1</v>
      </c>
      <c r="M14" s="6" t="n">
        <v>6.601</v>
      </c>
      <c r="N14" s="6" t="n">
        <v>0.009769999999999999</v>
      </c>
      <c r="O14" s="6" t="n">
        <v>1.96034</v>
      </c>
      <c r="P14" s="6" t="n">
        <v>0.00927</v>
      </c>
      <c r="Q14" s="6" t="n">
        <v>3.69925</v>
      </c>
      <c r="R14" s="6" t="n">
        <v>0.77252</v>
      </c>
      <c r="S14" s="6" t="n">
        <v>0.0613</v>
      </c>
      <c r="T14" t="n">
        <v>2</v>
      </c>
      <c r="U14" s="6">
        <f>IFERROR(M14-E14,"")</f>
        <v/>
      </c>
      <c r="V14" s="6">
        <f>IFERROR(IF(M14&lt;E14,1,0),"")</f>
        <v/>
      </c>
    </row>
    <row r="15">
      <c r="A15" t="inlineStr">
        <is>
          <t>brisc2025_test_00369_me_ax_t1.jpg</t>
        </is>
      </c>
      <c r="B15" t="inlineStr">
        <is>
          <t>test</t>
        </is>
      </c>
      <c r="C15" t="inlineStr">
        <is>
          <t>Meningioma</t>
        </is>
      </c>
      <c r="D15" t="inlineStr">
        <is>
          <t>Axial</t>
        </is>
      </c>
      <c r="E15" s="6" t="n">
        <v>13.73</v>
      </c>
      <c r="F15" s="6" t="n">
        <v>0.00698</v>
      </c>
      <c r="G15" s="6" t="n">
        <v>2.95506</v>
      </c>
      <c r="H15" s="6" t="n">
        <v>0.01183</v>
      </c>
      <c r="I15" s="6" t="n">
        <v>3.24882</v>
      </c>
      <c r="J15" s="6" t="n">
        <v>7.3421</v>
      </c>
      <c r="K15" s="6" t="n">
        <v>0.06752</v>
      </c>
      <c r="L15" t="n">
        <v>2</v>
      </c>
      <c r="M15" s="6" t="n">
        <v>15.75</v>
      </c>
      <c r="N15" s="6" t="n">
        <v>0.00742</v>
      </c>
      <c r="O15" s="6" t="n">
        <v>2.8879</v>
      </c>
      <c r="P15" s="6" t="n">
        <v>0.0067</v>
      </c>
      <c r="Q15" s="6" t="n">
        <v>3.16845</v>
      </c>
      <c r="R15" s="6" t="n">
        <v>9.5205</v>
      </c>
      <c r="S15" s="6" t="n">
        <v>0.06312</v>
      </c>
      <c r="T15" t="n">
        <v>1</v>
      </c>
      <c r="U15" s="6">
        <f>IFERROR(M15-E15,"")</f>
        <v/>
      </c>
      <c r="V15" s="6">
        <f>IFERROR(IF(M15&lt;E15,1,0),"")</f>
        <v/>
      </c>
    </row>
    <row r="16">
      <c r="A16" t="inlineStr">
        <is>
          <t>brisc2025_test_00371_me_ax_t1.jpg</t>
        </is>
      </c>
      <c r="B16" t="inlineStr">
        <is>
          <t>test</t>
        </is>
      </c>
      <c r="C16" t="inlineStr">
        <is>
          <t>Meningioma</t>
        </is>
      </c>
      <c r="D16" t="inlineStr">
        <is>
          <t>Axial</t>
        </is>
      </c>
      <c r="E16" s="6" t="n">
        <v>10.166</v>
      </c>
      <c r="F16" s="6" t="n">
        <v>0.00589</v>
      </c>
      <c r="G16" s="6" t="n">
        <v>3.07235</v>
      </c>
      <c r="H16" s="6" t="n">
        <v>0.007</v>
      </c>
      <c r="I16" s="6" t="n">
        <v>1.44531</v>
      </c>
      <c r="J16" s="6" t="n">
        <v>5.4903</v>
      </c>
      <c r="K16" s="6" t="n">
        <v>0.07360999999999999</v>
      </c>
      <c r="L16" t="n">
        <v>1</v>
      </c>
      <c r="M16" s="6" t="n">
        <v>16.697</v>
      </c>
      <c r="N16" s="6" t="n">
        <v>0.00634</v>
      </c>
      <c r="O16" s="6" t="n">
        <v>2.93068</v>
      </c>
      <c r="P16" s="6" t="n">
        <v>0.008030000000000001</v>
      </c>
      <c r="Q16" s="6" t="n">
        <v>1.63919</v>
      </c>
      <c r="R16" s="6" t="n">
        <v>11.96734</v>
      </c>
      <c r="S16" s="6" t="n">
        <v>0.06423</v>
      </c>
      <c r="T16" t="n">
        <v>2</v>
      </c>
      <c r="U16" s="6">
        <f>IFERROR(M16-E16,"")</f>
        <v/>
      </c>
      <c r="V16" s="6">
        <f>IFERROR(IF(M16&lt;E16,1,0),"")</f>
        <v/>
      </c>
    </row>
    <row r="17">
      <c r="A17" t="inlineStr">
        <is>
          <t>brisc2025_test_00378_me_ax_t1.jpg</t>
        </is>
      </c>
      <c r="B17" t="inlineStr">
        <is>
          <t>test</t>
        </is>
      </c>
      <c r="C17" t="inlineStr">
        <is>
          <t>Meningioma</t>
        </is>
      </c>
      <c r="D17" t="inlineStr">
        <is>
          <t>Axial</t>
        </is>
      </c>
      <c r="E17" s="6" t="n">
        <v>14.99</v>
      </c>
      <c r="F17" s="6" t="n">
        <v>0.00673</v>
      </c>
      <c r="G17" s="6" t="n">
        <v>2.94882</v>
      </c>
      <c r="H17" s="6" t="n">
        <v>0.00701</v>
      </c>
      <c r="I17" s="6" t="n">
        <v>3.98444</v>
      </c>
      <c r="J17" s="6" t="n">
        <v>7.87489</v>
      </c>
      <c r="K17" s="6" t="n">
        <v>0.07011000000000001</v>
      </c>
      <c r="L17" t="n">
        <v>2</v>
      </c>
      <c r="M17" s="6" t="n">
        <v>7.302</v>
      </c>
      <c r="N17" s="6" t="n">
        <v>0.00678</v>
      </c>
      <c r="O17" s="6" t="n">
        <v>2.82489</v>
      </c>
      <c r="P17" s="6" t="n">
        <v>0.00701</v>
      </c>
      <c r="Q17" s="6" t="n">
        <v>3.90771</v>
      </c>
      <c r="R17" s="6" t="n">
        <v>0.40255</v>
      </c>
      <c r="S17" s="6" t="n">
        <v>0.06301</v>
      </c>
      <c r="T17" t="n">
        <v>1</v>
      </c>
      <c r="U17" s="6">
        <f>IFERROR(M17-E17,"")</f>
        <v/>
      </c>
      <c r="V17" s="6">
        <f>IFERROR(IF(M17&lt;E17,1,0),"")</f>
        <v/>
      </c>
    </row>
    <row r="18">
      <c r="A18" t="inlineStr">
        <is>
          <t>brisc2025_test_00412_me_co_t1.jpg</t>
        </is>
      </c>
      <c r="B18" t="inlineStr">
        <is>
          <t>test</t>
        </is>
      </c>
      <c r="C18" t="inlineStr">
        <is>
          <t>Meningioma</t>
        </is>
      </c>
      <c r="D18" t="inlineStr">
        <is>
          <t>Coronal</t>
        </is>
      </c>
      <c r="E18" s="6" t="n">
        <v>1.993</v>
      </c>
      <c r="F18" s="6" t="n">
        <v>0.00548</v>
      </c>
      <c r="G18" s="6" t="n">
        <v>0.32505</v>
      </c>
      <c r="H18" s="6" t="n">
        <v>0.00204</v>
      </c>
      <c r="I18" s="6" t="n">
        <v>0.0613</v>
      </c>
      <c r="J18" s="6" t="n">
        <v>1.56623</v>
      </c>
      <c r="K18" s="6" t="n">
        <v>0.01187</v>
      </c>
      <c r="L18" t="n">
        <v>1</v>
      </c>
      <c r="M18" s="6" t="n">
        <v>0.407</v>
      </c>
      <c r="N18" s="6" t="n">
        <v>0.00307</v>
      </c>
      <c r="O18" s="6" t="n">
        <v>0.2792</v>
      </c>
      <c r="P18" s="6" t="n">
        <v>0.00135</v>
      </c>
      <c r="Q18" s="6" t="n">
        <v>0.05662</v>
      </c>
      <c r="R18" s="6" t="n">
        <v>0.03239</v>
      </c>
      <c r="S18" s="6" t="n">
        <v>0.01559</v>
      </c>
      <c r="T18" t="n">
        <v>2</v>
      </c>
      <c r="U18" s="6">
        <f>IFERROR(M18-E18,"")</f>
        <v/>
      </c>
      <c r="V18" s="6">
        <f>IFERROR(IF(M18&lt;E18,1,0),"")</f>
        <v/>
      </c>
    </row>
    <row r="19">
      <c r="A19" t="inlineStr">
        <is>
          <t>brisc2025_test_00416_me_co_t1.jpg</t>
        </is>
      </c>
      <c r="B19" t="inlineStr">
        <is>
          <t>test</t>
        </is>
      </c>
      <c r="C19" t="inlineStr">
        <is>
          <t>Meningioma</t>
        </is>
      </c>
      <c r="D19" t="inlineStr">
        <is>
          <t>Coronal</t>
        </is>
      </c>
      <c r="E19" s="6" t="n">
        <v>10.275</v>
      </c>
      <c r="F19" s="6" t="n">
        <v>0.00544</v>
      </c>
      <c r="G19" s="6" t="n">
        <v>1.51612</v>
      </c>
      <c r="H19" s="6" t="n">
        <v>0.00453</v>
      </c>
      <c r="I19" s="6" t="n">
        <v>1.68522</v>
      </c>
      <c r="J19" s="6" t="n">
        <v>6.96888</v>
      </c>
      <c r="K19" s="6" t="n">
        <v>0.03323</v>
      </c>
      <c r="L19" t="n">
        <v>2</v>
      </c>
      <c r="M19" s="6" t="n">
        <v>3.988</v>
      </c>
      <c r="N19" s="6" t="n">
        <v>0.00826</v>
      </c>
      <c r="O19" s="6" t="n">
        <v>1.50529</v>
      </c>
      <c r="P19" s="6" t="n">
        <v>0.00361</v>
      </c>
      <c r="Q19" s="6" t="n">
        <v>1.54411</v>
      </c>
      <c r="R19" s="6" t="n">
        <v>0.82374</v>
      </c>
      <c r="S19" s="6" t="n">
        <v>0.03842</v>
      </c>
      <c r="T19" t="n">
        <v>1</v>
      </c>
      <c r="U19" s="6">
        <f>IFERROR(M19-E19,"")</f>
        <v/>
      </c>
      <c r="V19" s="6">
        <f>IFERROR(IF(M19&lt;E19,1,0),"")</f>
        <v/>
      </c>
    </row>
    <row r="20">
      <c r="A20" t="inlineStr">
        <is>
          <t>brisc2025_test_00476_me_co_t1.jpg</t>
        </is>
      </c>
      <c r="B20" t="inlineStr">
        <is>
          <t>test</t>
        </is>
      </c>
      <c r="C20" t="inlineStr">
        <is>
          <t>Meningioma</t>
        </is>
      </c>
      <c r="D20" t="inlineStr">
        <is>
          <t>Coronal</t>
        </is>
      </c>
      <c r="E20" s="6" t="n">
        <v>15.597</v>
      </c>
      <c r="F20" s="6" t="n">
        <v>0.00912</v>
      </c>
      <c r="G20" s="6" t="n">
        <v>2.35866</v>
      </c>
      <c r="H20" s="6" t="n">
        <v>0.00804</v>
      </c>
      <c r="I20" s="6" t="n">
        <v>5.5124</v>
      </c>
      <c r="J20" s="6" t="n">
        <v>7.54196</v>
      </c>
      <c r="K20" s="6" t="n">
        <v>0.07523000000000001</v>
      </c>
      <c r="L20" t="n">
        <v>1</v>
      </c>
      <c r="M20" s="6" t="n">
        <v>8.491</v>
      </c>
      <c r="N20" s="6" t="n">
        <v>0.00503</v>
      </c>
      <c r="O20" s="6" t="n">
        <v>2.37442</v>
      </c>
      <c r="P20" s="6" t="n">
        <v>0.007</v>
      </c>
      <c r="Q20" s="6" t="n">
        <v>5.513</v>
      </c>
      <c r="R20" s="6" t="n">
        <v>0.43435</v>
      </c>
      <c r="S20" s="6" t="n">
        <v>0.06573</v>
      </c>
      <c r="T20" t="n">
        <v>2</v>
      </c>
      <c r="U20" s="6">
        <f>IFERROR(M20-E20,"")</f>
        <v/>
      </c>
      <c r="V20" s="6">
        <f>IFERROR(IF(M20&lt;E20,1,0),"")</f>
        <v/>
      </c>
    </row>
    <row r="21">
      <c r="A21" t="inlineStr">
        <is>
          <t>brisc2025_test_00482_me_sa_t1.jpg</t>
        </is>
      </c>
      <c r="B21" t="inlineStr">
        <is>
          <t>test</t>
        </is>
      </c>
      <c r="C21" t="inlineStr">
        <is>
          <t>Meningioma</t>
        </is>
      </c>
      <c r="D21" t="inlineStr">
        <is>
          <t>Sagittal</t>
        </is>
      </c>
      <c r="E21" s="6" t="n">
        <v>0.918</v>
      </c>
      <c r="F21" s="6" t="n">
        <v>0.00386</v>
      </c>
      <c r="G21" s="6" t="n">
        <v>0.20763</v>
      </c>
      <c r="H21" s="6" t="n">
        <v>0.00222</v>
      </c>
      <c r="I21" s="6" t="n">
        <v>0.19721</v>
      </c>
      <c r="J21" s="6" t="n">
        <v>0.47291</v>
      </c>
      <c r="K21" s="6" t="n">
        <v>0.01765</v>
      </c>
      <c r="L21" t="n">
        <v>2</v>
      </c>
      <c r="M21" s="6" t="n">
        <v>0.659</v>
      </c>
      <c r="N21" s="6" t="n">
        <v>0.00488</v>
      </c>
      <c r="O21" s="6" t="n">
        <v>0.24848</v>
      </c>
      <c r="P21" s="6" t="n">
        <v>0.00151</v>
      </c>
      <c r="Q21" s="6" t="n">
        <v>0.22894</v>
      </c>
      <c r="R21" s="6" t="n">
        <v>0.13724</v>
      </c>
      <c r="S21" s="6" t="n">
        <v>0.02182</v>
      </c>
      <c r="T21" t="n">
        <v>1</v>
      </c>
      <c r="U21" s="6">
        <f>IFERROR(M21-E21,"")</f>
        <v/>
      </c>
      <c r="V21" s="6">
        <f>IFERROR(IF(M21&lt;E21,1,0),"")</f>
        <v/>
      </c>
    </row>
    <row r="22">
      <c r="A22" t="inlineStr">
        <is>
          <t>brisc2025_test_00498_me_sa_t1.jpg</t>
        </is>
      </c>
      <c r="B22" t="inlineStr">
        <is>
          <t>test</t>
        </is>
      </c>
      <c r="C22" t="inlineStr">
        <is>
          <t>Meningioma</t>
        </is>
      </c>
      <c r="D22" t="inlineStr">
        <is>
          <t>Sagittal</t>
        </is>
      </c>
      <c r="E22" s="6" t="n">
        <v>13.44</v>
      </c>
      <c r="F22" s="6" t="n">
        <v>0.0083</v>
      </c>
      <c r="G22" s="6" t="n">
        <v>2.82776</v>
      </c>
      <c r="H22" s="6" t="n">
        <v>0.01266</v>
      </c>
      <c r="I22" s="6" t="n">
        <v>3.24773</v>
      </c>
      <c r="J22" s="6" t="n">
        <v>7.16908</v>
      </c>
      <c r="K22" s="6" t="n">
        <v>0.07759000000000001</v>
      </c>
      <c r="L22" t="n">
        <v>1</v>
      </c>
      <c r="M22" s="6" t="n">
        <v>7.311</v>
      </c>
      <c r="N22" s="6" t="n">
        <v>0.00762</v>
      </c>
      <c r="O22" s="6" t="n">
        <v>2.93644</v>
      </c>
      <c r="P22" s="6" t="n">
        <v>0.01142</v>
      </c>
      <c r="Q22" s="6" t="n">
        <v>3.2548</v>
      </c>
      <c r="R22" s="6" t="n">
        <v>0.94506</v>
      </c>
      <c r="S22" s="6" t="n">
        <v>0.05768</v>
      </c>
      <c r="T22" t="n">
        <v>2</v>
      </c>
      <c r="U22" s="6">
        <f>IFERROR(M22-E22,"")</f>
        <v/>
      </c>
      <c r="V22" s="6">
        <f>IFERROR(IF(M22&lt;E22,1,0),"")</f>
        <v/>
      </c>
    </row>
    <row r="23">
      <c r="A23" t="inlineStr">
        <is>
          <t>brisc2025_test_00507_me_sa_t1.jpg</t>
        </is>
      </c>
      <c r="B23" t="inlineStr">
        <is>
          <t>test</t>
        </is>
      </c>
      <c r="C23" t="inlineStr">
        <is>
          <t>Meningioma</t>
        </is>
      </c>
      <c r="D23" t="inlineStr">
        <is>
          <t>Sagittal</t>
        </is>
      </c>
      <c r="E23" s="6" t="n">
        <v>17.585</v>
      </c>
      <c r="F23" s="6" t="n">
        <v>0.0063</v>
      </c>
      <c r="G23" s="6" t="n">
        <v>3.06595</v>
      </c>
      <c r="H23" s="6" t="n">
        <v>0.00732</v>
      </c>
      <c r="I23" s="6" t="n">
        <v>4.74556</v>
      </c>
      <c r="J23" s="6" t="n">
        <v>9.594480000000001</v>
      </c>
      <c r="K23" s="6" t="n">
        <v>0.06832000000000001</v>
      </c>
      <c r="L23" t="n">
        <v>2</v>
      </c>
      <c r="M23" s="6" t="n">
        <v>8.526</v>
      </c>
      <c r="N23" s="6" t="n">
        <v>0.00688</v>
      </c>
      <c r="O23" s="6" t="n">
        <v>2.85284</v>
      </c>
      <c r="P23" s="6" t="n">
        <v>0.00844</v>
      </c>
      <c r="Q23" s="6" t="n">
        <v>4.83216</v>
      </c>
      <c r="R23" s="6" t="n">
        <v>0.65195</v>
      </c>
      <c r="S23" s="6" t="n">
        <v>0.06763</v>
      </c>
      <c r="T23" t="n">
        <v>1</v>
      </c>
      <c r="U23" s="6">
        <f>IFERROR(M23-E23,"")</f>
        <v/>
      </c>
      <c r="V23" s="6">
        <f>IFERROR(IF(M23&lt;E23,1,0),"")</f>
        <v/>
      </c>
    </row>
    <row r="24">
      <c r="A24" t="inlineStr">
        <is>
          <t>brisc2025_test_00522_me_sa_t1.jpg</t>
        </is>
      </c>
      <c r="B24" t="inlineStr">
        <is>
          <t>test</t>
        </is>
      </c>
      <c r="C24" t="inlineStr">
        <is>
          <t>Meningioma</t>
        </is>
      </c>
      <c r="D24" t="inlineStr">
        <is>
          <t>Sagittal</t>
        </is>
      </c>
      <c r="E24" s="6" t="n">
        <v>18.908</v>
      </c>
      <c r="F24" s="6" t="n">
        <v>0.00596</v>
      </c>
      <c r="G24" s="6" t="n">
        <v>2.82969</v>
      </c>
      <c r="H24" s="6" t="n">
        <v>0.00736</v>
      </c>
      <c r="I24" s="6" t="n">
        <v>4.57039</v>
      </c>
      <c r="J24" s="6" t="n">
        <v>11.33783</v>
      </c>
      <c r="K24" s="6" t="n">
        <v>0.06005</v>
      </c>
      <c r="L24" t="n">
        <v>1</v>
      </c>
      <c r="M24" s="6" t="n">
        <v>8.06</v>
      </c>
      <c r="N24" s="6" t="n">
        <v>0.00578</v>
      </c>
      <c r="O24" s="6" t="n">
        <v>2.9621</v>
      </c>
      <c r="P24" s="6" t="n">
        <v>0.01099</v>
      </c>
      <c r="Q24" s="6" t="n">
        <v>4.64333</v>
      </c>
      <c r="R24" s="6" t="n">
        <v>0.28755</v>
      </c>
      <c r="S24" s="6" t="n">
        <v>0.04767</v>
      </c>
      <c r="T24" t="n">
        <v>2</v>
      </c>
      <c r="U24" s="6">
        <f>IFERROR(M24-E24,"")</f>
        <v/>
      </c>
      <c r="V24" s="6">
        <f>IFERROR(IF(M24&lt;E24,1,0),"")</f>
        <v/>
      </c>
    </row>
    <row r="25">
      <c r="A25" t="inlineStr">
        <is>
          <t>brisc2025_test_00523_me_sa_t1.jpg</t>
        </is>
      </c>
      <c r="B25" t="inlineStr">
        <is>
          <t>test</t>
        </is>
      </c>
      <c r="C25" t="inlineStr">
        <is>
          <t>Meningioma</t>
        </is>
      </c>
      <c r="D25" t="inlineStr">
        <is>
          <t>Sagittal</t>
        </is>
      </c>
      <c r="E25" s="6" t="n">
        <v>10.744</v>
      </c>
      <c r="F25" s="6" t="n">
        <v>0.00727</v>
      </c>
      <c r="G25" s="6" t="n">
        <v>2.90398</v>
      </c>
      <c r="H25" s="6" t="n">
        <v>0.01148</v>
      </c>
      <c r="I25" s="6" t="n">
        <v>3.58416</v>
      </c>
      <c r="J25" s="6" t="n">
        <v>4.11208</v>
      </c>
      <c r="K25" s="6" t="n">
        <v>0.01566</v>
      </c>
      <c r="L25" t="n">
        <v>2</v>
      </c>
      <c r="M25" s="6" t="n">
        <v>8.933</v>
      </c>
      <c r="N25" s="6" t="n">
        <v>0.00692</v>
      </c>
      <c r="O25" s="6" t="n">
        <v>2.92902</v>
      </c>
      <c r="P25" s="6" t="n">
        <v>0.00851</v>
      </c>
      <c r="Q25" s="6" t="n">
        <v>5.46425</v>
      </c>
      <c r="R25" s="6" t="n">
        <v>0.372</v>
      </c>
      <c r="S25" s="6" t="n">
        <v>0.05344</v>
      </c>
      <c r="T25" t="n">
        <v>1</v>
      </c>
      <c r="U25" s="6">
        <f>IFERROR(M25-E25,"")</f>
        <v/>
      </c>
      <c r="V25" s="6">
        <f>IFERROR(IF(M25&lt;E25,1,0),"")</f>
        <v/>
      </c>
    </row>
    <row r="26">
      <c r="A26" t="inlineStr">
        <is>
          <t>brisc2025_test_00538_me_sa_t1.jpg</t>
        </is>
      </c>
      <c r="B26" t="inlineStr">
        <is>
          <t>test</t>
        </is>
      </c>
      <c r="C26" t="inlineStr">
        <is>
          <t>Meningioma</t>
        </is>
      </c>
      <c r="D26" t="inlineStr">
        <is>
          <t>Sagittal</t>
        </is>
      </c>
      <c r="E26" s="6" t="n">
        <v>4.204</v>
      </c>
      <c r="F26" s="6" t="n">
        <v>0.00288</v>
      </c>
      <c r="G26" s="6" t="n">
        <v>0.5571700000000001</v>
      </c>
      <c r="H26" s="6" t="n">
        <v>0.00333</v>
      </c>
      <c r="I26" s="6" t="n">
        <v>1.13913</v>
      </c>
      <c r="J26" s="6" t="n">
        <v>2.44789</v>
      </c>
      <c r="K26" s="6" t="n">
        <v>0.01619</v>
      </c>
      <c r="L26" t="n">
        <v>1</v>
      </c>
      <c r="M26" s="6" t="n">
        <v>5.015</v>
      </c>
      <c r="N26" s="6" t="n">
        <v>0.00324</v>
      </c>
      <c r="O26" s="6" t="n">
        <v>0.58201</v>
      </c>
      <c r="P26" s="6" t="n">
        <v>0.00299</v>
      </c>
      <c r="Q26" s="6" t="n">
        <v>1.08666</v>
      </c>
      <c r="R26" s="6" t="n">
        <v>3.29349</v>
      </c>
      <c r="S26" s="6" t="n">
        <v>0.01728</v>
      </c>
      <c r="T26" t="n">
        <v>2</v>
      </c>
      <c r="U26" s="6">
        <f>IFERROR(M26-E26,"")</f>
        <v/>
      </c>
      <c r="V26" s="6">
        <f>IFERROR(IF(M26&lt;E26,1,0),"")</f>
        <v/>
      </c>
    </row>
    <row r="27">
      <c r="A27" t="inlineStr">
        <is>
          <t>brisc2025_test_00730_pi_ax_t1.jpg</t>
        </is>
      </c>
      <c r="B27" t="inlineStr">
        <is>
          <t>test</t>
        </is>
      </c>
      <c r="C27" t="inlineStr">
        <is>
          <t>Pituitary</t>
        </is>
      </c>
      <c r="D27" t="inlineStr">
        <is>
          <t>Axial</t>
        </is>
      </c>
      <c r="E27" s="6" t="n">
        <v>5.598</v>
      </c>
      <c r="F27" s="6" t="n">
        <v>0.00458</v>
      </c>
      <c r="G27" s="6" t="n">
        <v>1.18194</v>
      </c>
      <c r="H27" s="6" t="n">
        <v>0.00314</v>
      </c>
      <c r="I27" s="6" t="n">
        <v>1.02004</v>
      </c>
      <c r="J27" s="6" t="n">
        <v>3.29522</v>
      </c>
      <c r="K27" s="6" t="n">
        <v>0.03144</v>
      </c>
      <c r="L27" t="n">
        <v>2</v>
      </c>
      <c r="M27" s="6" t="n">
        <v>2.622</v>
      </c>
      <c r="N27" s="6" t="n">
        <v>0.0064</v>
      </c>
      <c r="O27" s="6" t="n">
        <v>1.00671</v>
      </c>
      <c r="P27" s="6" t="n">
        <v>0.00321</v>
      </c>
      <c r="Q27" s="6" t="n">
        <v>1.1398</v>
      </c>
      <c r="R27" s="6" t="n">
        <v>0.40141</v>
      </c>
      <c r="S27" s="6" t="n">
        <v>0.02673</v>
      </c>
      <c r="T27" t="n">
        <v>1</v>
      </c>
      <c r="U27" s="6">
        <f>IFERROR(M27-E27,"")</f>
        <v/>
      </c>
      <c r="V27" s="6">
        <f>IFERROR(IF(M27&lt;E27,1,0),"")</f>
        <v/>
      </c>
    </row>
    <row r="28">
      <c r="A28" t="inlineStr">
        <is>
          <t>brisc2025_test_00734_pi_ax_t1.jpg</t>
        </is>
      </c>
      <c r="B28" t="inlineStr">
        <is>
          <t>test</t>
        </is>
      </c>
      <c r="C28" t="inlineStr">
        <is>
          <t>Pituitary</t>
        </is>
      </c>
      <c r="D28" t="inlineStr">
        <is>
          <t>Axial</t>
        </is>
      </c>
      <c r="E28" s="6" t="n">
        <v>12.944</v>
      </c>
      <c r="F28" s="6" t="n">
        <v>0.01085</v>
      </c>
      <c r="G28" s="6" t="n">
        <v>1.67558</v>
      </c>
      <c r="H28" s="6" t="n">
        <v>0.01253</v>
      </c>
      <c r="I28" s="6" t="n">
        <v>1.84838</v>
      </c>
      <c r="J28" s="6" t="n">
        <v>9.265090000000001</v>
      </c>
      <c r="K28" s="6" t="n">
        <v>0.06257</v>
      </c>
      <c r="L28" t="n">
        <v>1</v>
      </c>
      <c r="M28" s="6" t="n">
        <v>5.245</v>
      </c>
      <c r="N28" s="6" t="n">
        <v>0.01109</v>
      </c>
      <c r="O28" s="6" t="n">
        <v>2.96266</v>
      </c>
      <c r="P28" s="6" t="n">
        <v>0.007900000000000001</v>
      </c>
      <c r="Q28" s="6" t="n">
        <v>1.68102</v>
      </c>
      <c r="R28" s="6" t="n">
        <v>0.42353</v>
      </c>
      <c r="S28" s="6" t="n">
        <v>0.06754</v>
      </c>
      <c r="T28" t="n">
        <v>2</v>
      </c>
      <c r="U28" s="6">
        <f>IFERROR(M28-E28,"")</f>
        <v/>
      </c>
      <c r="V28" s="6">
        <f>IFERROR(IF(M28&lt;E28,1,0),"")</f>
        <v/>
      </c>
    </row>
    <row r="29">
      <c r="A29" t="inlineStr">
        <is>
          <t>brisc2025_test_00757_pi_ax_t1.jpg</t>
        </is>
      </c>
      <c r="B29" t="inlineStr">
        <is>
          <t>test</t>
        </is>
      </c>
      <c r="C29" t="inlineStr">
        <is>
          <t>Pituitary</t>
        </is>
      </c>
      <c r="D29" t="inlineStr">
        <is>
          <t>Axial</t>
        </is>
      </c>
      <c r="E29" s="6" t="n">
        <v>15.279</v>
      </c>
      <c r="F29" s="6" t="n">
        <v>0.00415</v>
      </c>
      <c r="G29" s="6" t="n">
        <v>0.8552999999999999</v>
      </c>
      <c r="H29" s="6" t="n">
        <v>0.01217</v>
      </c>
      <c r="I29" s="6" t="n">
        <v>2.28812</v>
      </c>
      <c r="J29" s="6" t="n">
        <v>11.92088</v>
      </c>
      <c r="K29" s="6" t="n">
        <v>0.07173</v>
      </c>
      <c r="L29" t="n">
        <v>2</v>
      </c>
      <c r="M29" s="6" t="n">
        <v>7.151</v>
      </c>
      <c r="N29" s="6" t="n">
        <v>0.00678</v>
      </c>
      <c r="O29" s="6" t="n">
        <v>0.90657</v>
      </c>
      <c r="P29" s="6" t="n">
        <v>0.01056</v>
      </c>
      <c r="Q29" s="6" t="n">
        <v>2.11714</v>
      </c>
      <c r="R29" s="6" t="n">
        <v>3.92327</v>
      </c>
      <c r="S29" s="6" t="n">
        <v>0.07479</v>
      </c>
      <c r="T29" t="n">
        <v>1</v>
      </c>
      <c r="U29" s="6">
        <f>IFERROR(M29-E29,"")</f>
        <v/>
      </c>
      <c r="V29" s="6">
        <f>IFERROR(IF(M29&lt;E29,1,0),"")</f>
        <v/>
      </c>
    </row>
    <row r="30">
      <c r="A30" t="inlineStr">
        <is>
          <t>brisc2025_test_00794_pi_ax_t1.jpg</t>
        </is>
      </c>
      <c r="B30" t="inlineStr">
        <is>
          <t>test</t>
        </is>
      </c>
      <c r="C30" t="inlineStr">
        <is>
          <t>Pituitary</t>
        </is>
      </c>
      <c r="D30" t="inlineStr">
        <is>
          <t>Axial</t>
        </is>
      </c>
      <c r="E30" s="6" t="n">
        <v>14.29</v>
      </c>
      <c r="F30" s="6" t="n">
        <v>0.00768</v>
      </c>
      <c r="G30" s="6" t="n">
        <v>1.96249</v>
      </c>
      <c r="H30" s="6" t="n">
        <v>0.00722</v>
      </c>
      <c r="I30" s="6" t="n">
        <v>1.70457</v>
      </c>
      <c r="J30" s="6" t="n">
        <v>10.43942</v>
      </c>
      <c r="K30" s="6" t="n">
        <v>0.07340000000000001</v>
      </c>
      <c r="L30" t="n">
        <v>1</v>
      </c>
      <c r="M30" s="6" t="n">
        <v>3.894</v>
      </c>
      <c r="N30" s="6" t="n">
        <v>0.00595</v>
      </c>
      <c r="O30" s="6" t="n">
        <v>1.82099</v>
      </c>
      <c r="P30" s="6" t="n">
        <v>0.008019999999999999</v>
      </c>
      <c r="Q30" s="6" t="n">
        <v>1.70893</v>
      </c>
      <c r="R30" s="6" t="n">
        <v>0.18589</v>
      </c>
      <c r="S30" s="6" t="n">
        <v>0.07481</v>
      </c>
      <c r="T30" t="n">
        <v>2</v>
      </c>
      <c r="U30" s="6">
        <f>IFERROR(M30-E30,"")</f>
        <v/>
      </c>
      <c r="V30" s="6">
        <f>IFERROR(IF(M30&lt;E30,1,0),"")</f>
        <v/>
      </c>
    </row>
    <row r="31">
      <c r="A31" t="inlineStr">
        <is>
          <t>brisc2025_test_00811_pi_ax_t1.jpg</t>
        </is>
      </c>
      <c r="B31" t="inlineStr">
        <is>
          <t>test</t>
        </is>
      </c>
      <c r="C31" t="inlineStr">
        <is>
          <t>Pituitary</t>
        </is>
      </c>
      <c r="D31" t="inlineStr">
        <is>
          <t>Axial</t>
        </is>
      </c>
      <c r="E31" s="6" t="n">
        <v>14.37</v>
      </c>
      <c r="F31" s="6" t="n">
        <v>0.00669</v>
      </c>
      <c r="G31" s="6" t="n">
        <v>1.23527</v>
      </c>
      <c r="H31" s="6" t="n">
        <v>0.00715</v>
      </c>
      <c r="I31" s="6" t="n">
        <v>4.16469</v>
      </c>
      <c r="J31" s="6" t="n">
        <v>8.79055</v>
      </c>
      <c r="K31" s="6" t="n">
        <v>0.06539</v>
      </c>
      <c r="L31" t="n">
        <v>2</v>
      </c>
      <c r="M31" s="6" t="n">
        <v>6.241</v>
      </c>
      <c r="N31" s="6" t="n">
        <v>0.00759</v>
      </c>
      <c r="O31" s="6" t="n">
        <v>1.16388</v>
      </c>
      <c r="P31" s="6" t="n">
        <v>0.01054</v>
      </c>
      <c r="Q31" s="6" t="n">
        <v>4.42854</v>
      </c>
      <c r="R31" s="6" t="n">
        <v>0.46898</v>
      </c>
      <c r="S31" s="6" t="n">
        <v>0.06729</v>
      </c>
      <c r="T31" t="n">
        <v>1</v>
      </c>
      <c r="U31" s="6">
        <f>IFERROR(M31-E31,"")</f>
        <v/>
      </c>
      <c r="V31" s="6">
        <f>IFERROR(IF(M31&lt;E31,1,0),"")</f>
        <v/>
      </c>
    </row>
    <row r="32">
      <c r="A32" t="inlineStr">
        <is>
          <t>brisc2025_test_00830_pi_co_t1.jpg</t>
        </is>
      </c>
      <c r="B32" t="inlineStr">
        <is>
          <t>test</t>
        </is>
      </c>
      <c r="C32" t="inlineStr">
        <is>
          <t>Pituitary</t>
        </is>
      </c>
      <c r="D32" t="inlineStr">
        <is>
          <t>Coronal</t>
        </is>
      </c>
      <c r="E32" s="6" t="n">
        <v>12.962</v>
      </c>
      <c r="F32" s="6" t="n">
        <v>0.01124</v>
      </c>
      <c r="G32" s="6" t="n">
        <v>1.94568</v>
      </c>
      <c r="H32" s="6" t="n">
        <v>0.01309</v>
      </c>
      <c r="I32" s="6" t="n">
        <v>2.89362</v>
      </c>
      <c r="J32" s="6" t="n">
        <v>7.9637</v>
      </c>
      <c r="K32" s="6" t="n">
        <v>0.05178</v>
      </c>
      <c r="L32" t="n">
        <v>1</v>
      </c>
      <c r="M32" s="6" t="n">
        <v>5.492</v>
      </c>
      <c r="N32" s="6" t="n">
        <v>0.00936</v>
      </c>
      <c r="O32" s="6" t="n">
        <v>1.82867</v>
      </c>
      <c r="P32" s="6" t="n">
        <v>0.00663</v>
      </c>
      <c r="Q32" s="6" t="n">
        <v>2.94561</v>
      </c>
      <c r="R32" s="6" t="n">
        <v>0.54417</v>
      </c>
      <c r="S32" s="6" t="n">
        <v>0.06969</v>
      </c>
      <c r="T32" t="n">
        <v>2</v>
      </c>
      <c r="U32" s="6">
        <f>IFERROR(M32-E32,"")</f>
        <v/>
      </c>
      <c r="V32" s="6">
        <f>IFERROR(IF(M32&lt;E32,1,0),"")</f>
        <v/>
      </c>
    </row>
    <row r="33">
      <c r="A33" t="inlineStr">
        <is>
          <t>brisc2025_test_00871_pi_co_t1.jpg</t>
        </is>
      </c>
      <c r="B33" t="inlineStr">
        <is>
          <t>test</t>
        </is>
      </c>
      <c r="C33" t="inlineStr">
        <is>
          <t>Pituitary</t>
        </is>
      </c>
      <c r="D33" t="inlineStr">
        <is>
          <t>Coronal</t>
        </is>
      </c>
      <c r="E33" s="6" t="n">
        <v>18.156</v>
      </c>
      <c r="F33" s="6" t="n">
        <v>0.00617</v>
      </c>
      <c r="G33" s="6" t="n">
        <v>0.46679</v>
      </c>
      <c r="H33" s="6" t="n">
        <v>0.01152</v>
      </c>
      <c r="I33" s="6" t="n">
        <v>6.80117</v>
      </c>
      <c r="J33" s="6" t="n">
        <v>10.67872</v>
      </c>
      <c r="K33" s="6" t="n">
        <v>0.07331</v>
      </c>
      <c r="L33" t="n">
        <v>2</v>
      </c>
      <c r="M33" s="6" t="n">
        <v>8.438000000000001</v>
      </c>
      <c r="N33" s="6" t="n">
        <v>0.008460000000000001</v>
      </c>
      <c r="O33" s="6" t="n">
        <v>0.43245</v>
      </c>
      <c r="P33" s="6" t="n">
        <v>0.00713</v>
      </c>
      <c r="Q33" s="6" t="n">
        <v>6.69656</v>
      </c>
      <c r="R33" s="6" t="n">
        <v>1.11928</v>
      </c>
      <c r="S33" s="6" t="n">
        <v>0.06582</v>
      </c>
      <c r="T33" t="n">
        <v>1</v>
      </c>
      <c r="U33" s="6">
        <f>IFERROR(M33-E33,"")</f>
        <v/>
      </c>
      <c r="V33" s="6">
        <f>IFERROR(IF(M33&lt;E33,1,0),"")</f>
        <v/>
      </c>
    </row>
    <row r="34">
      <c r="A34" t="inlineStr">
        <is>
          <t>brisc2025_test_00923_pi_sa_t1.jpg</t>
        </is>
      </c>
      <c r="B34" t="inlineStr">
        <is>
          <t>test</t>
        </is>
      </c>
      <c r="C34" t="inlineStr">
        <is>
          <t>Pituitary</t>
        </is>
      </c>
      <c r="D34" t="inlineStr">
        <is>
          <t>Sagittal</t>
        </is>
      </c>
      <c r="E34" s="6" t="n">
        <v>12.589</v>
      </c>
      <c r="F34" s="6" t="n">
        <v>0.00788</v>
      </c>
      <c r="G34" s="6" t="n">
        <v>3.01368</v>
      </c>
      <c r="H34" s="6" t="n">
        <v>0.009650000000000001</v>
      </c>
      <c r="I34" s="6" t="n">
        <v>1.42529</v>
      </c>
      <c r="J34" s="6" t="n">
        <v>7.95862</v>
      </c>
      <c r="K34" s="6" t="n">
        <v>0.06682</v>
      </c>
      <c r="L34" t="n">
        <v>1</v>
      </c>
      <c r="M34" s="6" t="n">
        <v>4.856</v>
      </c>
      <c r="N34" s="6" t="n">
        <v>0.00548</v>
      </c>
      <c r="O34" s="6" t="n">
        <v>2.86838</v>
      </c>
      <c r="P34" s="6" t="n">
        <v>0.009480000000000001</v>
      </c>
      <c r="Q34" s="6" t="n">
        <v>1.36904</v>
      </c>
      <c r="R34" s="6" t="n">
        <v>0.43991</v>
      </c>
      <c r="S34" s="6" t="n">
        <v>0.07721</v>
      </c>
      <c r="T34" t="n">
        <v>2</v>
      </c>
      <c r="U34" s="6">
        <f>IFERROR(M34-E34,"")</f>
        <v/>
      </c>
      <c r="V34" s="6">
        <f>IFERROR(IF(M34&lt;E34,1,0),"")</f>
        <v/>
      </c>
    </row>
    <row r="35">
      <c r="A35" t="inlineStr">
        <is>
          <t>brisc2025_test_00988_pi_sa_t1.jpg</t>
        </is>
      </c>
      <c r="B35" t="inlineStr">
        <is>
          <t>test</t>
        </is>
      </c>
      <c r="C35" t="inlineStr">
        <is>
          <t>Pituitary</t>
        </is>
      </c>
      <c r="D35" t="inlineStr">
        <is>
          <t>Sagittal</t>
        </is>
      </c>
      <c r="E35" s="6" t="n">
        <v>18.277</v>
      </c>
      <c r="F35" s="6" t="n">
        <v>0.00528</v>
      </c>
      <c r="G35" s="6" t="n">
        <v>2.8337</v>
      </c>
      <c r="H35" s="6" t="n">
        <v>0.009990000000000001</v>
      </c>
      <c r="I35" s="6" t="n">
        <v>3.59011</v>
      </c>
      <c r="J35" s="6" t="n">
        <v>11.6564</v>
      </c>
      <c r="K35" s="6" t="n">
        <v>0.06415</v>
      </c>
      <c r="L35" t="n">
        <v>2</v>
      </c>
      <c r="M35" s="6" t="n">
        <v>7.347</v>
      </c>
      <c r="N35" s="6" t="n">
        <v>0.00545</v>
      </c>
      <c r="O35" s="6" t="n">
        <v>2.91066</v>
      </c>
      <c r="P35" s="6" t="n">
        <v>0.01023</v>
      </c>
      <c r="Q35" s="6" t="n">
        <v>3.75138</v>
      </c>
      <c r="R35" s="6" t="n">
        <v>0.4791</v>
      </c>
      <c r="S35" s="6" t="n">
        <v>0.07556</v>
      </c>
      <c r="T35" t="n">
        <v>1</v>
      </c>
      <c r="U35" s="6">
        <f>IFERROR(M35-E35,"")</f>
        <v/>
      </c>
      <c r="V35" s="6">
        <f>IFERROR(IF(M35&lt;E35,1,0),"")</f>
        <v/>
      </c>
    </row>
    <row r="36">
      <c r="A36" t="inlineStr">
        <is>
          <t>brisc2025_test_00996_pi_sa_t1.jpg</t>
        </is>
      </c>
      <c r="B36" t="inlineStr">
        <is>
          <t>test</t>
        </is>
      </c>
      <c r="C36" t="inlineStr">
        <is>
          <t>Pituitary</t>
        </is>
      </c>
      <c r="D36" t="inlineStr">
        <is>
          <t>Sagittal</t>
        </is>
      </c>
      <c r="E36" s="6" t="n">
        <v>19.152</v>
      </c>
      <c r="F36" s="6" t="n">
        <v>0.00872</v>
      </c>
      <c r="G36" s="6" t="n">
        <v>2.78362</v>
      </c>
      <c r="H36" s="6" t="n">
        <v>0.00674</v>
      </c>
      <c r="I36" s="6" t="n">
        <v>4.24715</v>
      </c>
      <c r="J36" s="6" t="n">
        <v>11.93636</v>
      </c>
      <c r="K36" s="6" t="n">
        <v>0.06856</v>
      </c>
      <c r="L36" t="n">
        <v>1</v>
      </c>
      <c r="M36" s="6" t="n">
        <v>13.44</v>
      </c>
      <c r="N36" s="6" t="n">
        <v>0.00643</v>
      </c>
      <c r="O36" s="6" t="n">
        <v>2.82817</v>
      </c>
      <c r="P36" s="6" t="n">
        <v>0.01169</v>
      </c>
      <c r="Q36" s="6" t="n">
        <v>3.90563</v>
      </c>
      <c r="R36" s="6" t="n">
        <v>6.53841</v>
      </c>
      <c r="S36" s="6" t="n">
        <v>0.05058</v>
      </c>
      <c r="T36" t="n">
        <v>2</v>
      </c>
      <c r="U36" s="6">
        <f>IFERROR(M36-E36,"")</f>
        <v/>
      </c>
      <c r="V36" s="6">
        <f>IFERROR(IF(M36&lt;E36,1,0),"")</f>
        <v/>
      </c>
    </row>
    <row r="37">
      <c r="A37" t="inlineStr">
        <is>
          <t>brisc2025_train_00011_gl_ax_t1.jpg</t>
        </is>
      </c>
      <c r="B37" t="inlineStr">
        <is>
          <t>train</t>
        </is>
      </c>
      <c r="C37" t="inlineStr">
        <is>
          <t>Glioma</t>
        </is>
      </c>
      <c r="D37" t="inlineStr">
        <is>
          <t>Axial</t>
        </is>
      </c>
      <c r="E37" s="6" t="n">
        <v>13.905</v>
      </c>
      <c r="F37" s="6" t="n">
        <v>0.009469999999999999</v>
      </c>
      <c r="G37" s="6" t="n">
        <v>1.59317</v>
      </c>
      <c r="H37" s="6" t="n">
        <v>0.0116</v>
      </c>
      <c r="I37" s="6" t="n">
        <v>4.96982</v>
      </c>
      <c r="J37" s="6" t="n">
        <v>7.1559</v>
      </c>
      <c r="K37" s="6" t="n">
        <v>0.06768</v>
      </c>
      <c r="L37" t="n">
        <v>2</v>
      </c>
      <c r="M37" s="6" t="n">
        <v>7.91</v>
      </c>
      <c r="N37" s="6" t="n">
        <v>0.01266</v>
      </c>
      <c r="O37" s="6" t="n">
        <v>1.47954</v>
      </c>
      <c r="P37" s="6" t="n">
        <v>0.00702</v>
      </c>
      <c r="Q37" s="6" t="n">
        <v>5.78882</v>
      </c>
      <c r="R37" s="6" t="n">
        <v>0.47882</v>
      </c>
      <c r="S37" s="6" t="n">
        <v>0.06789000000000001</v>
      </c>
      <c r="T37" t="n">
        <v>1</v>
      </c>
      <c r="U37" s="6">
        <f>IFERROR(M37-E37,"")</f>
        <v/>
      </c>
      <c r="V37" s="6">
        <f>IFERROR(IF(M37&lt;E37,1,0),"")</f>
        <v/>
      </c>
    </row>
    <row r="38">
      <c r="A38" t="inlineStr">
        <is>
          <t>brisc2025_train_00037_gl_ax_t1.jpg</t>
        </is>
      </c>
      <c r="B38" t="inlineStr">
        <is>
          <t>train</t>
        </is>
      </c>
      <c r="C38" t="inlineStr">
        <is>
          <t>Glioma</t>
        </is>
      </c>
      <c r="D38" t="inlineStr">
        <is>
          <t>Axial</t>
        </is>
      </c>
      <c r="E38" s="6" t="n">
        <v>16.35</v>
      </c>
      <c r="F38" s="6" t="n">
        <v>0.0143</v>
      </c>
      <c r="G38" s="6" t="n">
        <v>3.15272</v>
      </c>
      <c r="H38" s="6" t="n">
        <v>0.00714</v>
      </c>
      <c r="I38" s="6" t="n">
        <v>4.81732</v>
      </c>
      <c r="J38" s="6" t="n">
        <v>8.188560000000001</v>
      </c>
      <c r="K38" s="6" t="n">
        <v>0.0796</v>
      </c>
      <c r="L38" t="n">
        <v>1</v>
      </c>
      <c r="M38" s="6" t="n">
        <v>15.895</v>
      </c>
      <c r="N38" s="6" t="n">
        <v>0.008540000000000001</v>
      </c>
      <c r="O38" s="6" t="n">
        <v>2.98116</v>
      </c>
      <c r="P38" s="6" t="n">
        <v>0.00654</v>
      </c>
      <c r="Q38" s="6" t="n">
        <v>4.42136</v>
      </c>
      <c r="R38" s="6" t="n">
        <v>8.342079999999999</v>
      </c>
      <c r="S38" s="6" t="n">
        <v>0.05051</v>
      </c>
      <c r="T38" t="n">
        <v>2</v>
      </c>
      <c r="U38" s="6">
        <f>IFERROR(M38-E38,"")</f>
        <v/>
      </c>
      <c r="V38" s="6">
        <f>IFERROR(IF(M38&lt;E38,1,0),"")</f>
        <v/>
      </c>
    </row>
    <row r="39">
      <c r="A39" t="inlineStr">
        <is>
          <t>brisc2025_train_00088_gl_ax_t1.jpg</t>
        </is>
      </c>
      <c r="B39" t="inlineStr">
        <is>
          <t>train</t>
        </is>
      </c>
      <c r="C39" t="inlineStr">
        <is>
          <t>Glioma</t>
        </is>
      </c>
      <c r="D39" t="inlineStr">
        <is>
          <t>Axial</t>
        </is>
      </c>
      <c r="E39" s="6" t="n">
        <v>14.245</v>
      </c>
      <c r="F39" s="6" t="n">
        <v>0.00471</v>
      </c>
      <c r="G39" s="6" t="n">
        <v>2.92829</v>
      </c>
      <c r="H39" s="6" t="n">
        <v>0.00983</v>
      </c>
      <c r="I39" s="6" t="n">
        <v>3.78375</v>
      </c>
      <c r="J39" s="6" t="n">
        <v>7.37181</v>
      </c>
      <c r="K39" s="6" t="n">
        <v>0.05057</v>
      </c>
      <c r="L39" t="n">
        <v>2</v>
      </c>
      <c r="M39" s="6" t="n">
        <v>18.205</v>
      </c>
      <c r="N39" s="6" t="n">
        <v>0.00729</v>
      </c>
      <c r="O39" s="6" t="n">
        <v>2.99438</v>
      </c>
      <c r="P39" s="6" t="n">
        <v>0.01095</v>
      </c>
      <c r="Q39" s="6" t="n">
        <v>3.78135</v>
      </c>
      <c r="R39" s="6" t="n">
        <v>11.2517</v>
      </c>
      <c r="S39" s="6" t="n">
        <v>0.05948</v>
      </c>
      <c r="T39" t="n">
        <v>1</v>
      </c>
      <c r="U39" s="6">
        <f>IFERROR(M39-E39,"")</f>
        <v/>
      </c>
      <c r="V39" s="6">
        <f>IFERROR(IF(M39&lt;E39,1,0),"")</f>
        <v/>
      </c>
    </row>
    <row r="40">
      <c r="A40" t="inlineStr">
        <is>
          <t>brisc2025_train_00106_gl_ax_t1.jpg</t>
        </is>
      </c>
      <c r="B40" t="inlineStr">
        <is>
          <t>train</t>
        </is>
      </c>
      <c r="C40" t="inlineStr">
        <is>
          <t>Glioma</t>
        </is>
      </c>
      <c r="D40" t="inlineStr">
        <is>
          <t>Axial</t>
        </is>
      </c>
      <c r="E40" s="6" t="n">
        <v>14.139</v>
      </c>
      <c r="F40" s="6" t="n">
        <v>0.01061</v>
      </c>
      <c r="G40" s="6" t="n">
        <v>3.00552</v>
      </c>
      <c r="H40" s="6" t="n">
        <v>0.00822</v>
      </c>
      <c r="I40" s="6" t="n">
        <v>3.11651</v>
      </c>
      <c r="J40" s="6" t="n">
        <v>7.84821</v>
      </c>
      <c r="K40" s="6" t="n">
        <v>0.05574</v>
      </c>
      <c r="L40" t="n">
        <v>1</v>
      </c>
      <c r="M40" s="6" t="n">
        <v>6.268</v>
      </c>
      <c r="N40" s="6" t="n">
        <v>0.00589</v>
      </c>
      <c r="O40" s="6" t="n">
        <v>2.90167</v>
      </c>
      <c r="P40" s="6" t="n">
        <v>0.00698</v>
      </c>
      <c r="Q40" s="6" t="n">
        <v>3.17235</v>
      </c>
      <c r="R40" s="6" t="n">
        <v>0.02711</v>
      </c>
      <c r="S40" s="6" t="n">
        <v>0.06254999999999999</v>
      </c>
      <c r="T40" t="n">
        <v>2</v>
      </c>
      <c r="U40" s="6">
        <f>IFERROR(M40-E40,"")</f>
        <v/>
      </c>
      <c r="V40" s="6">
        <f>IFERROR(IF(M40&lt;E40,1,0),"")</f>
        <v/>
      </c>
    </row>
    <row r="41">
      <c r="A41" t="inlineStr">
        <is>
          <t>brisc2025_train_00114_gl_ax_t1.jpg</t>
        </is>
      </c>
      <c r="B41" t="inlineStr">
        <is>
          <t>train</t>
        </is>
      </c>
      <c r="C41" t="inlineStr">
        <is>
          <t>Glioma</t>
        </is>
      </c>
      <c r="D41" t="inlineStr">
        <is>
          <t>Axial</t>
        </is>
      </c>
      <c r="E41" s="6" t="n">
        <v>9.603999999999999</v>
      </c>
      <c r="F41" s="6" t="n">
        <v>0.00559</v>
      </c>
      <c r="G41" s="6" t="n">
        <v>2.76132</v>
      </c>
      <c r="H41" s="6" t="n">
        <v>0.0069</v>
      </c>
      <c r="I41" s="6" t="n">
        <v>1.59182</v>
      </c>
      <c r="J41" s="6" t="n">
        <v>5.1165</v>
      </c>
      <c r="K41" s="6" t="n">
        <v>0.05512</v>
      </c>
      <c r="L41" t="n">
        <v>2</v>
      </c>
      <c r="M41" s="6" t="n">
        <v>4.68</v>
      </c>
      <c r="N41" s="6" t="n">
        <v>0.00613</v>
      </c>
      <c r="O41" s="6" t="n">
        <v>2.84429</v>
      </c>
      <c r="P41" s="6" t="n">
        <v>0.00817</v>
      </c>
      <c r="Q41" s="6" t="n">
        <v>1.66715</v>
      </c>
      <c r="R41" s="6" t="n">
        <v>0.02054</v>
      </c>
      <c r="S41" s="6" t="n">
        <v>0.05401</v>
      </c>
      <c r="T41" t="n">
        <v>1</v>
      </c>
      <c r="U41" s="6">
        <f>IFERROR(M41-E41,"")</f>
        <v/>
      </c>
      <c r="V41" s="6">
        <f>IFERROR(IF(M41&lt;E41,1,0),"")</f>
        <v/>
      </c>
    </row>
    <row r="42">
      <c r="A42" t="inlineStr">
        <is>
          <t>brisc2025_train_00123_gl_ax_t1.jpg</t>
        </is>
      </c>
      <c r="B42" t="inlineStr">
        <is>
          <t>train</t>
        </is>
      </c>
      <c r="C42" t="inlineStr">
        <is>
          <t>Glioma</t>
        </is>
      </c>
      <c r="D42" t="inlineStr">
        <is>
          <t>Axial</t>
        </is>
      </c>
      <c r="E42" s="6" t="n">
        <v>12.194</v>
      </c>
      <c r="F42" s="6" t="n">
        <v>0.00774</v>
      </c>
      <c r="G42" s="6" t="n">
        <v>2.94024</v>
      </c>
      <c r="H42" s="6" t="n">
        <v>0.01043</v>
      </c>
      <c r="I42" s="6" t="n">
        <v>3.18757</v>
      </c>
      <c r="J42" s="6" t="n">
        <v>5.91053</v>
      </c>
      <c r="K42" s="6" t="n">
        <v>0.06204</v>
      </c>
      <c r="L42" t="n">
        <v>1</v>
      </c>
      <c r="M42" s="6" t="n">
        <v>9.923</v>
      </c>
      <c r="N42" s="6" t="n">
        <v>0.00609</v>
      </c>
      <c r="O42" s="6" t="n">
        <v>2.92456</v>
      </c>
      <c r="P42" s="6" t="n">
        <v>0.00654</v>
      </c>
      <c r="Q42" s="6" t="n">
        <v>3.33684</v>
      </c>
      <c r="R42" s="6" t="n">
        <v>3.50945</v>
      </c>
      <c r="S42" s="6" t="n">
        <v>0.06426999999999999</v>
      </c>
      <c r="T42" t="n">
        <v>2</v>
      </c>
      <c r="U42" s="6">
        <f>IFERROR(M42-E42,"")</f>
        <v/>
      </c>
      <c r="V42" s="6">
        <f>IFERROR(IF(M42&lt;E42,1,0),"")</f>
        <v/>
      </c>
    </row>
    <row r="43">
      <c r="A43" t="inlineStr">
        <is>
          <t>brisc2025_train_00142_gl_ax_t1.jpg</t>
        </is>
      </c>
      <c r="B43" t="inlineStr">
        <is>
          <t>train</t>
        </is>
      </c>
      <c r="C43" t="inlineStr">
        <is>
          <t>Glioma</t>
        </is>
      </c>
      <c r="D43" t="inlineStr">
        <is>
          <t>Axial</t>
        </is>
      </c>
      <c r="E43" s="6" t="n">
        <v>11.1</v>
      </c>
      <c r="F43" s="6" t="n">
        <v>0.00623</v>
      </c>
      <c r="G43" s="6" t="n">
        <v>2.73985</v>
      </c>
      <c r="H43" s="6" t="n">
        <v>0.01124</v>
      </c>
      <c r="I43" s="6" t="n">
        <v>3.41517</v>
      </c>
      <c r="J43" s="6" t="n">
        <v>4.78629</v>
      </c>
      <c r="K43" s="6" t="n">
        <v>0.06095</v>
      </c>
      <c r="L43" t="n">
        <v>2</v>
      </c>
      <c r="M43" s="6" t="n">
        <v>6.336</v>
      </c>
      <c r="N43" s="6" t="n">
        <v>0.00508</v>
      </c>
      <c r="O43" s="6" t="n">
        <v>2.85759</v>
      </c>
      <c r="P43" s="6" t="n">
        <v>0.0113</v>
      </c>
      <c r="Q43" s="6" t="n">
        <v>3.29697</v>
      </c>
      <c r="R43" s="6" t="n">
        <v>0.0213</v>
      </c>
      <c r="S43" s="6" t="n">
        <v>0.06676</v>
      </c>
      <c r="T43" t="n">
        <v>1</v>
      </c>
      <c r="U43" s="6">
        <f>IFERROR(M43-E43,"")</f>
        <v/>
      </c>
      <c r="V43" s="6">
        <f>IFERROR(IF(M43&lt;E43,1,0),"")</f>
        <v/>
      </c>
    </row>
    <row r="44">
      <c r="A44" t="inlineStr">
        <is>
          <t>brisc2025_train_00220_gl_ax_t1.jpg</t>
        </is>
      </c>
      <c r="B44" t="inlineStr">
        <is>
          <t>train</t>
        </is>
      </c>
      <c r="C44" t="inlineStr">
        <is>
          <t>Glioma</t>
        </is>
      </c>
      <c r="D44" t="inlineStr">
        <is>
          <t>Axial</t>
        </is>
      </c>
      <c r="E44" s="6" t="n">
        <v>11.752</v>
      </c>
      <c r="F44" s="6" t="n">
        <v>0.00703</v>
      </c>
      <c r="G44" s="6" t="n">
        <v>2.87675</v>
      </c>
      <c r="H44" s="6" t="n">
        <v>0.01106</v>
      </c>
      <c r="I44" s="6" t="n">
        <v>2.97207</v>
      </c>
      <c r="J44" s="6" t="n">
        <v>5.71402</v>
      </c>
      <c r="K44" s="6" t="n">
        <v>0.07892</v>
      </c>
      <c r="L44" t="n">
        <v>1</v>
      </c>
      <c r="M44" s="6" t="n">
        <v>6.075</v>
      </c>
      <c r="N44" s="6" t="n">
        <v>0.00444</v>
      </c>
      <c r="O44" s="6" t="n">
        <v>2.90504</v>
      </c>
      <c r="P44" s="6" t="n">
        <v>0.00898</v>
      </c>
      <c r="Q44" s="6" t="n">
        <v>2.90872</v>
      </c>
      <c r="R44" s="6" t="n">
        <v>0.10043</v>
      </c>
      <c r="S44" s="6" t="n">
        <v>0.06548</v>
      </c>
      <c r="T44" t="n">
        <v>2</v>
      </c>
      <c r="U44" s="6">
        <f>IFERROR(M44-E44,"")</f>
        <v/>
      </c>
      <c r="V44" s="6">
        <f>IFERROR(IF(M44&lt;E44,1,0),"")</f>
        <v/>
      </c>
    </row>
    <row r="45">
      <c r="A45" t="inlineStr">
        <is>
          <t>brisc2025_train_00225_gl_ax_t1.jpg</t>
        </is>
      </c>
      <c r="B45" t="inlineStr">
        <is>
          <t>train</t>
        </is>
      </c>
      <c r="C45" t="inlineStr">
        <is>
          <t>Glioma</t>
        </is>
      </c>
      <c r="D45" t="inlineStr">
        <is>
          <t>Axial</t>
        </is>
      </c>
      <c r="E45" s="6" t="n">
        <v>9.811</v>
      </c>
      <c r="F45" s="6" t="n">
        <v>0.0046</v>
      </c>
      <c r="G45" s="6" t="n">
        <v>2.91217</v>
      </c>
      <c r="H45" s="6" t="n">
        <v>0.01061</v>
      </c>
      <c r="I45" s="6" t="n">
        <v>2.81192</v>
      </c>
      <c r="J45" s="6" t="n">
        <v>3.93323</v>
      </c>
      <c r="K45" s="6" t="n">
        <v>0.06823</v>
      </c>
      <c r="L45" t="n">
        <v>2</v>
      </c>
      <c r="M45" s="6" t="n">
        <v>12.322</v>
      </c>
      <c r="N45" s="6" t="n">
        <v>0.005</v>
      </c>
      <c r="O45" s="6" t="n">
        <v>2.85355</v>
      </c>
      <c r="P45" s="6" t="n">
        <v>0.00684</v>
      </c>
      <c r="Q45" s="6" t="n">
        <v>2.74841</v>
      </c>
      <c r="R45" s="6" t="n">
        <v>6.57682</v>
      </c>
      <c r="S45" s="6" t="n">
        <v>0.06526999999999999</v>
      </c>
      <c r="T45" t="n">
        <v>1</v>
      </c>
      <c r="U45" s="6">
        <f>IFERROR(M45-E45,"")</f>
        <v/>
      </c>
      <c r="V45" s="6">
        <f>IFERROR(IF(M45&lt;E45,1,0),"")</f>
        <v/>
      </c>
    </row>
    <row r="46">
      <c r="A46" t="inlineStr">
        <is>
          <t>brisc2025_train_00239_gl_ax_t1.jpg</t>
        </is>
      </c>
      <c r="B46" t="inlineStr">
        <is>
          <t>train</t>
        </is>
      </c>
      <c r="C46" t="inlineStr">
        <is>
          <t>Glioma</t>
        </is>
      </c>
      <c r="D46" t="inlineStr">
        <is>
          <t>Axial</t>
        </is>
      </c>
      <c r="E46" s="6" t="n">
        <v>8.663</v>
      </c>
      <c r="F46" s="6" t="n">
        <v>0.00693</v>
      </c>
      <c r="G46" s="6" t="n">
        <v>2.93028</v>
      </c>
      <c r="H46" s="6" t="n">
        <v>0.009809999999999999</v>
      </c>
      <c r="I46" s="6" t="n">
        <v>1.01373</v>
      </c>
      <c r="J46" s="6" t="n">
        <v>4.57166</v>
      </c>
      <c r="K46" s="6" t="n">
        <v>0.05683</v>
      </c>
      <c r="L46" t="n">
        <v>1</v>
      </c>
      <c r="M46" s="6" t="n">
        <v>13.793</v>
      </c>
      <c r="N46" s="6" t="n">
        <v>0.00655</v>
      </c>
      <c r="O46" s="6" t="n">
        <v>2.87883</v>
      </c>
      <c r="P46" s="6" t="n">
        <v>0.00661</v>
      </c>
      <c r="Q46" s="6" t="n">
        <v>0.98624</v>
      </c>
      <c r="R46" s="6" t="n">
        <v>9.782640000000001</v>
      </c>
      <c r="S46" s="6" t="n">
        <v>0.05387</v>
      </c>
      <c r="T46" t="n">
        <v>2</v>
      </c>
      <c r="U46" s="6">
        <f>IFERROR(M46-E46,"")</f>
        <v/>
      </c>
      <c r="V46" s="6">
        <f>IFERROR(IF(M46&lt;E46,1,0),"")</f>
        <v/>
      </c>
    </row>
    <row r="47">
      <c r="A47" t="inlineStr">
        <is>
          <t>brisc2025_train_00272_gl_ax_t1.jpg</t>
        </is>
      </c>
      <c r="B47" t="inlineStr">
        <is>
          <t>train</t>
        </is>
      </c>
      <c r="C47" t="inlineStr">
        <is>
          <t>Glioma</t>
        </is>
      </c>
      <c r="D47" t="inlineStr">
        <is>
          <t>Axial</t>
        </is>
      </c>
      <c r="E47" s="6" t="n">
        <v>13.029</v>
      </c>
      <c r="F47" s="6" t="n">
        <v>0.00616</v>
      </c>
      <c r="G47" s="6" t="n">
        <v>2.79999</v>
      </c>
      <c r="H47" s="6" t="n">
        <v>0.00685</v>
      </c>
      <c r="I47" s="6" t="n">
        <v>3.35205</v>
      </c>
      <c r="J47" s="6" t="n">
        <v>6.71158</v>
      </c>
      <c r="K47" s="6" t="n">
        <v>0.07062</v>
      </c>
      <c r="L47" t="n">
        <v>2</v>
      </c>
      <c r="M47" s="6" t="n">
        <v>6.413</v>
      </c>
      <c r="N47" s="6" t="n">
        <v>0.00903</v>
      </c>
      <c r="O47" s="6" t="n">
        <v>2.81319</v>
      </c>
      <c r="P47" s="6" t="n">
        <v>0.0069</v>
      </c>
      <c r="Q47" s="6" t="n">
        <v>3.39104</v>
      </c>
      <c r="R47" s="6" t="n">
        <v>0.0418</v>
      </c>
      <c r="S47" s="6" t="n">
        <v>0.06664</v>
      </c>
      <c r="T47" t="n">
        <v>1</v>
      </c>
      <c r="U47" s="6">
        <f>IFERROR(M47-E47,"")</f>
        <v/>
      </c>
      <c r="V47" s="6">
        <f>IFERROR(IF(M47&lt;E47,1,0),"")</f>
        <v/>
      </c>
    </row>
    <row r="48">
      <c r="A48" t="inlineStr">
        <is>
          <t>brisc2025_train_00296_gl_ax_t1.jpg</t>
        </is>
      </c>
      <c r="B48" t="inlineStr">
        <is>
          <t>train</t>
        </is>
      </c>
      <c r="C48" t="inlineStr">
        <is>
          <t>Glioma</t>
        </is>
      </c>
      <c r="D48" t="inlineStr">
        <is>
          <t>Axial</t>
        </is>
      </c>
      <c r="E48" s="6" t="n">
        <v>12.485</v>
      </c>
      <c r="F48" s="6" t="n">
        <v>0.00733</v>
      </c>
      <c r="G48" s="6" t="n">
        <v>2.84635</v>
      </c>
      <c r="H48" s="6" t="n">
        <v>0.01083</v>
      </c>
      <c r="I48" s="6" t="n">
        <v>2.03038</v>
      </c>
      <c r="J48" s="6" t="n">
        <v>7.44712</v>
      </c>
      <c r="K48" s="6" t="n">
        <v>0.05547</v>
      </c>
      <c r="L48" t="n">
        <v>1</v>
      </c>
      <c r="M48" s="6" t="n">
        <v>5.073</v>
      </c>
      <c r="N48" s="6" t="n">
        <v>0.00504</v>
      </c>
      <c r="O48" s="6" t="n">
        <v>2.904</v>
      </c>
      <c r="P48" s="6" t="n">
        <v>0.009900000000000001</v>
      </c>
      <c r="Q48" s="6" t="n">
        <v>1.97683</v>
      </c>
      <c r="R48" s="6" t="n">
        <v>0.02843</v>
      </c>
      <c r="S48" s="6" t="n">
        <v>0.06383</v>
      </c>
      <c r="T48" t="n">
        <v>2</v>
      </c>
      <c r="U48" s="6">
        <f>IFERROR(M48-E48,"")</f>
        <v/>
      </c>
      <c r="V48" s="6">
        <f>IFERROR(IF(M48&lt;E48,1,0),"")</f>
        <v/>
      </c>
    </row>
    <row r="49">
      <c r="A49" t="inlineStr">
        <is>
          <t>brisc2025_train_00304_gl_ax_t1.jpg</t>
        </is>
      </c>
      <c r="B49" t="inlineStr">
        <is>
          <t>train</t>
        </is>
      </c>
      <c r="C49" t="inlineStr">
        <is>
          <t>Glioma</t>
        </is>
      </c>
      <c r="D49" t="inlineStr">
        <is>
          <t>Axial</t>
        </is>
      </c>
      <c r="E49" s="6" t="n">
        <v>14.159</v>
      </c>
      <c r="F49" s="6" t="n">
        <v>0.00435</v>
      </c>
      <c r="G49" s="6" t="n">
        <v>2.87383</v>
      </c>
      <c r="H49" s="6" t="n">
        <v>0.0103</v>
      </c>
      <c r="I49" s="6" t="n">
        <v>4.71957</v>
      </c>
      <c r="J49" s="6" t="n">
        <v>6.41504</v>
      </c>
      <c r="K49" s="6" t="n">
        <v>0.05842</v>
      </c>
      <c r="L49" t="n">
        <v>2</v>
      </c>
      <c r="M49" s="6" t="n">
        <v>13.695</v>
      </c>
      <c r="N49" s="6" t="n">
        <v>0.00634</v>
      </c>
      <c r="O49" s="6" t="n">
        <v>2.8731</v>
      </c>
      <c r="P49" s="6" t="n">
        <v>0.008460000000000001</v>
      </c>
      <c r="Q49" s="6" t="n">
        <v>4.9172</v>
      </c>
      <c r="R49" s="6" t="n">
        <v>5.74953</v>
      </c>
      <c r="S49" s="6" t="n">
        <v>0.05461</v>
      </c>
      <c r="T49" t="n">
        <v>1</v>
      </c>
      <c r="U49" s="6">
        <f>IFERROR(M49-E49,"")</f>
        <v/>
      </c>
      <c r="V49" s="6">
        <f>IFERROR(IF(M49&lt;E49,1,0),"")</f>
        <v/>
      </c>
    </row>
    <row r="50">
      <c r="A50" t="inlineStr">
        <is>
          <t>brisc2025_train_00323_gl_ax_t1.jpg</t>
        </is>
      </c>
      <c r="B50" t="inlineStr">
        <is>
          <t>train</t>
        </is>
      </c>
      <c r="C50" t="inlineStr">
        <is>
          <t>Glioma</t>
        </is>
      </c>
      <c r="D50" t="inlineStr">
        <is>
          <t>Axial</t>
        </is>
      </c>
      <c r="E50" s="6" t="n">
        <v>11.249</v>
      </c>
      <c r="F50" s="6" t="n">
        <v>0.00644</v>
      </c>
      <c r="G50" s="6" t="n">
        <v>2.83527</v>
      </c>
      <c r="H50" s="6" t="n">
        <v>0.00769</v>
      </c>
      <c r="I50" s="6" t="n">
        <v>2.4745</v>
      </c>
      <c r="J50" s="6" t="n">
        <v>5.78961</v>
      </c>
      <c r="K50" s="6" t="n">
        <v>0.06637</v>
      </c>
      <c r="L50" t="n">
        <v>1</v>
      </c>
      <c r="M50" s="6" t="n">
        <v>18.779</v>
      </c>
      <c r="N50" s="6" t="n">
        <v>0.00662</v>
      </c>
      <c r="O50" s="6" t="n">
        <v>2.96886</v>
      </c>
      <c r="P50" s="6" t="n">
        <v>0.008019999999999999</v>
      </c>
      <c r="Q50" s="6" t="n">
        <v>2.4788</v>
      </c>
      <c r="R50" s="6" t="n">
        <v>13.18087</v>
      </c>
      <c r="S50" s="6" t="n">
        <v>0.06141</v>
      </c>
      <c r="T50" t="n">
        <v>2</v>
      </c>
      <c r="U50" s="6">
        <f>IFERROR(M50-E50,"")</f>
        <v/>
      </c>
      <c r="V50" s="6">
        <f>IFERROR(IF(M50&lt;E50,1,0),"")</f>
        <v/>
      </c>
    </row>
    <row r="51">
      <c r="A51" t="inlineStr">
        <is>
          <t>brisc2025_train_00364_gl_ax_t1.jpg</t>
        </is>
      </c>
      <c r="B51" t="inlineStr">
        <is>
          <t>train</t>
        </is>
      </c>
      <c r="C51" t="inlineStr">
        <is>
          <t>Glioma</t>
        </is>
      </c>
      <c r="D51" t="inlineStr">
        <is>
          <t>Axial</t>
        </is>
      </c>
      <c r="E51" s="6" t="n">
        <v>14.851</v>
      </c>
      <c r="F51" s="6" t="n">
        <v>0.00597</v>
      </c>
      <c r="G51" s="6" t="n">
        <v>2.86832</v>
      </c>
      <c r="H51" s="6" t="n">
        <v>0.00744</v>
      </c>
      <c r="I51" s="6" t="n">
        <v>4.4127</v>
      </c>
      <c r="J51" s="6" t="n">
        <v>7.39292</v>
      </c>
      <c r="K51" s="6" t="n">
        <v>0.07495</v>
      </c>
      <c r="L51" t="n">
        <v>2</v>
      </c>
      <c r="M51" s="6" t="n">
        <v>18.715</v>
      </c>
      <c r="N51" s="6" t="n">
        <v>0.00784</v>
      </c>
      <c r="O51" s="6" t="n">
        <v>2.91512</v>
      </c>
      <c r="P51" s="6" t="n">
        <v>0.00792</v>
      </c>
      <c r="Q51" s="6" t="n">
        <v>4.20863</v>
      </c>
      <c r="R51" s="6" t="n">
        <v>11.41977</v>
      </c>
      <c r="S51" s="6" t="n">
        <v>0.06417</v>
      </c>
      <c r="T51" t="n">
        <v>1</v>
      </c>
      <c r="U51" s="6">
        <f>IFERROR(M51-E51,"")</f>
        <v/>
      </c>
      <c r="V51" s="6">
        <f>IFERROR(IF(M51&lt;E51,1,0),"")</f>
        <v/>
      </c>
    </row>
    <row r="52">
      <c r="A52" t="inlineStr">
        <is>
          <t>brisc2025_train_00369_gl_ax_t1.jpg</t>
        </is>
      </c>
      <c r="B52" t="inlineStr">
        <is>
          <t>train</t>
        </is>
      </c>
      <c r="C52" t="inlineStr">
        <is>
          <t>Glioma</t>
        </is>
      </c>
      <c r="D52" t="inlineStr">
        <is>
          <t>Axial</t>
        </is>
      </c>
      <c r="E52" s="6" t="n">
        <v>11.386</v>
      </c>
      <c r="F52" s="6" t="n">
        <v>0.00712</v>
      </c>
      <c r="G52" s="6" t="n">
        <v>2.9166</v>
      </c>
      <c r="H52" s="6" t="n">
        <v>0.01136</v>
      </c>
      <c r="I52" s="6" t="n">
        <v>1.11099</v>
      </c>
      <c r="J52" s="6" t="n">
        <v>7.20389</v>
      </c>
      <c r="K52" s="6" t="n">
        <v>0.05773</v>
      </c>
      <c r="L52" t="n">
        <v>1</v>
      </c>
      <c r="M52" s="6" t="n">
        <v>10.433</v>
      </c>
      <c r="N52" s="6" t="n">
        <v>0.00531</v>
      </c>
      <c r="O52" s="6" t="n">
        <v>2.99328</v>
      </c>
      <c r="P52" s="6" t="n">
        <v>0.008489999999999999</v>
      </c>
      <c r="Q52" s="6" t="n">
        <v>1.13003</v>
      </c>
      <c r="R52" s="6" t="n">
        <v>6.16431</v>
      </c>
      <c r="S52" s="6" t="n">
        <v>0.0534</v>
      </c>
      <c r="T52" t="n">
        <v>2</v>
      </c>
      <c r="U52" s="6">
        <f>IFERROR(M52-E52,"")</f>
        <v/>
      </c>
      <c r="V52" s="6">
        <f>IFERROR(IF(M52&lt;E52,1,0),"")</f>
        <v/>
      </c>
    </row>
    <row r="53">
      <c r="A53" t="inlineStr">
        <is>
          <t>brisc2025_train_00398_gl_co_t1.jpg</t>
        </is>
      </c>
      <c r="B53" t="inlineStr">
        <is>
          <t>train</t>
        </is>
      </c>
      <c r="C53" t="inlineStr">
        <is>
          <t>Glioma</t>
        </is>
      </c>
      <c r="D53" t="inlineStr">
        <is>
          <t>Coronal</t>
        </is>
      </c>
      <c r="E53" s="6" t="n">
        <v>17.259</v>
      </c>
      <c r="F53" s="6" t="n">
        <v>0.01087</v>
      </c>
      <c r="G53" s="6" t="n">
        <v>2.91994</v>
      </c>
      <c r="H53" s="6" t="n">
        <v>0.009730000000000001</v>
      </c>
      <c r="I53" s="6" t="n">
        <v>5.45588</v>
      </c>
      <c r="J53" s="6" t="n">
        <v>8.68948</v>
      </c>
      <c r="K53" s="6" t="n">
        <v>0.07643999999999999</v>
      </c>
      <c r="L53" t="n">
        <v>2</v>
      </c>
      <c r="M53" s="6" t="n">
        <v>8.436999999999999</v>
      </c>
      <c r="N53" s="6" t="n">
        <v>0.0107</v>
      </c>
      <c r="O53" s="6" t="n">
        <v>2.9006</v>
      </c>
      <c r="P53" s="6" t="n">
        <v>0.00847</v>
      </c>
      <c r="Q53" s="6" t="n">
        <v>5.17774</v>
      </c>
      <c r="R53" s="6" t="n">
        <v>0.17419</v>
      </c>
      <c r="S53" s="6" t="n">
        <v>0.06333999999999999</v>
      </c>
      <c r="T53" t="n">
        <v>1</v>
      </c>
      <c r="U53" s="6">
        <f>IFERROR(M53-E53,"")</f>
        <v/>
      </c>
      <c r="V53" s="6">
        <f>IFERROR(IF(M53&lt;E53,1,0),"")</f>
        <v/>
      </c>
    </row>
    <row r="54">
      <c r="A54" t="inlineStr">
        <is>
          <t>brisc2025_train_00417_gl_co_t1.jpg</t>
        </is>
      </c>
      <c r="B54" t="inlineStr">
        <is>
          <t>train</t>
        </is>
      </c>
      <c r="C54" t="inlineStr">
        <is>
          <t>Glioma</t>
        </is>
      </c>
      <c r="D54" t="inlineStr">
        <is>
          <t>Coronal</t>
        </is>
      </c>
      <c r="E54" s="6" t="n">
        <v>16.502</v>
      </c>
      <c r="F54" s="6" t="n">
        <v>0.009889999999999999</v>
      </c>
      <c r="G54" s="6" t="n">
        <v>2.84689</v>
      </c>
      <c r="H54" s="6" t="n">
        <v>0.007979999999999999</v>
      </c>
      <c r="I54" s="6" t="n">
        <v>4.31703</v>
      </c>
      <c r="J54" s="6" t="n">
        <v>9.16718</v>
      </c>
      <c r="K54" s="6" t="n">
        <v>0.0616</v>
      </c>
      <c r="L54" t="n">
        <v>1</v>
      </c>
      <c r="M54" s="6" t="n">
        <v>22.641</v>
      </c>
      <c r="N54" s="6" t="n">
        <v>0.01106</v>
      </c>
      <c r="O54" s="6" t="n">
        <v>2.8477</v>
      </c>
      <c r="P54" s="6" t="n">
        <v>0.0083</v>
      </c>
      <c r="Q54" s="6" t="n">
        <v>4.57432</v>
      </c>
      <c r="R54" s="6" t="n">
        <v>15.03091</v>
      </c>
      <c r="S54" s="6" t="n">
        <v>0.06483999999999999</v>
      </c>
      <c r="T54" t="n">
        <v>2</v>
      </c>
      <c r="U54" s="6">
        <f>IFERROR(M54-E54,"")</f>
        <v/>
      </c>
      <c r="V54" s="6">
        <f>IFERROR(IF(M54&lt;E54,1,0),"")</f>
        <v/>
      </c>
    </row>
    <row r="55">
      <c r="A55" t="inlineStr">
        <is>
          <t>brisc2025_train_00418_gl_co_t1.jpg</t>
        </is>
      </c>
      <c r="B55" t="inlineStr">
        <is>
          <t>train</t>
        </is>
      </c>
      <c r="C55" t="inlineStr">
        <is>
          <t>Glioma</t>
        </is>
      </c>
      <c r="D55" t="inlineStr">
        <is>
          <t>Coronal</t>
        </is>
      </c>
      <c r="E55" s="6" t="n">
        <v>15.527</v>
      </c>
      <c r="F55" s="6" t="n">
        <v>0.00702</v>
      </c>
      <c r="G55" s="6" t="n">
        <v>3.0487</v>
      </c>
      <c r="H55" s="6" t="n">
        <v>0.00728</v>
      </c>
      <c r="I55" s="6" t="n">
        <v>5.33936</v>
      </c>
      <c r="J55" s="6" t="n">
        <v>6.97027</v>
      </c>
      <c r="K55" s="6" t="n">
        <v>0.06952</v>
      </c>
      <c r="L55" t="n">
        <v>2</v>
      </c>
      <c r="M55" s="6" t="n">
        <v>18.427</v>
      </c>
      <c r="N55" s="6" t="n">
        <v>0.01085</v>
      </c>
      <c r="O55" s="6" t="n">
        <v>2.83753</v>
      </c>
      <c r="P55" s="6" t="n">
        <v>0.00983</v>
      </c>
      <c r="Q55" s="6" t="n">
        <v>4.99994</v>
      </c>
      <c r="R55" s="6" t="n">
        <v>10.42196</v>
      </c>
      <c r="S55" s="6" t="n">
        <v>0.06370000000000001</v>
      </c>
      <c r="T55" t="n">
        <v>1</v>
      </c>
      <c r="U55" s="6">
        <f>IFERROR(M55-E55,"")</f>
        <v/>
      </c>
      <c r="V55" s="6">
        <f>IFERROR(IF(M55&lt;E55,1,0),"")</f>
        <v/>
      </c>
    </row>
    <row r="56">
      <c r="A56" t="inlineStr">
        <is>
          <t>brisc2025_train_00438_gl_co_t1.jpg</t>
        </is>
      </c>
      <c r="B56" t="inlineStr">
        <is>
          <t>train</t>
        </is>
      </c>
      <c r="C56" t="inlineStr">
        <is>
          <t>Glioma</t>
        </is>
      </c>
      <c r="D56" t="inlineStr">
        <is>
          <t>Coronal</t>
        </is>
      </c>
      <c r="E56" s="6" t="n">
        <v>18.18</v>
      </c>
      <c r="F56" s="6" t="n">
        <v>0.00961</v>
      </c>
      <c r="G56" s="6" t="n">
        <v>2.89983</v>
      </c>
      <c r="H56" s="6" t="n">
        <v>0.00718</v>
      </c>
      <c r="I56" s="6" t="n">
        <v>6.24781</v>
      </c>
      <c r="J56" s="6" t="n">
        <v>8.85533</v>
      </c>
      <c r="K56" s="6" t="n">
        <v>0.06945</v>
      </c>
      <c r="L56" t="n">
        <v>1</v>
      </c>
      <c r="M56" s="6" t="n">
        <v>9.837</v>
      </c>
      <c r="N56" s="6" t="n">
        <v>0.01174</v>
      </c>
      <c r="O56" s="6" t="n">
        <v>3.00836</v>
      </c>
      <c r="P56" s="6" t="n">
        <v>0.00979</v>
      </c>
      <c r="Q56" s="6" t="n">
        <v>6.58092</v>
      </c>
      <c r="R56" s="6" t="n">
        <v>0.06192</v>
      </c>
      <c r="S56" s="6" t="n">
        <v>0.05671</v>
      </c>
      <c r="T56" t="n">
        <v>2</v>
      </c>
      <c r="U56" s="6">
        <f>IFERROR(M56-E56,"")</f>
        <v/>
      </c>
      <c r="V56" s="6">
        <f>IFERROR(IF(M56&lt;E56,1,0),"")</f>
        <v/>
      </c>
    </row>
    <row r="57">
      <c r="A57" t="inlineStr">
        <is>
          <t>brisc2025_train_00442_gl_co_t1.jpg</t>
        </is>
      </c>
      <c r="B57" t="inlineStr">
        <is>
          <t>train</t>
        </is>
      </c>
      <c r="C57" t="inlineStr">
        <is>
          <t>Glioma</t>
        </is>
      </c>
      <c r="D57" t="inlineStr">
        <is>
          <t>Coronal</t>
        </is>
      </c>
      <c r="E57" s="6" t="n">
        <v>17.009</v>
      </c>
      <c r="F57" s="6" t="n">
        <v>0.008670000000000001</v>
      </c>
      <c r="G57" s="6" t="n">
        <v>2.80664</v>
      </c>
      <c r="H57" s="6" t="n">
        <v>0.01149</v>
      </c>
      <c r="I57" s="6" t="n">
        <v>5.75252</v>
      </c>
      <c r="J57" s="6" t="n">
        <v>8.27036</v>
      </c>
      <c r="K57" s="6" t="n">
        <v>0.06458999999999999</v>
      </c>
      <c r="L57" t="n">
        <v>2</v>
      </c>
      <c r="M57" s="6" t="n">
        <v>23.694</v>
      </c>
      <c r="N57" s="6" t="n">
        <v>0.01128</v>
      </c>
      <c r="O57" s="6" t="n">
        <v>2.85377</v>
      </c>
      <c r="P57" s="6" t="n">
        <v>0.00617</v>
      </c>
      <c r="Q57" s="6" t="n">
        <v>5.69731</v>
      </c>
      <c r="R57" s="6" t="n">
        <v>14.97678</v>
      </c>
      <c r="S57" s="6" t="n">
        <v>0.05394</v>
      </c>
      <c r="T57" t="n">
        <v>1</v>
      </c>
      <c r="U57" s="6">
        <f>IFERROR(M57-E57,"")</f>
        <v/>
      </c>
      <c r="V57" s="6">
        <f>IFERROR(IF(M57&lt;E57,1,0),"")</f>
        <v/>
      </c>
    </row>
    <row r="58">
      <c r="A58" t="inlineStr">
        <is>
          <t>brisc2025_train_00453_gl_co_t1.jpg</t>
        </is>
      </c>
      <c r="B58" t="inlineStr">
        <is>
          <t>train</t>
        </is>
      </c>
      <c r="C58" t="inlineStr">
        <is>
          <t>Glioma</t>
        </is>
      </c>
      <c r="D58" t="inlineStr">
        <is>
          <t>Coronal</t>
        </is>
      </c>
      <c r="E58" s="6" t="n">
        <v>16.966</v>
      </c>
      <c r="F58" s="6" t="n">
        <v>0.00704</v>
      </c>
      <c r="G58" s="6" t="n">
        <v>2.85207</v>
      </c>
      <c r="H58" s="6" t="n">
        <v>0.00743</v>
      </c>
      <c r="I58" s="6" t="n">
        <v>5.35396</v>
      </c>
      <c r="J58" s="6" t="n">
        <v>8.59759</v>
      </c>
      <c r="K58" s="6" t="n">
        <v>0.06021</v>
      </c>
      <c r="L58" t="n">
        <v>1</v>
      </c>
      <c r="M58" s="6" t="n">
        <v>10.859</v>
      </c>
      <c r="N58" s="6" t="n">
        <v>0.00531</v>
      </c>
      <c r="O58" s="6" t="n">
        <v>2.79373</v>
      </c>
      <c r="P58" s="6" t="n">
        <v>0.008959999999999999</v>
      </c>
      <c r="Q58" s="6" t="n">
        <v>5.72515</v>
      </c>
      <c r="R58" s="6" t="n">
        <v>2.16496</v>
      </c>
      <c r="S58" s="6" t="n">
        <v>0.06629</v>
      </c>
      <c r="T58" t="n">
        <v>2</v>
      </c>
      <c r="U58" s="6">
        <f>IFERROR(M58-E58,"")</f>
        <v/>
      </c>
      <c r="V58" s="6">
        <f>IFERROR(IF(M58&lt;E58,1,0),"")</f>
        <v/>
      </c>
    </row>
    <row r="59">
      <c r="A59" t="inlineStr">
        <is>
          <t>brisc2025_train_00458_gl_co_t1.jpg</t>
        </is>
      </c>
      <c r="B59" t="inlineStr">
        <is>
          <t>train</t>
        </is>
      </c>
      <c r="C59" t="inlineStr">
        <is>
          <t>Glioma</t>
        </is>
      </c>
      <c r="D59" t="inlineStr">
        <is>
          <t>Coronal</t>
        </is>
      </c>
      <c r="E59" s="6" t="n">
        <v>15.257</v>
      </c>
      <c r="F59" s="6" t="n">
        <v>0.0062</v>
      </c>
      <c r="G59" s="6" t="n">
        <v>2.89213</v>
      </c>
      <c r="H59" s="6" t="n">
        <v>0.00801</v>
      </c>
      <c r="I59" s="6" t="n">
        <v>3.781</v>
      </c>
      <c r="J59" s="6" t="n">
        <v>8.40277</v>
      </c>
      <c r="K59" s="6" t="n">
        <v>0.07278</v>
      </c>
      <c r="L59" t="n">
        <v>2</v>
      </c>
      <c r="M59" s="6" t="n">
        <v>7.319</v>
      </c>
      <c r="N59" s="6" t="n">
        <v>0.00767</v>
      </c>
      <c r="O59" s="6" t="n">
        <v>2.91041</v>
      </c>
      <c r="P59" s="6" t="n">
        <v>0.01008</v>
      </c>
      <c r="Q59" s="6" t="n">
        <v>4.00392</v>
      </c>
      <c r="R59" s="6" t="n">
        <v>0.22411</v>
      </c>
      <c r="S59" s="6" t="n">
        <v>0.07582999999999999</v>
      </c>
      <c r="T59" t="n">
        <v>1</v>
      </c>
      <c r="U59" s="6">
        <f>IFERROR(M59-E59,"")</f>
        <v/>
      </c>
      <c r="V59" s="6">
        <f>IFERROR(IF(M59&lt;E59,1,0),"")</f>
        <v/>
      </c>
    </row>
    <row r="60">
      <c r="A60" t="inlineStr">
        <is>
          <t>brisc2025_train_00491_gl_co_t1.jpg</t>
        </is>
      </c>
      <c r="B60" t="inlineStr">
        <is>
          <t>train</t>
        </is>
      </c>
      <c r="C60" t="inlineStr">
        <is>
          <t>Glioma</t>
        </is>
      </c>
      <c r="D60" t="inlineStr">
        <is>
          <t>Coronal</t>
        </is>
      </c>
      <c r="E60" s="6" t="n">
        <v>14.304</v>
      </c>
      <c r="F60" s="6" t="n">
        <v>0.00868</v>
      </c>
      <c r="G60" s="6" t="n">
        <v>2.85447</v>
      </c>
      <c r="H60" s="6" t="n">
        <v>0.00974</v>
      </c>
      <c r="I60" s="6" t="n">
        <v>5.33618</v>
      </c>
      <c r="J60" s="6" t="n">
        <v>5.93233</v>
      </c>
      <c r="K60" s="6" t="n">
        <v>0.08081000000000001</v>
      </c>
      <c r="L60" t="n">
        <v>1</v>
      </c>
      <c r="M60" s="6" t="n">
        <v>16.165</v>
      </c>
      <c r="N60" s="6" t="n">
        <v>0.00556</v>
      </c>
      <c r="O60" s="6" t="n">
        <v>2.98133</v>
      </c>
      <c r="P60" s="6" t="n">
        <v>0.01019</v>
      </c>
      <c r="Q60" s="6" t="n">
        <v>5.0535</v>
      </c>
      <c r="R60" s="6" t="n">
        <v>7.97502</v>
      </c>
      <c r="S60" s="6" t="n">
        <v>0.05753</v>
      </c>
      <c r="T60" t="n">
        <v>2</v>
      </c>
      <c r="U60" s="6">
        <f>IFERROR(M60-E60,"")</f>
        <v/>
      </c>
      <c r="V60" s="6">
        <f>IFERROR(IF(M60&lt;E60,1,0),"")</f>
        <v/>
      </c>
    </row>
    <row r="61">
      <c r="A61" t="inlineStr">
        <is>
          <t>brisc2025_train_00511_gl_co_t1.jpg</t>
        </is>
      </c>
      <c r="B61" t="inlineStr">
        <is>
          <t>train</t>
        </is>
      </c>
      <c r="C61" t="inlineStr">
        <is>
          <t>Glioma</t>
        </is>
      </c>
      <c r="D61" t="inlineStr">
        <is>
          <t>Coronal</t>
        </is>
      </c>
      <c r="E61" s="6" t="n">
        <v>14.995</v>
      </c>
      <c r="F61" s="6" t="n">
        <v>0.0073</v>
      </c>
      <c r="G61" s="6" t="n">
        <v>2.37346</v>
      </c>
      <c r="H61" s="6" t="n">
        <v>0.01002</v>
      </c>
      <c r="I61" s="6" t="n">
        <v>4.13902</v>
      </c>
      <c r="J61" s="6" t="n">
        <v>8.29196</v>
      </c>
      <c r="K61" s="6" t="n">
        <v>0.07398</v>
      </c>
      <c r="L61" t="n">
        <v>2</v>
      </c>
      <c r="M61" s="6" t="n">
        <v>7.633</v>
      </c>
      <c r="N61" s="6" t="n">
        <v>0.00797</v>
      </c>
      <c r="O61" s="6" t="n">
        <v>2.40419</v>
      </c>
      <c r="P61" s="6" t="n">
        <v>0.008160000000000001</v>
      </c>
      <c r="Q61" s="6" t="n">
        <v>4.36596</v>
      </c>
      <c r="R61" s="6" t="n">
        <v>0.68121</v>
      </c>
      <c r="S61" s="6" t="n">
        <v>0.07016</v>
      </c>
      <c r="T61" t="n">
        <v>1</v>
      </c>
      <c r="U61" s="6">
        <f>IFERROR(M61-E61,"")</f>
        <v/>
      </c>
      <c r="V61" s="6">
        <f>IFERROR(IF(M61&lt;E61,1,0),"")</f>
        <v/>
      </c>
    </row>
    <row r="62">
      <c r="A62" t="inlineStr">
        <is>
          <t>brisc2025_train_00517_gl_co_t1.jpg</t>
        </is>
      </c>
      <c r="B62" t="inlineStr">
        <is>
          <t>train</t>
        </is>
      </c>
      <c r="C62" t="inlineStr">
        <is>
          <t>Glioma</t>
        </is>
      </c>
      <c r="D62" t="inlineStr">
        <is>
          <t>Coronal</t>
        </is>
      </c>
      <c r="E62" s="6" t="n">
        <v>10.537</v>
      </c>
      <c r="F62" s="6" t="n">
        <v>0.00699</v>
      </c>
      <c r="G62" s="6" t="n">
        <v>1.41272</v>
      </c>
      <c r="H62" s="6" t="n">
        <v>0.01244</v>
      </c>
      <c r="I62" s="6" t="n">
        <v>3.72472</v>
      </c>
      <c r="J62" s="6" t="n">
        <v>5.25198</v>
      </c>
      <c r="K62" s="6" t="n">
        <v>0.0551</v>
      </c>
      <c r="L62" t="n">
        <v>1</v>
      </c>
      <c r="M62" s="6" t="n">
        <v>5.563</v>
      </c>
      <c r="N62" s="6" t="n">
        <v>0.00592</v>
      </c>
      <c r="O62" s="6" t="n">
        <v>1.43042</v>
      </c>
      <c r="P62" s="6" t="n">
        <v>0.01005</v>
      </c>
      <c r="Q62" s="6" t="n">
        <v>3.46143</v>
      </c>
      <c r="R62" s="6" t="n">
        <v>0.50724</v>
      </c>
      <c r="S62" s="6" t="n">
        <v>0.06236</v>
      </c>
      <c r="T62" t="n">
        <v>2</v>
      </c>
      <c r="U62" s="6">
        <f>IFERROR(M62-E62,"")</f>
        <v/>
      </c>
      <c r="V62" s="6">
        <f>IFERROR(IF(M62&lt;E62,1,0),"")</f>
        <v/>
      </c>
    </row>
    <row r="63">
      <c r="A63" t="inlineStr">
        <is>
          <t>brisc2025_train_00623_gl_co_t1.jpg</t>
        </is>
      </c>
      <c r="B63" t="inlineStr">
        <is>
          <t>train</t>
        </is>
      </c>
      <c r="C63" t="inlineStr">
        <is>
          <t>Glioma</t>
        </is>
      </c>
      <c r="D63" t="inlineStr">
        <is>
          <t>Coronal</t>
        </is>
      </c>
      <c r="E63" s="6" t="n">
        <v>12.157</v>
      </c>
      <c r="F63" s="6" t="n">
        <v>0.00705</v>
      </c>
      <c r="G63" s="6" t="n">
        <v>2.03145</v>
      </c>
      <c r="H63" s="6" t="n">
        <v>0.0081</v>
      </c>
      <c r="I63" s="6" t="n">
        <v>3.35467</v>
      </c>
      <c r="J63" s="6" t="n">
        <v>6.58626</v>
      </c>
      <c r="K63" s="6" t="n">
        <v>0.06962</v>
      </c>
      <c r="L63" t="n">
        <v>2</v>
      </c>
      <c r="M63" s="6" t="n">
        <v>14.464</v>
      </c>
      <c r="N63" s="6" t="n">
        <v>0.008999999999999999</v>
      </c>
      <c r="O63" s="6" t="n">
        <v>1.92101</v>
      </c>
      <c r="P63" s="6" t="n">
        <v>0.00756</v>
      </c>
      <c r="Q63" s="6" t="n">
        <v>3.21092</v>
      </c>
      <c r="R63" s="6" t="n">
        <v>9.16347</v>
      </c>
      <c r="S63" s="6" t="n">
        <v>0.06945</v>
      </c>
      <c r="T63" t="n">
        <v>1</v>
      </c>
      <c r="U63" s="6">
        <f>IFERROR(M63-E63,"")</f>
        <v/>
      </c>
      <c r="V63" s="6">
        <f>IFERROR(IF(M63&lt;E63,1,0),"")</f>
        <v/>
      </c>
    </row>
    <row r="64">
      <c r="A64" t="inlineStr">
        <is>
          <t>brisc2025_train_00739_gl_co_t1.jpg</t>
        </is>
      </c>
      <c r="B64" t="inlineStr">
        <is>
          <t>train</t>
        </is>
      </c>
      <c r="C64" t="inlineStr">
        <is>
          <t>Glioma</t>
        </is>
      </c>
      <c r="D64" t="inlineStr">
        <is>
          <t>Coronal</t>
        </is>
      </c>
      <c r="E64" s="6" t="n">
        <v>15.58</v>
      </c>
      <c r="F64" s="6" t="n">
        <v>0.00676</v>
      </c>
      <c r="G64" s="6" t="n">
        <v>2.97712</v>
      </c>
      <c r="H64" s="6" t="n">
        <v>0.01113</v>
      </c>
      <c r="I64" s="6" t="n">
        <v>4.94572</v>
      </c>
      <c r="J64" s="6" t="n">
        <v>7.48192</v>
      </c>
      <c r="K64" s="6" t="n">
        <v>0.07289</v>
      </c>
      <c r="L64" t="n">
        <v>1</v>
      </c>
      <c r="M64" s="6" t="n">
        <v>8.731</v>
      </c>
      <c r="N64" s="6" t="n">
        <v>0.00523</v>
      </c>
      <c r="O64" s="6" t="n">
        <v>2.93341</v>
      </c>
      <c r="P64" s="6" t="n">
        <v>0.01239</v>
      </c>
      <c r="Q64" s="6" t="n">
        <v>5.13793</v>
      </c>
      <c r="R64" s="6" t="n">
        <v>0.47934</v>
      </c>
      <c r="S64" s="6" t="n">
        <v>0.06251</v>
      </c>
      <c r="T64" t="n">
        <v>2</v>
      </c>
      <c r="U64" s="6">
        <f>IFERROR(M64-E64,"")</f>
        <v/>
      </c>
      <c r="V64" s="6">
        <f>IFERROR(IF(M64&lt;E64,1,0),"")</f>
        <v/>
      </c>
    </row>
    <row r="65">
      <c r="A65" t="inlineStr">
        <is>
          <t>brisc2025_train_00747_gl_co_t1.jpg</t>
        </is>
      </c>
      <c r="B65" t="inlineStr">
        <is>
          <t>train</t>
        </is>
      </c>
      <c r="C65" t="inlineStr">
        <is>
          <t>Glioma</t>
        </is>
      </c>
      <c r="D65" t="inlineStr">
        <is>
          <t>Coronal</t>
        </is>
      </c>
      <c r="E65" s="6" t="n">
        <v>20.659</v>
      </c>
      <c r="F65" s="6" t="n">
        <v>0.00808</v>
      </c>
      <c r="G65" s="6" t="n">
        <v>3.06971</v>
      </c>
      <c r="H65" s="6" t="n">
        <v>0.01165</v>
      </c>
      <c r="I65" s="6" t="n">
        <v>8.15315</v>
      </c>
      <c r="J65" s="6" t="n">
        <v>9.24363</v>
      </c>
      <c r="K65" s="6" t="n">
        <v>0.05637</v>
      </c>
      <c r="L65" t="n">
        <v>2</v>
      </c>
      <c r="M65" s="6" t="n">
        <v>11.79</v>
      </c>
      <c r="N65" s="6" t="n">
        <v>0.00743</v>
      </c>
      <c r="O65" s="6" t="n">
        <v>2.93324</v>
      </c>
      <c r="P65" s="6" t="n">
        <v>0.00838</v>
      </c>
      <c r="Q65" s="6" t="n">
        <v>8.597429999999999</v>
      </c>
      <c r="R65" s="6" t="n">
        <v>0.064</v>
      </c>
      <c r="S65" s="6" t="n">
        <v>0.07038</v>
      </c>
      <c r="T65" t="n">
        <v>1</v>
      </c>
      <c r="U65" s="6">
        <f>IFERROR(M65-E65,"")</f>
        <v/>
      </c>
      <c r="V65" s="6">
        <f>IFERROR(IF(M65&lt;E65,1,0),"")</f>
        <v/>
      </c>
    </row>
    <row r="66">
      <c r="A66" t="inlineStr">
        <is>
          <t>brisc2025_train_00751_gl_co_t1.jpg</t>
        </is>
      </c>
      <c r="B66" t="inlineStr">
        <is>
          <t>train</t>
        </is>
      </c>
      <c r="C66" t="inlineStr">
        <is>
          <t>Glioma</t>
        </is>
      </c>
      <c r="D66" t="inlineStr">
        <is>
          <t>Coronal</t>
        </is>
      </c>
      <c r="E66" s="6" t="n">
        <v>11.798</v>
      </c>
      <c r="F66" s="6" t="n">
        <v>0.00631</v>
      </c>
      <c r="G66" s="6" t="n">
        <v>2.87416</v>
      </c>
      <c r="H66" s="6" t="n">
        <v>0.01032</v>
      </c>
      <c r="I66" s="6" t="n">
        <v>2.27647</v>
      </c>
      <c r="J66" s="6" t="n">
        <v>6.47061</v>
      </c>
      <c r="K66" s="6" t="n">
        <v>0.07541</v>
      </c>
      <c r="L66" t="n">
        <v>1</v>
      </c>
      <c r="M66" s="6" t="n">
        <v>6.061</v>
      </c>
      <c r="N66" s="6" t="n">
        <v>0.00533</v>
      </c>
      <c r="O66" s="6" t="n">
        <v>3.08502</v>
      </c>
      <c r="P66" s="6" t="n">
        <v>0.00927</v>
      </c>
      <c r="Q66" s="6" t="n">
        <v>2.27919</v>
      </c>
      <c r="R66" s="6" t="n">
        <v>0.53305</v>
      </c>
      <c r="S66" s="6" t="n">
        <v>0.06788</v>
      </c>
      <c r="T66" t="n">
        <v>2</v>
      </c>
      <c r="U66" s="6">
        <f>IFERROR(M66-E66,"")</f>
        <v/>
      </c>
      <c r="V66" s="6">
        <f>IFERROR(IF(M66&lt;E66,1,0),"")</f>
        <v/>
      </c>
    </row>
    <row r="67">
      <c r="A67" t="inlineStr">
        <is>
          <t>brisc2025_train_00753_gl_co_t1.jpg</t>
        </is>
      </c>
      <c r="B67" t="inlineStr">
        <is>
          <t>train</t>
        </is>
      </c>
      <c r="C67" t="inlineStr">
        <is>
          <t>Glioma</t>
        </is>
      </c>
      <c r="D67" t="inlineStr">
        <is>
          <t>Coronal</t>
        </is>
      </c>
      <c r="E67" s="6" t="n">
        <v>8.574999999999999</v>
      </c>
      <c r="F67" s="6" t="n">
        <v>0.00619</v>
      </c>
      <c r="G67" s="6" t="n">
        <v>3.02864</v>
      </c>
      <c r="H67" s="6" t="n">
        <v>0.01005</v>
      </c>
      <c r="I67" s="6" t="n">
        <v>1.86754</v>
      </c>
      <c r="J67" s="6" t="n">
        <v>3.52754</v>
      </c>
      <c r="K67" s="6" t="n">
        <v>0.06551</v>
      </c>
      <c r="L67" t="n">
        <v>2</v>
      </c>
      <c r="M67" s="6" t="n">
        <v>5.51</v>
      </c>
      <c r="N67" s="6" t="n">
        <v>0.00563</v>
      </c>
      <c r="O67" s="6" t="n">
        <v>3.07951</v>
      </c>
      <c r="P67" s="6" t="n">
        <v>0.01121</v>
      </c>
      <c r="Q67" s="6" t="n">
        <v>1.91311</v>
      </c>
      <c r="R67" s="6" t="n">
        <v>0.35643</v>
      </c>
      <c r="S67" s="6" t="n">
        <v>0.06778000000000001</v>
      </c>
      <c r="T67" t="n">
        <v>1</v>
      </c>
      <c r="U67" s="6">
        <f>IFERROR(M67-E67,"")</f>
        <v/>
      </c>
      <c r="V67" s="6">
        <f>IFERROR(IF(M67&lt;E67,1,0),"")</f>
        <v/>
      </c>
    </row>
    <row r="68">
      <c r="A68" t="inlineStr">
        <is>
          <t>brisc2025_train_00763_gl_co_t1.jpg</t>
        </is>
      </c>
      <c r="B68" t="inlineStr">
        <is>
          <t>train</t>
        </is>
      </c>
      <c r="C68" t="inlineStr">
        <is>
          <t>Glioma</t>
        </is>
      </c>
      <c r="D68" t="inlineStr">
        <is>
          <t>Coronal</t>
        </is>
      </c>
      <c r="E68" s="6" t="n">
        <v>14.287</v>
      </c>
      <c r="F68" s="6" t="n">
        <v>0.00691</v>
      </c>
      <c r="G68" s="6" t="n">
        <v>3.0262</v>
      </c>
      <c r="H68" s="6" t="n">
        <v>0.009990000000000001</v>
      </c>
      <c r="I68" s="6" t="n">
        <v>4.34525</v>
      </c>
      <c r="J68" s="6" t="n">
        <v>6.75124</v>
      </c>
      <c r="K68" s="6" t="n">
        <v>0.06383</v>
      </c>
      <c r="L68" t="n">
        <v>1</v>
      </c>
      <c r="M68" s="6" t="n">
        <v>3.875</v>
      </c>
      <c r="N68" s="6" t="n">
        <v>0.00518</v>
      </c>
      <c r="O68" s="6" t="n">
        <v>2.08682</v>
      </c>
      <c r="P68" s="6" t="n">
        <v>0.00393</v>
      </c>
      <c r="Q68" s="6" t="n">
        <v>1.60801</v>
      </c>
      <c r="R68" s="6" t="n">
        <v>0.09456000000000001</v>
      </c>
      <c r="S68" s="6" t="n">
        <v>0.02224</v>
      </c>
      <c r="T68" t="n">
        <v>2</v>
      </c>
      <c r="U68" s="6">
        <f>IFERROR(M68-E68,"")</f>
        <v/>
      </c>
      <c r="V68" s="6">
        <f>IFERROR(IF(M68&lt;E68,1,0),"")</f>
        <v/>
      </c>
    </row>
    <row r="69">
      <c r="A69" t="inlineStr">
        <is>
          <t>brisc2025_train_00775_gl_co_t1.jpg</t>
        </is>
      </c>
      <c r="B69" t="inlineStr">
        <is>
          <t>train</t>
        </is>
      </c>
      <c r="C69" t="inlineStr">
        <is>
          <t>Glioma</t>
        </is>
      </c>
      <c r="D69" t="inlineStr">
        <is>
          <t>Coronal</t>
        </is>
      </c>
      <c r="E69" s="6" t="n">
        <v>4.983</v>
      </c>
      <c r="F69" s="6" t="n">
        <v>0.00199</v>
      </c>
      <c r="G69" s="6" t="n">
        <v>0.85061</v>
      </c>
      <c r="H69" s="6" t="n">
        <v>0.00222</v>
      </c>
      <c r="I69" s="6" t="n">
        <v>1.54626</v>
      </c>
      <c r="J69" s="6" t="n">
        <v>2.53425</v>
      </c>
      <c r="K69" s="6" t="n">
        <v>0.01918</v>
      </c>
      <c r="L69" t="n">
        <v>2</v>
      </c>
      <c r="M69" s="6" t="n">
        <v>3.494</v>
      </c>
      <c r="N69" s="6" t="n">
        <v>0.00322</v>
      </c>
      <c r="O69" s="6" t="n">
        <v>1.29181</v>
      </c>
      <c r="P69" s="6" t="n">
        <v>0.00339</v>
      </c>
      <c r="Q69" s="6" t="n">
        <v>1.77552</v>
      </c>
      <c r="R69" s="6" t="n">
        <v>0.35856</v>
      </c>
      <c r="S69" s="6" t="n">
        <v>0.01652</v>
      </c>
      <c r="T69" t="n">
        <v>1</v>
      </c>
      <c r="U69" s="6">
        <f>IFERROR(M69-E69,"")</f>
        <v/>
      </c>
      <c r="V69" s="6">
        <f>IFERROR(IF(M69&lt;E69,1,0),"")</f>
        <v/>
      </c>
    </row>
    <row r="70">
      <c r="A70" t="inlineStr">
        <is>
          <t>brisc2025_train_00780_gl_co_t1.jpg</t>
        </is>
      </c>
      <c r="B70" t="inlineStr">
        <is>
          <t>train</t>
        </is>
      </c>
      <c r="C70" t="inlineStr">
        <is>
          <t>Glioma</t>
        </is>
      </c>
      <c r="D70" t="inlineStr">
        <is>
          <t>Coronal</t>
        </is>
      </c>
      <c r="E70" s="6" t="n">
        <v>4.671</v>
      </c>
      <c r="F70" s="6" t="n">
        <v>0.0021</v>
      </c>
      <c r="G70" s="6" t="n">
        <v>0.85343</v>
      </c>
      <c r="H70" s="6" t="n">
        <v>0.00247</v>
      </c>
      <c r="I70" s="6" t="n">
        <v>1.68268</v>
      </c>
      <c r="J70" s="6" t="n">
        <v>2.07496</v>
      </c>
      <c r="K70" s="6" t="n">
        <v>0.02523</v>
      </c>
      <c r="L70" t="n">
        <v>1</v>
      </c>
      <c r="M70" s="6" t="n">
        <v>3.705</v>
      </c>
      <c r="N70" s="6" t="n">
        <v>0.00219</v>
      </c>
      <c r="O70" s="6" t="n">
        <v>0.89607</v>
      </c>
      <c r="P70" s="6" t="n">
        <v>0.00249</v>
      </c>
      <c r="Q70" s="6" t="n">
        <v>1.69942</v>
      </c>
      <c r="R70" s="6" t="n">
        <v>1.05972</v>
      </c>
      <c r="S70" s="6" t="n">
        <v>0.01621</v>
      </c>
      <c r="T70" t="n">
        <v>2</v>
      </c>
      <c r="U70" s="6">
        <f>IFERROR(M70-E70,"")</f>
        <v/>
      </c>
      <c r="V70" s="6">
        <f>IFERROR(IF(M70&lt;E70,1,0),"")</f>
        <v/>
      </c>
    </row>
    <row r="71">
      <c r="A71" t="inlineStr">
        <is>
          <t>brisc2025_train_00795_gl_co_t1.jpg</t>
        </is>
      </c>
      <c r="B71" t="inlineStr">
        <is>
          <t>train</t>
        </is>
      </c>
      <c r="C71" t="inlineStr">
        <is>
          <t>Glioma</t>
        </is>
      </c>
      <c r="D71" t="inlineStr">
        <is>
          <t>Coronal</t>
        </is>
      </c>
      <c r="E71" s="6" t="n">
        <v>14.67</v>
      </c>
      <c r="F71" s="6" t="n">
        <v>0.00726</v>
      </c>
      <c r="G71" s="6" t="n">
        <v>1.96027</v>
      </c>
      <c r="H71" s="6" t="n">
        <v>0.0072</v>
      </c>
      <c r="I71" s="6" t="n">
        <v>4.10628</v>
      </c>
      <c r="J71" s="6" t="n">
        <v>8.422180000000001</v>
      </c>
      <c r="K71" s="6" t="n">
        <v>0.08304</v>
      </c>
      <c r="L71" t="n">
        <v>2</v>
      </c>
      <c r="M71" s="6" t="n">
        <v>16.828</v>
      </c>
      <c r="N71" s="6" t="n">
        <v>0.0039</v>
      </c>
      <c r="O71" s="6" t="n">
        <v>0.5932500000000001</v>
      </c>
      <c r="P71" s="6" t="n">
        <v>0.00633</v>
      </c>
      <c r="Q71" s="6" t="n">
        <v>1.54005</v>
      </c>
      <c r="R71" s="6" t="n">
        <v>14.58328</v>
      </c>
      <c r="S71" s="6" t="n">
        <v>0.06392</v>
      </c>
      <c r="T71" t="n">
        <v>1</v>
      </c>
      <c r="U71" s="6">
        <f>IFERROR(M71-E71,"")</f>
        <v/>
      </c>
      <c r="V71" s="6">
        <f>IFERROR(IF(M71&lt;E71,1,0),"")</f>
        <v/>
      </c>
    </row>
    <row r="72">
      <c r="A72" t="inlineStr">
        <is>
          <t>brisc2025_train_00832_gl_sa_t1.jpg</t>
        </is>
      </c>
      <c r="B72" t="inlineStr">
        <is>
          <t>train</t>
        </is>
      </c>
      <c r="C72" t="inlineStr">
        <is>
          <t>Glioma</t>
        </is>
      </c>
      <c r="D72" t="inlineStr">
        <is>
          <t>Sagittal</t>
        </is>
      </c>
      <c r="E72" s="6" t="n">
        <v>8.441000000000001</v>
      </c>
      <c r="F72" s="6" t="n">
        <v>0.008370000000000001</v>
      </c>
      <c r="G72" s="6" t="n">
        <v>0.4893</v>
      </c>
      <c r="H72" s="6" t="n">
        <v>0.01047</v>
      </c>
      <c r="I72" s="6" t="n">
        <v>1.8495</v>
      </c>
      <c r="J72" s="6" t="n">
        <v>5.9232</v>
      </c>
      <c r="K72" s="6" t="n">
        <v>0.06952</v>
      </c>
      <c r="L72" t="n">
        <v>1</v>
      </c>
      <c r="M72" s="6" t="n">
        <v>4.015</v>
      </c>
      <c r="N72" s="6" t="n">
        <v>0.01124</v>
      </c>
      <c r="O72" s="6" t="n">
        <v>0.44692</v>
      </c>
      <c r="P72" s="6" t="n">
        <v>0.00691</v>
      </c>
      <c r="Q72" s="6" t="n">
        <v>1.85322</v>
      </c>
      <c r="R72" s="6" t="n">
        <v>1.55159</v>
      </c>
      <c r="S72" s="6" t="n">
        <v>0.06781</v>
      </c>
      <c r="T72" t="n">
        <v>2</v>
      </c>
      <c r="U72" s="6">
        <f>IFERROR(M72-E72,"")</f>
        <v/>
      </c>
      <c r="V72" s="6">
        <f>IFERROR(IF(M72&lt;E72,1,0),"")</f>
        <v/>
      </c>
    </row>
    <row r="73">
      <c r="A73" t="inlineStr">
        <is>
          <t>brisc2025_train_00846_gl_sa_t1.jpg</t>
        </is>
      </c>
      <c r="B73" t="inlineStr">
        <is>
          <t>train</t>
        </is>
      </c>
      <c r="C73" t="inlineStr">
        <is>
          <t>Glioma</t>
        </is>
      </c>
      <c r="D73" t="inlineStr">
        <is>
          <t>Sagittal</t>
        </is>
      </c>
      <c r="E73" s="6" t="n">
        <v>17.851</v>
      </c>
      <c r="F73" s="6" t="n">
        <v>0.00746</v>
      </c>
      <c r="G73" s="6" t="n">
        <v>2.83912</v>
      </c>
      <c r="H73" s="6" t="n">
        <v>0.008189999999999999</v>
      </c>
      <c r="I73" s="6" t="n">
        <v>6.19864</v>
      </c>
      <c r="J73" s="6" t="n">
        <v>8.643549999999999</v>
      </c>
      <c r="K73" s="6" t="n">
        <v>0.05943</v>
      </c>
      <c r="L73" t="n">
        <v>2</v>
      </c>
      <c r="M73" s="6" t="n">
        <v>10.388</v>
      </c>
      <c r="N73" s="6" t="n">
        <v>0.00712</v>
      </c>
      <c r="O73" s="6" t="n">
        <v>3.10842</v>
      </c>
      <c r="P73" s="6" t="n">
        <v>0.008800000000000001</v>
      </c>
      <c r="Q73" s="6" t="n">
        <v>6.304</v>
      </c>
      <c r="R73" s="6" t="n">
        <v>0.78161</v>
      </c>
      <c r="S73" s="6" t="n">
        <v>0.06926</v>
      </c>
      <c r="T73" t="n">
        <v>1</v>
      </c>
      <c r="U73" s="6">
        <f>IFERROR(M73-E73,"")</f>
        <v/>
      </c>
      <c r="V73" s="6">
        <f>IFERROR(IF(M73&lt;E73,1,0),"")</f>
        <v/>
      </c>
    </row>
    <row r="74">
      <c r="A74" t="inlineStr">
        <is>
          <t>brisc2025_train_00876_gl_sa_t1.jpg</t>
        </is>
      </c>
      <c r="B74" t="inlineStr">
        <is>
          <t>train</t>
        </is>
      </c>
      <c r="C74" t="inlineStr">
        <is>
          <t>Glioma</t>
        </is>
      </c>
      <c r="D74" t="inlineStr">
        <is>
          <t>Sagittal</t>
        </is>
      </c>
      <c r="E74" s="6" t="n">
        <v>19.061</v>
      </c>
      <c r="F74" s="6" t="n">
        <v>0.008670000000000001</v>
      </c>
      <c r="G74" s="6" t="n">
        <v>2.85732</v>
      </c>
      <c r="H74" s="6" t="n">
        <v>0.00719</v>
      </c>
      <c r="I74" s="6" t="n">
        <v>6.25014</v>
      </c>
      <c r="J74" s="6" t="n">
        <v>9.760680000000001</v>
      </c>
      <c r="K74" s="6" t="n">
        <v>0.07427</v>
      </c>
      <c r="L74" t="n">
        <v>1</v>
      </c>
      <c r="M74" s="6" t="n">
        <v>9.778</v>
      </c>
      <c r="N74" s="6" t="n">
        <v>0.00674</v>
      </c>
      <c r="O74" s="6" t="n">
        <v>2.9982</v>
      </c>
      <c r="P74" s="6" t="n">
        <v>0.00748</v>
      </c>
      <c r="Q74" s="6" t="n">
        <v>6.24906</v>
      </c>
      <c r="R74" s="6" t="n">
        <v>0.33587</v>
      </c>
      <c r="S74" s="6" t="n">
        <v>0.07153</v>
      </c>
      <c r="T74" t="n">
        <v>2</v>
      </c>
      <c r="U74" s="6">
        <f>IFERROR(M74-E74,"")</f>
        <v/>
      </c>
      <c r="V74" s="6">
        <f>IFERROR(IF(M74&lt;E74,1,0),"")</f>
        <v/>
      </c>
    </row>
    <row r="75">
      <c r="A75" t="inlineStr">
        <is>
          <t>brisc2025_train_00880_gl_sa_t1.jpg</t>
        </is>
      </c>
      <c r="B75" t="inlineStr">
        <is>
          <t>train</t>
        </is>
      </c>
      <c r="C75" t="inlineStr">
        <is>
          <t>Glioma</t>
        </is>
      </c>
      <c r="D75" t="inlineStr">
        <is>
          <t>Sagittal</t>
        </is>
      </c>
      <c r="E75" s="6" t="n">
        <v>17.299</v>
      </c>
      <c r="F75" s="6" t="n">
        <v>0.00693</v>
      </c>
      <c r="G75" s="6" t="n">
        <v>1.83563</v>
      </c>
      <c r="H75" s="6" t="n">
        <v>0.00753</v>
      </c>
      <c r="I75" s="6" t="n">
        <v>5.85203</v>
      </c>
      <c r="J75" s="6" t="n">
        <v>9.43427</v>
      </c>
      <c r="K75" s="6" t="n">
        <v>0.06294</v>
      </c>
      <c r="L75" t="n">
        <v>2</v>
      </c>
      <c r="M75" s="6" t="n">
        <v>7.866</v>
      </c>
      <c r="N75" s="6" t="n">
        <v>0.00929</v>
      </c>
      <c r="O75" s="6" t="n">
        <v>1.87927</v>
      </c>
      <c r="P75" s="6" t="n">
        <v>0.00691</v>
      </c>
      <c r="Q75" s="6" t="n">
        <v>5.71696</v>
      </c>
      <c r="R75" s="6" t="n">
        <v>0.07312</v>
      </c>
      <c r="S75" s="6" t="n">
        <v>0.07718999999999999</v>
      </c>
      <c r="T75" t="n">
        <v>1</v>
      </c>
      <c r="U75" s="6">
        <f>IFERROR(M75-E75,"")</f>
        <v/>
      </c>
      <c r="V75" s="6">
        <f>IFERROR(IF(M75&lt;E75,1,0),"")</f>
        <v/>
      </c>
    </row>
    <row r="76">
      <c r="A76" t="inlineStr">
        <is>
          <t>brisc2025_train_00899_gl_sa_t1.jpg</t>
        </is>
      </c>
      <c r="B76" t="inlineStr">
        <is>
          <t>train</t>
        </is>
      </c>
      <c r="C76" t="inlineStr">
        <is>
          <t>Glioma</t>
        </is>
      </c>
      <c r="D76" t="inlineStr">
        <is>
          <t>Sagittal</t>
        </is>
      </c>
      <c r="E76" s="6" t="n">
        <v>15.593</v>
      </c>
      <c r="F76" s="6" t="n">
        <v>0.0078</v>
      </c>
      <c r="G76" s="6" t="n">
        <v>2.82792</v>
      </c>
      <c r="H76" s="6" t="n">
        <v>0.01035</v>
      </c>
      <c r="I76" s="6" t="n">
        <v>3.52472</v>
      </c>
      <c r="J76" s="6" t="n">
        <v>9.062989999999999</v>
      </c>
      <c r="K76" s="6" t="n">
        <v>0.06515</v>
      </c>
      <c r="L76" t="n">
        <v>1</v>
      </c>
      <c r="M76" s="6" t="n">
        <v>7.129</v>
      </c>
      <c r="N76" s="6" t="n">
        <v>0.00599</v>
      </c>
      <c r="O76" s="6" t="n">
        <v>2.88843</v>
      </c>
      <c r="P76" s="6" t="n">
        <v>0.0102</v>
      </c>
      <c r="Q76" s="6" t="n">
        <v>3.88256</v>
      </c>
      <c r="R76" s="6" t="n">
        <v>0.16766</v>
      </c>
      <c r="S76" s="6" t="n">
        <v>0.06881</v>
      </c>
      <c r="T76" t="n">
        <v>2</v>
      </c>
      <c r="U76" s="6">
        <f>IFERROR(M76-E76,"")</f>
        <v/>
      </c>
      <c r="V76" s="6">
        <f>IFERROR(IF(M76&lt;E76,1,0),"")</f>
        <v/>
      </c>
    </row>
    <row r="77">
      <c r="A77" t="inlineStr">
        <is>
          <t>brisc2025_train_00923_gl_sa_t1.jpg</t>
        </is>
      </c>
      <c r="B77" t="inlineStr">
        <is>
          <t>train</t>
        </is>
      </c>
      <c r="C77" t="inlineStr">
        <is>
          <t>Glioma</t>
        </is>
      </c>
      <c r="D77" t="inlineStr">
        <is>
          <t>Sagittal</t>
        </is>
      </c>
      <c r="E77" s="6" t="n">
        <v>18.305</v>
      </c>
      <c r="F77" s="6" t="n">
        <v>0.0061</v>
      </c>
      <c r="G77" s="6" t="n">
        <v>2.82067</v>
      </c>
      <c r="H77" s="6" t="n">
        <v>0.0089</v>
      </c>
      <c r="I77" s="6" t="n">
        <v>4.55757</v>
      </c>
      <c r="J77" s="6" t="n">
        <v>10.73027</v>
      </c>
      <c r="K77" s="6" t="n">
        <v>0.07008</v>
      </c>
      <c r="L77" t="n">
        <v>2</v>
      </c>
      <c r="M77" s="6" t="n">
        <v>7.935</v>
      </c>
      <c r="N77" s="6" t="n">
        <v>0.00949</v>
      </c>
      <c r="O77" s="6" t="n">
        <v>2.82778</v>
      </c>
      <c r="P77" s="6" t="n">
        <v>0.01172</v>
      </c>
      <c r="Q77" s="6" t="n">
        <v>4.69279</v>
      </c>
      <c r="R77" s="6" t="n">
        <v>0.22483</v>
      </c>
      <c r="S77" s="6" t="n">
        <v>0.06491</v>
      </c>
      <c r="T77" t="n">
        <v>1</v>
      </c>
      <c r="U77" s="6">
        <f>IFERROR(M77-E77,"")</f>
        <v/>
      </c>
      <c r="V77" s="6">
        <f>IFERROR(IF(M77&lt;E77,1,0),"")</f>
        <v/>
      </c>
    </row>
    <row r="78">
      <c r="A78" t="inlineStr">
        <is>
          <t>brisc2025_train_00926_gl_sa_t1.jpg</t>
        </is>
      </c>
      <c r="B78" t="inlineStr">
        <is>
          <t>train</t>
        </is>
      </c>
      <c r="C78" t="inlineStr">
        <is>
          <t>Glioma</t>
        </is>
      </c>
      <c r="D78" t="inlineStr">
        <is>
          <t>Sagittal</t>
        </is>
      </c>
      <c r="E78" s="6" t="n">
        <v>16.748</v>
      </c>
      <c r="F78" s="6" t="n">
        <v>0.008710000000000001</v>
      </c>
      <c r="G78" s="6" t="n">
        <v>2.89294</v>
      </c>
      <c r="H78" s="6" t="n">
        <v>0.00672</v>
      </c>
      <c r="I78" s="6" t="n">
        <v>4.57065</v>
      </c>
      <c r="J78" s="6" t="n">
        <v>9.108779999999999</v>
      </c>
      <c r="K78" s="6" t="n">
        <v>0.07103</v>
      </c>
      <c r="L78" t="n">
        <v>1</v>
      </c>
      <c r="M78" s="6" t="n">
        <v>8.673</v>
      </c>
      <c r="N78" s="6" t="n">
        <v>0.00559</v>
      </c>
      <c r="O78" s="6" t="n">
        <v>2.89196</v>
      </c>
      <c r="P78" s="6" t="n">
        <v>0.008829999999999999</v>
      </c>
      <c r="Q78" s="6" t="n">
        <v>4.74377</v>
      </c>
      <c r="R78" s="6" t="n">
        <v>0.85943</v>
      </c>
      <c r="S78" s="6" t="n">
        <v>0.05613</v>
      </c>
      <c r="T78" t="n">
        <v>2</v>
      </c>
      <c r="U78" s="6">
        <f>IFERROR(M78-E78,"")</f>
        <v/>
      </c>
      <c r="V78" s="6">
        <f>IFERROR(IF(M78&lt;E78,1,0),"")</f>
        <v/>
      </c>
    </row>
    <row r="79">
      <c r="A79" t="inlineStr">
        <is>
          <t>brisc2025_train_00952_gl_sa_t1.jpg</t>
        </is>
      </c>
      <c r="B79" t="inlineStr">
        <is>
          <t>train</t>
        </is>
      </c>
      <c r="C79" t="inlineStr">
        <is>
          <t>Glioma</t>
        </is>
      </c>
      <c r="D79" t="inlineStr">
        <is>
          <t>Sagittal</t>
        </is>
      </c>
      <c r="E79" s="6" t="n">
        <v>20.507</v>
      </c>
      <c r="F79" s="6" t="n">
        <v>0.00671</v>
      </c>
      <c r="G79" s="6" t="n">
        <v>2.98458</v>
      </c>
      <c r="H79" s="6" t="n">
        <v>0.00624</v>
      </c>
      <c r="I79" s="6" t="n">
        <v>5.59372</v>
      </c>
      <c r="J79" s="6" t="n">
        <v>11.73918</v>
      </c>
      <c r="K79" s="6" t="n">
        <v>0.06856</v>
      </c>
      <c r="L79" t="n">
        <v>2</v>
      </c>
      <c r="M79" s="6" t="n">
        <v>8.847</v>
      </c>
      <c r="N79" s="6" t="n">
        <v>0.008840000000000001</v>
      </c>
      <c r="O79" s="6" t="n">
        <v>2.82339</v>
      </c>
      <c r="P79" s="6" t="n">
        <v>0.00688</v>
      </c>
      <c r="Q79" s="6" t="n">
        <v>5.57368</v>
      </c>
      <c r="R79" s="6" t="n">
        <v>0.25863</v>
      </c>
      <c r="S79" s="6" t="n">
        <v>0.05274</v>
      </c>
      <c r="T79" t="n">
        <v>1</v>
      </c>
      <c r="U79" s="6">
        <f>IFERROR(M79-E79,"")</f>
        <v/>
      </c>
      <c r="V79" s="6">
        <f>IFERROR(IF(M79&lt;E79,1,0),"")</f>
        <v/>
      </c>
    </row>
    <row r="80">
      <c r="A80" t="inlineStr">
        <is>
          <t>brisc2025_train_00956_gl_sa_t1.jpg</t>
        </is>
      </c>
      <c r="B80" t="inlineStr">
        <is>
          <t>train</t>
        </is>
      </c>
      <c r="C80" t="inlineStr">
        <is>
          <t>Glioma</t>
        </is>
      </c>
      <c r="D80" t="inlineStr">
        <is>
          <t>Sagittal</t>
        </is>
      </c>
      <c r="E80" s="6" t="n">
        <v>14.48</v>
      </c>
      <c r="F80" s="6" t="n">
        <v>0.009310000000000001</v>
      </c>
      <c r="G80" s="6" t="n">
        <v>0.45077</v>
      </c>
      <c r="H80" s="6" t="n">
        <v>0.00701</v>
      </c>
      <c r="I80" s="6" t="n">
        <v>5.29938</v>
      </c>
      <c r="J80" s="6" t="n">
        <v>8.551270000000001</v>
      </c>
      <c r="K80" s="6" t="n">
        <v>0.06257</v>
      </c>
      <c r="L80" t="n">
        <v>1</v>
      </c>
      <c r="M80" s="6" t="n">
        <v>16.755</v>
      </c>
      <c r="N80" s="6" t="n">
        <v>0.00578</v>
      </c>
      <c r="O80" s="6" t="n">
        <v>0.40127</v>
      </c>
      <c r="P80" s="6" t="n">
        <v>0.007990000000000001</v>
      </c>
      <c r="Q80" s="6" t="n">
        <v>4.96093</v>
      </c>
      <c r="R80" s="6" t="n">
        <v>11.23601</v>
      </c>
      <c r="S80" s="6" t="n">
        <v>0.05358</v>
      </c>
      <c r="T80" t="n">
        <v>2</v>
      </c>
      <c r="U80" s="6">
        <f>IFERROR(M80-E80,"")</f>
        <v/>
      </c>
      <c r="V80" s="6">
        <f>IFERROR(IF(M80&lt;E80,1,0),"")</f>
        <v/>
      </c>
    </row>
    <row r="81">
      <c r="A81" t="inlineStr">
        <is>
          <t>brisc2025_train_00964_gl_sa_t1.jpg</t>
        </is>
      </c>
      <c r="B81" t="inlineStr">
        <is>
          <t>train</t>
        </is>
      </c>
      <c r="C81" t="inlineStr">
        <is>
          <t>Glioma</t>
        </is>
      </c>
      <c r="D81" t="inlineStr">
        <is>
          <t>Sagittal</t>
        </is>
      </c>
      <c r="E81" s="6" t="n">
        <v>20.239</v>
      </c>
      <c r="F81" s="6" t="n">
        <v>0.00666</v>
      </c>
      <c r="G81" s="6" t="n">
        <v>2.86799</v>
      </c>
      <c r="H81" s="6" t="n">
        <v>0.00742</v>
      </c>
      <c r="I81" s="6" t="n">
        <v>6.67483</v>
      </c>
      <c r="J81" s="6" t="n">
        <v>10.5041</v>
      </c>
      <c r="K81" s="6" t="n">
        <v>0.07018000000000001</v>
      </c>
      <c r="L81" t="n">
        <v>2</v>
      </c>
      <c r="M81" s="6" t="n">
        <v>23.469</v>
      </c>
      <c r="N81" s="6" t="n">
        <v>0.0078</v>
      </c>
      <c r="O81" s="6" t="n">
        <v>2.97045</v>
      </c>
      <c r="P81" s="6" t="n">
        <v>0.01148</v>
      </c>
      <c r="Q81" s="6" t="n">
        <v>6.51229</v>
      </c>
      <c r="R81" s="6" t="n">
        <v>13.80705</v>
      </c>
      <c r="S81" s="6" t="n">
        <v>0.05355</v>
      </c>
      <c r="T81" t="n">
        <v>1</v>
      </c>
      <c r="U81" s="6">
        <f>IFERROR(M81-E81,"")</f>
        <v/>
      </c>
      <c r="V81" s="6">
        <f>IFERROR(IF(M81&lt;E81,1,0),"")</f>
        <v/>
      </c>
    </row>
    <row r="82">
      <c r="A82" t="inlineStr">
        <is>
          <t>brisc2025_train_00991_gl_sa_t1.jpg</t>
        </is>
      </c>
      <c r="B82" t="inlineStr">
        <is>
          <t>train</t>
        </is>
      </c>
      <c r="C82" t="inlineStr">
        <is>
          <t>Glioma</t>
        </is>
      </c>
      <c r="D82" t="inlineStr">
        <is>
          <t>Sagittal</t>
        </is>
      </c>
      <c r="E82" s="6" t="n">
        <v>19.167</v>
      </c>
      <c r="F82" s="6" t="n">
        <v>0.007939999999999999</v>
      </c>
      <c r="G82" s="6" t="n">
        <v>2.942</v>
      </c>
      <c r="H82" s="6" t="n">
        <v>0.00885</v>
      </c>
      <c r="I82" s="6" t="n">
        <v>5.44859</v>
      </c>
      <c r="J82" s="6" t="n">
        <v>10.58821</v>
      </c>
      <c r="K82" s="6" t="n">
        <v>0.06841999999999999</v>
      </c>
      <c r="L82" t="n">
        <v>1</v>
      </c>
      <c r="M82" s="6" t="n">
        <v>8.704000000000001</v>
      </c>
      <c r="N82" s="6" t="n">
        <v>0.00625</v>
      </c>
      <c r="O82" s="6" t="n">
        <v>2.84232</v>
      </c>
      <c r="P82" s="6" t="n">
        <v>0.00698</v>
      </c>
      <c r="Q82" s="6" t="n">
        <v>5.53987</v>
      </c>
      <c r="R82" s="6" t="n">
        <v>0.14517</v>
      </c>
      <c r="S82" s="6" t="n">
        <v>0.05857</v>
      </c>
      <c r="T82" t="n">
        <v>2</v>
      </c>
      <c r="U82" s="6">
        <f>IFERROR(M82-E82,"")</f>
        <v/>
      </c>
      <c r="V82" s="6">
        <f>IFERROR(IF(M82&lt;E82,1,0),"")</f>
        <v/>
      </c>
    </row>
    <row r="83">
      <c r="A83" t="inlineStr">
        <is>
          <t>brisc2025_train_01027_gl_sa_t1.jpg</t>
        </is>
      </c>
      <c r="B83" t="inlineStr">
        <is>
          <t>train</t>
        </is>
      </c>
      <c r="C83" t="inlineStr">
        <is>
          <t>Glioma</t>
        </is>
      </c>
      <c r="D83" t="inlineStr">
        <is>
          <t>Sagittal</t>
        </is>
      </c>
      <c r="E83" s="6" t="n">
        <v>17.883</v>
      </c>
      <c r="F83" s="6" t="n">
        <v>0.00556</v>
      </c>
      <c r="G83" s="6" t="n">
        <v>2.92199</v>
      </c>
      <c r="H83" s="6" t="n">
        <v>0.01042</v>
      </c>
      <c r="I83" s="6" t="n">
        <v>4.81037</v>
      </c>
      <c r="J83" s="6" t="n">
        <v>9.96163</v>
      </c>
      <c r="K83" s="6" t="n">
        <v>0.07615</v>
      </c>
      <c r="L83" t="n">
        <v>2</v>
      </c>
      <c r="M83" s="6" t="n">
        <v>7.996</v>
      </c>
      <c r="N83" s="6" t="n">
        <v>0.009769999999999999</v>
      </c>
      <c r="O83" s="6" t="n">
        <v>2.87469</v>
      </c>
      <c r="P83" s="6" t="n">
        <v>0.00701</v>
      </c>
      <c r="Q83" s="6" t="n">
        <v>4.6613</v>
      </c>
      <c r="R83" s="6" t="n">
        <v>0.25234</v>
      </c>
      <c r="S83" s="6" t="n">
        <v>0.08001999999999999</v>
      </c>
      <c r="T83" t="n">
        <v>1</v>
      </c>
      <c r="U83" s="6">
        <f>IFERROR(M83-E83,"")</f>
        <v/>
      </c>
      <c r="V83" s="6">
        <f>IFERROR(IF(M83&lt;E83,1,0),"")</f>
        <v/>
      </c>
    </row>
    <row r="84">
      <c r="A84" t="inlineStr">
        <is>
          <t>brisc2025_train_01033_gl_sa_t1.jpg</t>
        </is>
      </c>
      <c r="B84" t="inlineStr">
        <is>
          <t>train</t>
        </is>
      </c>
      <c r="C84" t="inlineStr">
        <is>
          <t>Glioma</t>
        </is>
      </c>
      <c r="D84" t="inlineStr">
        <is>
          <t>Sagittal</t>
        </is>
      </c>
      <c r="E84" s="6" t="n">
        <v>13.254</v>
      </c>
      <c r="F84" s="6" t="n">
        <v>0.00919</v>
      </c>
      <c r="G84" s="6" t="n">
        <v>0.82607</v>
      </c>
      <c r="H84" s="6" t="n">
        <v>0.01087</v>
      </c>
      <c r="I84" s="6" t="n">
        <v>5.57337</v>
      </c>
      <c r="J84" s="6" t="n">
        <v>6.68547</v>
      </c>
      <c r="K84" s="6" t="n">
        <v>0.05467</v>
      </c>
      <c r="L84" t="n">
        <v>1</v>
      </c>
      <c r="M84" s="6" t="n">
        <v>6.6</v>
      </c>
      <c r="N84" s="6" t="n">
        <v>0.00456</v>
      </c>
      <c r="O84" s="6" t="n">
        <v>0.90833</v>
      </c>
      <c r="P84" s="6" t="n">
        <v>0.01115</v>
      </c>
      <c r="Q84" s="6" t="n">
        <v>5.34999</v>
      </c>
      <c r="R84" s="6" t="n">
        <v>0.16838</v>
      </c>
      <c r="S84" s="6" t="n">
        <v>0.06431000000000001</v>
      </c>
      <c r="T84" t="n">
        <v>2</v>
      </c>
      <c r="U84" s="6">
        <f>IFERROR(M84-E84,"")</f>
        <v/>
      </c>
      <c r="V84" s="6">
        <f>IFERROR(IF(M84&lt;E84,1,0),"")</f>
        <v/>
      </c>
    </row>
    <row r="85">
      <c r="A85" t="inlineStr">
        <is>
          <t>brisc2025_train_01053_gl_sa_t1.jpg</t>
        </is>
      </c>
      <c r="B85" t="inlineStr">
        <is>
          <t>train</t>
        </is>
      </c>
      <c r="C85" t="inlineStr">
        <is>
          <t>Glioma</t>
        </is>
      </c>
      <c r="D85" t="inlineStr">
        <is>
          <t>Sagittal</t>
        </is>
      </c>
      <c r="E85" s="6" t="n">
        <v>20.245</v>
      </c>
      <c r="F85" s="6" t="n">
        <v>0.00767</v>
      </c>
      <c r="G85" s="6" t="n">
        <v>2.89787</v>
      </c>
      <c r="H85" s="6" t="n">
        <v>0.00881</v>
      </c>
      <c r="I85" s="6" t="n">
        <v>5.59101</v>
      </c>
      <c r="J85" s="6" t="n">
        <v>11.57218</v>
      </c>
      <c r="K85" s="6" t="n">
        <v>0.05245</v>
      </c>
      <c r="L85" t="n">
        <v>2</v>
      </c>
      <c r="M85" s="6" t="n">
        <v>8.763999999999999</v>
      </c>
      <c r="N85" s="6" t="n">
        <v>0.00859</v>
      </c>
      <c r="O85" s="6" t="n">
        <v>2.7806</v>
      </c>
      <c r="P85" s="6" t="n">
        <v>0.00787</v>
      </c>
      <c r="Q85" s="6" t="n">
        <v>5.59271</v>
      </c>
      <c r="R85" s="6" t="n">
        <v>0.17787</v>
      </c>
      <c r="S85" s="6" t="n">
        <v>0.07675</v>
      </c>
      <c r="T85" t="n">
        <v>1</v>
      </c>
      <c r="U85" s="6">
        <f>IFERROR(M85-E85,"")</f>
        <v/>
      </c>
      <c r="V85" s="6">
        <f>IFERROR(IF(M85&lt;E85,1,0),"")</f>
        <v/>
      </c>
    </row>
    <row r="86">
      <c r="A86" t="inlineStr">
        <is>
          <t>brisc2025_train_01056_gl_sa_t1.jpg</t>
        </is>
      </c>
      <c r="B86" t="inlineStr">
        <is>
          <t>train</t>
        </is>
      </c>
      <c r="C86" t="inlineStr">
        <is>
          <t>Glioma</t>
        </is>
      </c>
      <c r="D86" t="inlineStr">
        <is>
          <t>Sagittal</t>
        </is>
      </c>
      <c r="E86" s="6" t="n">
        <v>23.872</v>
      </c>
      <c r="F86" s="6" t="n">
        <v>0.009480000000000001</v>
      </c>
      <c r="G86" s="6" t="n">
        <v>2.93037</v>
      </c>
      <c r="H86" s="6" t="n">
        <v>0.00764</v>
      </c>
      <c r="I86" s="6" t="n">
        <v>6.92145</v>
      </c>
      <c r="J86" s="6" t="n">
        <v>13.82213</v>
      </c>
      <c r="K86" s="6" t="n">
        <v>0.06744</v>
      </c>
      <c r="L86" t="n">
        <v>1</v>
      </c>
      <c r="M86" s="6" t="n">
        <v>10.159</v>
      </c>
      <c r="N86" s="6" t="n">
        <v>0.00556</v>
      </c>
      <c r="O86" s="6" t="n">
        <v>2.81018</v>
      </c>
      <c r="P86" s="6" t="n">
        <v>0.01108</v>
      </c>
      <c r="Q86" s="6" t="n">
        <v>6.68092</v>
      </c>
      <c r="R86" s="6" t="n">
        <v>0.46588</v>
      </c>
      <c r="S86" s="6" t="n">
        <v>0.06290999999999999</v>
      </c>
      <c r="T86" t="n">
        <v>2</v>
      </c>
      <c r="U86" s="6">
        <f>IFERROR(M86-E86,"")</f>
        <v/>
      </c>
      <c r="V86" s="6">
        <f>IFERROR(IF(M86&lt;E86,1,0),"")</f>
        <v/>
      </c>
    </row>
    <row r="87">
      <c r="A87" t="inlineStr">
        <is>
          <t>brisc2025_train_01072_gl_sa_t1.jpg</t>
        </is>
      </c>
      <c r="B87" t="inlineStr">
        <is>
          <t>train</t>
        </is>
      </c>
      <c r="C87" t="inlineStr">
        <is>
          <t>Glioma</t>
        </is>
      </c>
      <c r="D87" t="inlineStr">
        <is>
          <t>Sagittal</t>
        </is>
      </c>
      <c r="E87" s="6" t="n">
        <v>13.573</v>
      </c>
      <c r="F87" s="6" t="n">
        <v>0.00522</v>
      </c>
      <c r="G87" s="6" t="n">
        <v>2.97812</v>
      </c>
      <c r="H87" s="6" t="n">
        <v>0.01221</v>
      </c>
      <c r="I87" s="6" t="n">
        <v>4.53789</v>
      </c>
      <c r="J87" s="6" t="n">
        <v>5.89638</v>
      </c>
      <c r="K87" s="6" t="n">
        <v>0.04985</v>
      </c>
      <c r="L87" t="n">
        <v>2</v>
      </c>
      <c r="M87" s="6" t="n">
        <v>8.343</v>
      </c>
      <c r="N87" s="6" t="n">
        <v>0.00761</v>
      </c>
      <c r="O87" s="6" t="n">
        <v>2.91614</v>
      </c>
      <c r="P87" s="6" t="n">
        <v>0.00814</v>
      </c>
      <c r="Q87" s="6" t="n">
        <v>4.49272</v>
      </c>
      <c r="R87" s="6" t="n">
        <v>0.76603</v>
      </c>
      <c r="S87" s="6" t="n">
        <v>0.07623000000000001</v>
      </c>
      <c r="T87" t="n">
        <v>1</v>
      </c>
      <c r="U87" s="6">
        <f>IFERROR(M87-E87,"")</f>
        <v/>
      </c>
      <c r="V87" s="6">
        <f>IFERROR(IF(M87&lt;E87,1,0),"")</f>
        <v/>
      </c>
    </row>
    <row r="88">
      <c r="A88" t="inlineStr">
        <is>
          <t>brisc2025_train_01086_gl_sa_t1.jpg</t>
        </is>
      </c>
      <c r="B88" t="inlineStr">
        <is>
          <t>train</t>
        </is>
      </c>
      <c r="C88" t="inlineStr">
        <is>
          <t>Glioma</t>
        </is>
      </c>
      <c r="D88" t="inlineStr">
        <is>
          <t>Sagittal</t>
        </is>
      </c>
      <c r="E88" s="6" t="n">
        <v>17.845</v>
      </c>
      <c r="F88" s="6" t="n">
        <v>0.00842</v>
      </c>
      <c r="G88" s="6" t="n">
        <v>2.91617</v>
      </c>
      <c r="H88" s="6" t="n">
        <v>0.00716</v>
      </c>
      <c r="I88" s="6" t="n">
        <v>4.80937</v>
      </c>
      <c r="J88" s="6" t="n">
        <v>9.93904</v>
      </c>
      <c r="K88" s="6" t="n">
        <v>0.05914</v>
      </c>
      <c r="L88" t="n">
        <v>1</v>
      </c>
      <c r="M88" s="6" t="n">
        <v>14.341</v>
      </c>
      <c r="N88" s="6" t="n">
        <v>0.00702</v>
      </c>
      <c r="O88" s="6" t="n">
        <v>2.9477</v>
      </c>
      <c r="P88" s="6" t="n">
        <v>0.01149</v>
      </c>
      <c r="Q88" s="6" t="n">
        <v>5.09981</v>
      </c>
      <c r="R88" s="6" t="n">
        <v>6.10623</v>
      </c>
      <c r="S88" s="6" t="n">
        <v>0.06339</v>
      </c>
      <c r="T88" t="n">
        <v>2</v>
      </c>
      <c r="U88" s="6">
        <f>IFERROR(M88-E88,"")</f>
        <v/>
      </c>
      <c r="V88" s="6">
        <f>IFERROR(IF(M88&lt;E88,1,0),"")</f>
        <v/>
      </c>
    </row>
    <row r="89">
      <c r="A89" t="inlineStr">
        <is>
          <t>brisc2025_train_01118_gl_sa_t1.jpg</t>
        </is>
      </c>
      <c r="B89" t="inlineStr">
        <is>
          <t>train</t>
        </is>
      </c>
      <c r="C89" t="inlineStr">
        <is>
          <t>Glioma</t>
        </is>
      </c>
      <c r="D89" t="inlineStr">
        <is>
          <t>Sagittal</t>
        </is>
      </c>
      <c r="E89" s="6" t="n">
        <v>19.545</v>
      </c>
      <c r="F89" s="6" t="n">
        <v>0.00766</v>
      </c>
      <c r="G89" s="6" t="n">
        <v>2.48438</v>
      </c>
      <c r="H89" s="6" t="n">
        <v>0.00717</v>
      </c>
      <c r="I89" s="6" t="n">
        <v>5.94651</v>
      </c>
      <c r="J89" s="6" t="n">
        <v>10.9242</v>
      </c>
      <c r="K89" s="6" t="n">
        <v>0.05934</v>
      </c>
      <c r="L89" t="n">
        <v>2</v>
      </c>
      <c r="M89" s="6" t="n">
        <v>9.523</v>
      </c>
      <c r="N89" s="6" t="n">
        <v>0.00912</v>
      </c>
      <c r="O89" s="6" t="n">
        <v>2.43358</v>
      </c>
      <c r="P89" s="6" t="n">
        <v>0.00987</v>
      </c>
      <c r="Q89" s="6" t="n">
        <v>5.88948</v>
      </c>
      <c r="R89" s="6" t="n">
        <v>1.00398</v>
      </c>
      <c r="S89" s="6" t="n">
        <v>0.07358000000000001</v>
      </c>
      <c r="T89" t="n">
        <v>1</v>
      </c>
      <c r="U89" s="6">
        <f>IFERROR(M89-E89,"")</f>
        <v/>
      </c>
      <c r="V89" s="6">
        <f>IFERROR(IF(M89&lt;E89,1,0),"")</f>
        <v/>
      </c>
    </row>
    <row r="90">
      <c r="A90" t="inlineStr">
        <is>
          <t>brisc2025_train_01124_gl_sa_t1.jpg</t>
        </is>
      </c>
      <c r="B90" t="inlineStr">
        <is>
          <t>train</t>
        </is>
      </c>
      <c r="C90" t="inlineStr">
        <is>
          <t>Glioma</t>
        </is>
      </c>
      <c r="D90" t="inlineStr">
        <is>
          <t>Sagittal</t>
        </is>
      </c>
      <c r="E90" s="6" t="n">
        <v>13.579</v>
      </c>
      <c r="F90" s="6" t="n">
        <v>0.00768</v>
      </c>
      <c r="G90" s="6" t="n">
        <v>2.9485</v>
      </c>
      <c r="H90" s="6" t="n">
        <v>0.01171</v>
      </c>
      <c r="I90" s="6" t="n">
        <v>2.68931</v>
      </c>
      <c r="J90" s="6" t="n">
        <v>7.75967</v>
      </c>
      <c r="K90" s="6" t="n">
        <v>0.06297</v>
      </c>
      <c r="L90" t="n">
        <v>1</v>
      </c>
      <c r="M90" s="6" t="n">
        <v>6.065</v>
      </c>
      <c r="N90" s="6" t="n">
        <v>0.0076</v>
      </c>
      <c r="O90" s="6" t="n">
        <v>2.93678</v>
      </c>
      <c r="P90" s="6" t="n">
        <v>0.01117</v>
      </c>
      <c r="Q90" s="6" t="n">
        <v>2.68811</v>
      </c>
      <c r="R90" s="6" t="n">
        <v>0.26851</v>
      </c>
      <c r="S90" s="6" t="n">
        <v>0.06131</v>
      </c>
      <c r="T90" t="n">
        <v>2</v>
      </c>
      <c r="U90" s="6">
        <f>IFERROR(M90-E90,"")</f>
        <v/>
      </c>
      <c r="V90" s="6">
        <f>IFERROR(IF(M90&lt;E90,1,0),"")</f>
        <v/>
      </c>
    </row>
    <row r="91">
      <c r="A91" t="inlineStr">
        <is>
          <t>brisc2025_train_01160_me_ax_t1.jpg</t>
        </is>
      </c>
      <c r="B91" t="inlineStr">
        <is>
          <t>train</t>
        </is>
      </c>
      <c r="C91" t="inlineStr">
        <is>
          <t>Meningioma</t>
        </is>
      </c>
      <c r="D91" t="inlineStr">
        <is>
          <t>Axial</t>
        </is>
      </c>
      <c r="E91" s="6" t="n">
        <v>7.117</v>
      </c>
      <c r="F91" s="6" t="n">
        <v>0.009209999999999999</v>
      </c>
      <c r="G91" s="6" t="n">
        <v>1.46992</v>
      </c>
      <c r="H91" s="6" t="n">
        <v>0.00749</v>
      </c>
      <c r="I91" s="6" t="n">
        <v>0.65096</v>
      </c>
      <c r="J91" s="6" t="n">
        <v>4.84885</v>
      </c>
      <c r="K91" s="6" t="n">
        <v>0.05627</v>
      </c>
      <c r="L91" t="n">
        <v>2</v>
      </c>
      <c r="M91" s="6" t="n">
        <v>2.476</v>
      </c>
      <c r="N91" s="6" t="n">
        <v>0.01101</v>
      </c>
      <c r="O91" s="6" t="n">
        <v>1.51712</v>
      </c>
      <c r="P91" s="6" t="n">
        <v>0.0069</v>
      </c>
      <c r="Q91" s="6" t="n">
        <v>0.60733</v>
      </c>
      <c r="R91" s="6" t="n">
        <v>0.19869</v>
      </c>
      <c r="S91" s="6" t="n">
        <v>0.05367</v>
      </c>
      <c r="T91" t="n">
        <v>1</v>
      </c>
      <c r="U91" s="6">
        <f>IFERROR(M91-E91,"")</f>
        <v/>
      </c>
      <c r="V91" s="6">
        <f>IFERROR(IF(M91&lt;E91,1,0),"")</f>
        <v/>
      </c>
    </row>
    <row r="92">
      <c r="A92" t="inlineStr">
        <is>
          <t>brisc2025_train_01172_me_ax_t1.jpg</t>
        </is>
      </c>
      <c r="B92" t="inlineStr">
        <is>
          <t>train</t>
        </is>
      </c>
      <c r="C92" t="inlineStr">
        <is>
          <t>Meningioma</t>
        </is>
      </c>
      <c r="D92" t="inlineStr">
        <is>
          <t>Axial</t>
        </is>
      </c>
      <c r="E92" s="6" t="n">
        <v>5.376</v>
      </c>
      <c r="F92" s="6" t="n">
        <v>0.01023</v>
      </c>
      <c r="G92" s="6" t="n">
        <v>0.5138</v>
      </c>
      <c r="H92" s="6" t="n">
        <v>0.00915</v>
      </c>
      <c r="I92" s="6" t="n">
        <v>1.26089</v>
      </c>
      <c r="J92" s="6" t="n">
        <v>3.44367</v>
      </c>
      <c r="K92" s="6" t="n">
        <v>0.06845</v>
      </c>
      <c r="L92" t="n">
        <v>1</v>
      </c>
      <c r="M92" s="6" t="n">
        <v>3.342</v>
      </c>
      <c r="N92" s="6" t="n">
        <v>0.00962</v>
      </c>
      <c r="O92" s="6" t="n">
        <v>0.57601</v>
      </c>
      <c r="P92" s="6" t="n">
        <v>0.00801</v>
      </c>
      <c r="Q92" s="6" t="n">
        <v>1.37078</v>
      </c>
      <c r="R92" s="6" t="n">
        <v>1.24483</v>
      </c>
      <c r="S92" s="6" t="n">
        <v>0.06387</v>
      </c>
      <c r="T92" t="n">
        <v>2</v>
      </c>
      <c r="U92" s="6">
        <f>IFERROR(M92-E92,"")</f>
        <v/>
      </c>
      <c r="V92" s="6">
        <f>IFERROR(IF(M92&lt;E92,1,0),"")</f>
        <v/>
      </c>
    </row>
    <row r="93">
      <c r="A93" t="inlineStr">
        <is>
          <t>brisc2025_train_01192_me_ax_t1.jpg</t>
        </is>
      </c>
      <c r="B93" t="inlineStr">
        <is>
          <t>train</t>
        </is>
      </c>
      <c r="C93" t="inlineStr">
        <is>
          <t>Meningioma</t>
        </is>
      </c>
      <c r="D93" t="inlineStr">
        <is>
          <t>Axial</t>
        </is>
      </c>
      <c r="E93" s="6" t="n">
        <v>12.031</v>
      </c>
      <c r="F93" s="6" t="n">
        <v>0.007990000000000001</v>
      </c>
      <c r="G93" s="6" t="n">
        <v>2.97823</v>
      </c>
      <c r="H93" s="6" t="n">
        <v>0.00725</v>
      </c>
      <c r="I93" s="6" t="n">
        <v>2.52385</v>
      </c>
      <c r="J93" s="6" t="n">
        <v>6.37026</v>
      </c>
      <c r="K93" s="6" t="n">
        <v>0.06762</v>
      </c>
      <c r="L93" t="n">
        <v>2</v>
      </c>
      <c r="M93" s="6" t="n">
        <v>7.634</v>
      </c>
      <c r="N93" s="6" t="n">
        <v>0.0124</v>
      </c>
      <c r="O93" s="6" t="n">
        <v>2.84595</v>
      </c>
      <c r="P93" s="6" t="n">
        <v>0.01131</v>
      </c>
      <c r="Q93" s="6" t="n">
        <v>2.53518</v>
      </c>
      <c r="R93" s="6" t="n">
        <v>2.07962</v>
      </c>
      <c r="S93" s="6" t="n">
        <v>0.06875000000000001</v>
      </c>
      <c r="T93" t="n">
        <v>1</v>
      </c>
      <c r="U93" s="6">
        <f>IFERROR(M93-E93,"")</f>
        <v/>
      </c>
      <c r="V93" s="6">
        <f>IFERROR(IF(M93&lt;E93,1,0),"")</f>
        <v/>
      </c>
    </row>
    <row r="94">
      <c r="A94" t="inlineStr">
        <is>
          <t>brisc2025_train_01233_me_ax_t1.jpg</t>
        </is>
      </c>
      <c r="B94" t="inlineStr">
        <is>
          <t>train</t>
        </is>
      </c>
      <c r="C94" t="inlineStr">
        <is>
          <t>Meningioma</t>
        </is>
      </c>
      <c r="D94" t="inlineStr">
        <is>
          <t>Axial</t>
        </is>
      </c>
      <c r="E94" s="6" t="n">
        <v>10.562</v>
      </c>
      <c r="F94" s="6" t="n">
        <v>0.01173</v>
      </c>
      <c r="G94" s="6" t="n">
        <v>2.99754</v>
      </c>
      <c r="H94" s="6" t="n">
        <v>0.01168</v>
      </c>
      <c r="I94" s="6" t="n">
        <v>1.44695</v>
      </c>
      <c r="J94" s="6" t="n">
        <v>5.93427</v>
      </c>
      <c r="K94" s="6" t="n">
        <v>0.06963999999999999</v>
      </c>
      <c r="L94" t="n">
        <v>1</v>
      </c>
      <c r="M94" s="6" t="n">
        <v>7.838</v>
      </c>
      <c r="N94" s="6" t="n">
        <v>0.00899</v>
      </c>
      <c r="O94" s="6" t="n">
        <v>3.03039</v>
      </c>
      <c r="P94" s="6" t="n">
        <v>0.01163</v>
      </c>
      <c r="Q94" s="6" t="n">
        <v>1.5734</v>
      </c>
      <c r="R94" s="6" t="n">
        <v>3.05989</v>
      </c>
      <c r="S94" s="6" t="n">
        <v>0.06938999999999999</v>
      </c>
      <c r="T94" t="n">
        <v>2</v>
      </c>
      <c r="U94" s="6">
        <f>IFERROR(M94-E94,"")</f>
        <v/>
      </c>
      <c r="V94" s="6">
        <f>IFERROR(IF(M94&lt;E94,1,0),"")</f>
        <v/>
      </c>
    </row>
    <row r="95">
      <c r="A95" t="inlineStr">
        <is>
          <t>brisc2025_train_01268_me_ax_t1.jpg</t>
        </is>
      </c>
      <c r="B95" t="inlineStr">
        <is>
          <t>train</t>
        </is>
      </c>
      <c r="C95" t="inlineStr">
        <is>
          <t>Meningioma</t>
        </is>
      </c>
      <c r="D95" t="inlineStr">
        <is>
          <t>Axial</t>
        </is>
      </c>
      <c r="E95" s="6" t="n">
        <v>9.457000000000001</v>
      </c>
      <c r="F95" s="6" t="n">
        <v>0.00966</v>
      </c>
      <c r="G95" s="6" t="n">
        <v>2.48537</v>
      </c>
      <c r="H95" s="6" t="n">
        <v>0.00978</v>
      </c>
      <c r="I95" s="6" t="n">
        <v>0.5870300000000001</v>
      </c>
      <c r="J95" s="6" t="n">
        <v>6.22409</v>
      </c>
      <c r="K95" s="6" t="n">
        <v>0.05465</v>
      </c>
      <c r="L95" t="n">
        <v>2</v>
      </c>
      <c r="M95" s="6" t="n">
        <v>4.639</v>
      </c>
      <c r="N95" s="6" t="n">
        <v>0.009860000000000001</v>
      </c>
      <c r="O95" s="6" t="n">
        <v>2.52621</v>
      </c>
      <c r="P95" s="6" t="n">
        <v>0.00958</v>
      </c>
      <c r="Q95" s="6" t="n">
        <v>0.6589</v>
      </c>
      <c r="R95" s="6" t="n">
        <v>1.28344</v>
      </c>
      <c r="S95" s="6" t="n">
        <v>0.06025</v>
      </c>
      <c r="T95" t="n">
        <v>1</v>
      </c>
      <c r="U95" s="6">
        <f>IFERROR(M95-E95,"")</f>
        <v/>
      </c>
      <c r="V95" s="6">
        <f>IFERROR(IF(M95&lt;E95,1,0),"")</f>
        <v/>
      </c>
    </row>
    <row r="96">
      <c r="A96" t="inlineStr">
        <is>
          <t>brisc2025_train_01339_me_ax_t1.jpg</t>
        </is>
      </c>
      <c r="B96" t="inlineStr">
        <is>
          <t>train</t>
        </is>
      </c>
      <c r="C96" t="inlineStr">
        <is>
          <t>Meningioma</t>
        </is>
      </c>
      <c r="D96" t="inlineStr">
        <is>
          <t>Axial</t>
        </is>
      </c>
      <c r="E96" s="6" t="n">
        <v>13.691</v>
      </c>
      <c r="F96" s="6" t="n">
        <v>0.01202</v>
      </c>
      <c r="G96" s="6" t="n">
        <v>2.88038</v>
      </c>
      <c r="H96" s="6" t="n">
        <v>0.01132</v>
      </c>
      <c r="I96" s="6" t="n">
        <v>4.24832</v>
      </c>
      <c r="J96" s="6" t="n">
        <v>6.42502</v>
      </c>
      <c r="K96" s="6" t="n">
        <v>0.05782</v>
      </c>
      <c r="L96" t="n">
        <v>1</v>
      </c>
      <c r="M96" s="6" t="n">
        <v>8.484999999999999</v>
      </c>
      <c r="N96" s="6" t="n">
        <v>0.00707</v>
      </c>
      <c r="O96" s="6" t="n">
        <v>2.90184</v>
      </c>
      <c r="P96" s="6" t="n">
        <v>0.00967</v>
      </c>
      <c r="Q96" s="6" t="n">
        <v>4.58793</v>
      </c>
      <c r="R96" s="6" t="n">
        <v>0.83738</v>
      </c>
      <c r="S96" s="6" t="n">
        <v>0.06007</v>
      </c>
      <c r="T96" t="n">
        <v>2</v>
      </c>
      <c r="U96" s="6">
        <f>IFERROR(M96-E96,"")</f>
        <v/>
      </c>
      <c r="V96" s="6">
        <f>IFERROR(IF(M96&lt;E96,1,0),"")</f>
        <v/>
      </c>
    </row>
    <row r="97">
      <c r="A97" t="inlineStr">
        <is>
          <t>brisc2025_train_01363_me_ax_t1.jpg</t>
        </is>
      </c>
      <c r="B97" t="inlineStr">
        <is>
          <t>train</t>
        </is>
      </c>
      <c r="C97" t="inlineStr">
        <is>
          <t>Meningioma</t>
        </is>
      </c>
      <c r="D97" t="inlineStr">
        <is>
          <t>Axial</t>
        </is>
      </c>
      <c r="E97" s="6" t="n">
        <v>11.825</v>
      </c>
      <c r="F97" s="6" t="n">
        <v>0.008200000000000001</v>
      </c>
      <c r="G97" s="6" t="n">
        <v>2.9976</v>
      </c>
      <c r="H97" s="6" t="n">
        <v>0.00719</v>
      </c>
      <c r="I97" s="6" t="n">
        <v>2.15093</v>
      </c>
      <c r="J97" s="6" t="n">
        <v>6.51527</v>
      </c>
      <c r="K97" s="6" t="n">
        <v>0.06809</v>
      </c>
      <c r="L97" t="n">
        <v>2</v>
      </c>
      <c r="M97" s="6" t="n">
        <v>7.332</v>
      </c>
      <c r="N97" s="6" t="n">
        <v>0.01206</v>
      </c>
      <c r="O97" s="6" t="n">
        <v>2.80151</v>
      </c>
      <c r="P97" s="6" t="n">
        <v>0.0083</v>
      </c>
      <c r="Q97" s="6" t="n">
        <v>2.09684</v>
      </c>
      <c r="R97" s="6" t="n">
        <v>2.2635</v>
      </c>
      <c r="S97" s="6" t="n">
        <v>0.06798999999999999</v>
      </c>
      <c r="T97" t="n">
        <v>1</v>
      </c>
      <c r="U97" s="6">
        <f>IFERROR(M97-E97,"")</f>
        <v/>
      </c>
      <c r="V97" s="6">
        <f>IFERROR(IF(M97&lt;E97,1,0),"")</f>
        <v/>
      </c>
    </row>
    <row r="98">
      <c r="A98" t="inlineStr">
        <is>
          <t>brisc2025_train_01381_me_ax_t1.jpg</t>
        </is>
      </c>
      <c r="B98" t="inlineStr">
        <is>
          <t>train</t>
        </is>
      </c>
      <c r="C98" t="inlineStr">
        <is>
          <t>Meningioma</t>
        </is>
      </c>
      <c r="D98" t="inlineStr">
        <is>
          <t>Axial</t>
        </is>
      </c>
      <c r="E98" s="6" t="n">
        <v>2.664</v>
      </c>
      <c r="F98" s="6" t="n">
        <v>0.0053</v>
      </c>
      <c r="G98" s="6" t="n">
        <v>0.59336</v>
      </c>
      <c r="H98" s="6" t="n">
        <v>0.00162</v>
      </c>
      <c r="I98" s="6" t="n">
        <v>0.23985</v>
      </c>
      <c r="J98" s="6" t="n">
        <v>1.79075</v>
      </c>
      <c r="K98" s="6" t="n">
        <v>0.011</v>
      </c>
      <c r="L98" t="n">
        <v>1</v>
      </c>
      <c r="M98" s="6" t="n">
        <v>0.802</v>
      </c>
      <c r="N98" s="6" t="n">
        <v>0.00396</v>
      </c>
      <c r="O98" s="6" t="n">
        <v>0.56441</v>
      </c>
      <c r="P98" s="6" t="n">
        <v>0.0012</v>
      </c>
      <c r="Q98" s="6" t="n">
        <v>0.16071</v>
      </c>
      <c r="R98" s="6" t="n">
        <v>0.04255</v>
      </c>
      <c r="S98" s="6" t="n">
        <v>0.01135</v>
      </c>
      <c r="T98" t="n">
        <v>2</v>
      </c>
      <c r="U98" s="6">
        <f>IFERROR(M98-E98,"")</f>
        <v/>
      </c>
      <c r="V98" s="6">
        <f>IFERROR(IF(M98&lt;E98,1,0),"")</f>
        <v/>
      </c>
    </row>
    <row r="99">
      <c r="A99" t="inlineStr">
        <is>
          <t>brisc2025_train_01393_me_ax_t1.jpg</t>
        </is>
      </c>
      <c r="B99" t="inlineStr">
        <is>
          <t>train</t>
        </is>
      </c>
      <c r="C99" t="inlineStr">
        <is>
          <t>Meningioma</t>
        </is>
      </c>
      <c r="D99" t="inlineStr">
        <is>
          <t>Axial</t>
        </is>
      </c>
      <c r="E99" s="6" t="n">
        <v>5.264</v>
      </c>
      <c r="F99" s="6" t="n">
        <v>0.00523</v>
      </c>
      <c r="G99" s="6" t="n">
        <v>1.26193</v>
      </c>
      <c r="H99" s="6" t="n">
        <v>0.00517</v>
      </c>
      <c r="I99" s="6" t="n">
        <v>0.25233</v>
      </c>
      <c r="J99" s="6" t="n">
        <v>3.66302</v>
      </c>
      <c r="K99" s="6" t="n">
        <v>0.0299</v>
      </c>
      <c r="L99" t="n">
        <v>2</v>
      </c>
      <c r="M99" s="6" t="n">
        <v>1.717</v>
      </c>
      <c r="N99" s="6" t="n">
        <v>0.00834</v>
      </c>
      <c r="O99" s="6" t="n">
        <v>1.16017</v>
      </c>
      <c r="P99" s="6" t="n">
        <v>0.00483</v>
      </c>
      <c r="Q99" s="6" t="n">
        <v>0.22817</v>
      </c>
      <c r="R99" s="6" t="n">
        <v>0.24839</v>
      </c>
      <c r="S99" s="6" t="n">
        <v>0.03124</v>
      </c>
      <c r="T99" t="n">
        <v>1</v>
      </c>
      <c r="U99" s="6">
        <f>IFERROR(M99-E99,"")</f>
        <v/>
      </c>
      <c r="V99" s="6">
        <f>IFERROR(IF(M99&lt;E99,1,0),"")</f>
        <v/>
      </c>
    </row>
    <row r="100">
      <c r="A100" t="inlineStr">
        <is>
          <t>brisc2025_train_01410_me_ax_t1.jpg</t>
        </is>
      </c>
      <c r="B100" t="inlineStr">
        <is>
          <t>train</t>
        </is>
      </c>
      <c r="C100" t="inlineStr">
        <is>
          <t>Meningioma</t>
        </is>
      </c>
      <c r="D100" t="inlineStr">
        <is>
          <t>Axial</t>
        </is>
      </c>
      <c r="E100" s="6" t="n">
        <v>11.241</v>
      </c>
      <c r="F100" s="6" t="n">
        <v>0.00607</v>
      </c>
      <c r="G100" s="6" t="n">
        <v>3.05555</v>
      </c>
      <c r="H100" s="6" t="n">
        <v>0.008109999999999999</v>
      </c>
      <c r="I100" s="6" t="n">
        <v>2.55009</v>
      </c>
      <c r="J100" s="6" t="n">
        <v>5.46163</v>
      </c>
      <c r="K100" s="6" t="n">
        <v>0.07857</v>
      </c>
      <c r="L100" t="n">
        <v>1</v>
      </c>
      <c r="M100" s="6" t="n">
        <v>8.106</v>
      </c>
      <c r="N100" s="6" t="n">
        <v>0.00556</v>
      </c>
      <c r="O100" s="6" t="n">
        <v>2.93689</v>
      </c>
      <c r="P100" s="6" t="n">
        <v>0.00765</v>
      </c>
      <c r="Q100" s="6" t="n">
        <v>2.64993</v>
      </c>
      <c r="R100" s="6" t="n">
        <v>2.35099</v>
      </c>
      <c r="S100" s="6" t="n">
        <v>0.06784999999999999</v>
      </c>
      <c r="T100" t="n">
        <v>2</v>
      </c>
      <c r="U100" s="6">
        <f>IFERROR(M100-E100,"")</f>
        <v/>
      </c>
      <c r="V100" s="6">
        <f>IFERROR(IF(M100&lt;E100,1,0),"")</f>
        <v/>
      </c>
    </row>
    <row r="101">
      <c r="A101" t="inlineStr">
        <is>
          <t>brisc2025_train_01459_me_ax_t1.jpg</t>
        </is>
      </c>
      <c r="B101" t="inlineStr">
        <is>
          <t>train</t>
        </is>
      </c>
      <c r="C101" t="inlineStr">
        <is>
          <t>Meningioma</t>
        </is>
      </c>
      <c r="D101" t="inlineStr">
        <is>
          <t>Axial</t>
        </is>
      </c>
      <c r="E101" s="6" t="n">
        <v>10.769</v>
      </c>
      <c r="F101" s="6" t="n">
        <v>0.00627</v>
      </c>
      <c r="G101" s="6" t="n">
        <v>2.93432</v>
      </c>
      <c r="H101" s="6" t="n">
        <v>0.00653</v>
      </c>
      <c r="I101" s="6" t="n">
        <v>1.69855</v>
      </c>
      <c r="J101" s="6" t="n">
        <v>5.97959</v>
      </c>
      <c r="K101" s="6" t="n">
        <v>0.07661</v>
      </c>
      <c r="L101" t="n">
        <v>2</v>
      </c>
      <c r="M101" s="6" t="n">
        <v>8.529999999999999</v>
      </c>
      <c r="N101" s="6" t="n">
        <v>0.00783</v>
      </c>
      <c r="O101" s="6" t="n">
        <v>2.90661</v>
      </c>
      <c r="P101" s="6" t="n">
        <v>0.00654</v>
      </c>
      <c r="Q101" s="6" t="n">
        <v>1.79647</v>
      </c>
      <c r="R101" s="6" t="n">
        <v>3.68918</v>
      </c>
      <c r="S101" s="6" t="n">
        <v>0.057</v>
      </c>
      <c r="T101" t="n">
        <v>1</v>
      </c>
      <c r="U101" s="6">
        <f>IFERROR(M101-E101,"")</f>
        <v/>
      </c>
      <c r="V101" s="6">
        <f>IFERROR(IF(M101&lt;E101,1,0),"")</f>
        <v/>
      </c>
    </row>
    <row r="102">
      <c r="A102" t="inlineStr">
        <is>
          <t>brisc2025_train_01472_me_ax_t1.jpg</t>
        </is>
      </c>
      <c r="B102" t="inlineStr">
        <is>
          <t>train</t>
        </is>
      </c>
      <c r="C102" t="inlineStr">
        <is>
          <t>Meningioma</t>
        </is>
      </c>
      <c r="D102" t="inlineStr">
        <is>
          <t>Axial</t>
        </is>
      </c>
      <c r="E102" s="6" t="n">
        <v>12.882</v>
      </c>
      <c r="F102" s="6" t="n">
        <v>0.0106</v>
      </c>
      <c r="G102" s="6" t="n">
        <v>3.01884</v>
      </c>
      <c r="H102" s="6" t="n">
        <v>0.00814</v>
      </c>
      <c r="I102" s="6" t="n">
        <v>1.71444</v>
      </c>
      <c r="J102" s="6" t="n">
        <v>7.95936</v>
      </c>
      <c r="K102" s="6" t="n">
        <v>0.07287</v>
      </c>
      <c r="L102" t="n">
        <v>1</v>
      </c>
      <c r="M102" s="6" t="n">
        <v>5.897</v>
      </c>
      <c r="N102" s="6" t="n">
        <v>0.00723</v>
      </c>
      <c r="O102" s="6" t="n">
        <v>2.89109</v>
      </c>
      <c r="P102" s="6" t="n">
        <v>0.01202</v>
      </c>
      <c r="Q102" s="6" t="n">
        <v>1.74357</v>
      </c>
      <c r="R102" s="6" t="n">
        <v>1.08215</v>
      </c>
      <c r="S102" s="6" t="n">
        <v>0.05984</v>
      </c>
      <c r="T102" t="n">
        <v>2</v>
      </c>
      <c r="U102" s="6">
        <f>IFERROR(M102-E102,"")</f>
        <v/>
      </c>
      <c r="V102" s="6">
        <f>IFERROR(IF(M102&lt;E102,1,0),"")</f>
        <v/>
      </c>
    </row>
    <row r="103">
      <c r="A103" t="inlineStr">
        <is>
          <t>brisc2025_train_01502_me_ax_t1.jpg</t>
        </is>
      </c>
      <c r="B103" t="inlineStr">
        <is>
          <t>train</t>
        </is>
      </c>
      <c r="C103" t="inlineStr">
        <is>
          <t>Meningioma</t>
        </is>
      </c>
      <c r="D103" t="inlineStr">
        <is>
          <t>Axial</t>
        </is>
      </c>
      <c r="E103" s="6" t="n">
        <v>10.844</v>
      </c>
      <c r="F103" s="6" t="n">
        <v>0.00663</v>
      </c>
      <c r="G103" s="6" t="n">
        <v>2.83408</v>
      </c>
      <c r="H103" s="6" t="n">
        <v>0.0105</v>
      </c>
      <c r="I103" s="6" t="n">
        <v>0.86333</v>
      </c>
      <c r="J103" s="6" t="n">
        <v>6.999</v>
      </c>
      <c r="K103" s="6" t="n">
        <v>0.05227</v>
      </c>
      <c r="L103" t="n">
        <v>2</v>
      </c>
      <c r="M103" s="6" t="n">
        <v>5.271</v>
      </c>
      <c r="N103" s="6" t="n">
        <v>0.00773</v>
      </c>
      <c r="O103" s="6" t="n">
        <v>2.87534</v>
      </c>
      <c r="P103" s="6" t="n">
        <v>0.00993</v>
      </c>
      <c r="Q103" s="6" t="n">
        <v>0.97623</v>
      </c>
      <c r="R103" s="6" t="n">
        <v>1.249</v>
      </c>
      <c r="S103" s="6" t="n">
        <v>0.06726</v>
      </c>
      <c r="T103" t="n">
        <v>1</v>
      </c>
      <c r="U103" s="6">
        <f>IFERROR(M103-E103,"")</f>
        <v/>
      </c>
      <c r="V103" s="6">
        <f>IFERROR(IF(M103&lt;E103,1,0),"")</f>
        <v/>
      </c>
    </row>
    <row r="104">
      <c r="A104" t="inlineStr">
        <is>
          <t>brisc2025_train_01530_me_ax_t1.jpg</t>
        </is>
      </c>
      <c r="B104" t="inlineStr">
        <is>
          <t>train</t>
        </is>
      </c>
      <c r="C104" t="inlineStr">
        <is>
          <t>Meningioma</t>
        </is>
      </c>
      <c r="D104" t="inlineStr">
        <is>
          <t>Axial</t>
        </is>
      </c>
      <c r="E104" s="6" t="n">
        <v>12.027</v>
      </c>
      <c r="F104" s="6" t="n">
        <v>0.00731</v>
      </c>
      <c r="G104" s="6" t="n">
        <v>2.87626</v>
      </c>
      <c r="H104" s="6" t="n">
        <v>0.00701</v>
      </c>
      <c r="I104" s="6" t="n">
        <v>2.86174</v>
      </c>
      <c r="J104" s="6" t="n">
        <v>6.1364</v>
      </c>
      <c r="K104" s="6" t="n">
        <v>0.06401999999999999</v>
      </c>
      <c r="L104" t="n">
        <v>1</v>
      </c>
      <c r="M104" s="6" t="n">
        <v>8.404</v>
      </c>
      <c r="N104" s="6" t="n">
        <v>0.00549</v>
      </c>
      <c r="O104" s="6" t="n">
        <v>2.99602</v>
      </c>
      <c r="P104" s="6" t="n">
        <v>0.01124</v>
      </c>
      <c r="Q104" s="6" t="n">
        <v>3.12434</v>
      </c>
      <c r="R104" s="6" t="n">
        <v>2.12704</v>
      </c>
      <c r="S104" s="6" t="n">
        <v>0.05916</v>
      </c>
      <c r="T104" t="n">
        <v>2</v>
      </c>
      <c r="U104" s="6">
        <f>IFERROR(M104-E104,"")</f>
        <v/>
      </c>
      <c r="V104" s="6">
        <f>IFERROR(IF(M104&lt;E104,1,0),"")</f>
        <v/>
      </c>
    </row>
    <row r="105">
      <c r="A105" t="inlineStr">
        <is>
          <t>brisc2025_train_01674_me_co_t1.jpg</t>
        </is>
      </c>
      <c r="B105" t="inlineStr">
        <is>
          <t>train</t>
        </is>
      </c>
      <c r="C105" t="inlineStr">
        <is>
          <t>Meningioma</t>
        </is>
      </c>
      <c r="D105" t="inlineStr">
        <is>
          <t>Coronal</t>
        </is>
      </c>
      <c r="E105" s="6" t="n">
        <v>16.742</v>
      </c>
      <c r="F105" s="6" t="n">
        <v>0.01052</v>
      </c>
      <c r="G105" s="6" t="n">
        <v>2.84993</v>
      </c>
      <c r="H105" s="6" t="n">
        <v>0.008710000000000001</v>
      </c>
      <c r="I105" s="6" t="n">
        <v>5.6709</v>
      </c>
      <c r="J105" s="6" t="n">
        <v>8.05423</v>
      </c>
      <c r="K105" s="6" t="n">
        <v>0.05547</v>
      </c>
      <c r="L105" t="n">
        <v>2</v>
      </c>
      <c r="M105" s="6" t="n">
        <v>11.693</v>
      </c>
      <c r="N105" s="6" t="n">
        <v>0.01285</v>
      </c>
      <c r="O105" s="6" t="n">
        <v>2.9614</v>
      </c>
      <c r="P105" s="6" t="n">
        <v>0.00891</v>
      </c>
      <c r="Q105" s="6" t="n">
        <v>5.70006</v>
      </c>
      <c r="R105" s="6" t="n">
        <v>2.85856</v>
      </c>
      <c r="S105" s="6" t="n">
        <v>0.05747</v>
      </c>
      <c r="T105" t="n">
        <v>1</v>
      </c>
      <c r="U105" s="6">
        <f>IFERROR(M105-E105,"")</f>
        <v/>
      </c>
      <c r="V105" s="6">
        <f>IFERROR(IF(M105&lt;E105,1,0),"")</f>
        <v/>
      </c>
    </row>
    <row r="106">
      <c r="A106" t="inlineStr">
        <is>
          <t>brisc2025_train_01688_me_co_t1.jpg</t>
        </is>
      </c>
      <c r="B106" t="inlineStr">
        <is>
          <t>train</t>
        </is>
      </c>
      <c r="C106" t="inlineStr">
        <is>
          <t>Meningioma</t>
        </is>
      </c>
      <c r="D106" t="inlineStr">
        <is>
          <t>Coronal</t>
        </is>
      </c>
      <c r="E106" s="6" t="n">
        <v>16.841</v>
      </c>
      <c r="F106" s="6" t="n">
        <v>0.00944</v>
      </c>
      <c r="G106" s="6" t="n">
        <v>2.98085</v>
      </c>
      <c r="H106" s="6" t="n">
        <v>0.01058</v>
      </c>
      <c r="I106" s="6" t="n">
        <v>4.93638</v>
      </c>
      <c r="J106" s="6" t="n">
        <v>8.73639</v>
      </c>
      <c r="K106" s="6" t="n">
        <v>0.07514</v>
      </c>
      <c r="L106" t="n">
        <v>1</v>
      </c>
      <c r="M106" s="6" t="n">
        <v>22.347</v>
      </c>
      <c r="N106" s="6" t="n">
        <v>0.01053</v>
      </c>
      <c r="O106" s="6" t="n">
        <v>2.92922</v>
      </c>
      <c r="P106" s="6" t="n">
        <v>0.01186</v>
      </c>
      <c r="Q106" s="6" t="n">
        <v>4.98062</v>
      </c>
      <c r="R106" s="6" t="n">
        <v>14.25064</v>
      </c>
      <c r="S106" s="6" t="n">
        <v>0.05727</v>
      </c>
      <c r="T106" t="n">
        <v>2</v>
      </c>
      <c r="U106" s="6">
        <f>IFERROR(M106-E106,"")</f>
        <v/>
      </c>
      <c r="V106" s="6">
        <f>IFERROR(IF(M106&lt;E106,1,0),"")</f>
        <v/>
      </c>
    </row>
    <row r="107">
      <c r="A107" t="inlineStr">
        <is>
          <t>brisc2025_train_01689_me_co_t1.jpg</t>
        </is>
      </c>
      <c r="B107" t="inlineStr">
        <is>
          <t>train</t>
        </is>
      </c>
      <c r="C107" t="inlineStr">
        <is>
          <t>Meningioma</t>
        </is>
      </c>
      <c r="D107" t="inlineStr">
        <is>
          <t>Coronal</t>
        </is>
      </c>
      <c r="E107" s="6" t="n">
        <v>15.474</v>
      </c>
      <c r="F107" s="6" t="n">
        <v>0.00817</v>
      </c>
      <c r="G107" s="6" t="n">
        <v>2.84724</v>
      </c>
      <c r="H107" s="6" t="n">
        <v>0.01093</v>
      </c>
      <c r="I107" s="6" t="n">
        <v>4.02932</v>
      </c>
      <c r="J107" s="6" t="n">
        <v>8.41689</v>
      </c>
      <c r="K107" s="6" t="n">
        <v>0.07240000000000001</v>
      </c>
      <c r="L107" t="n">
        <v>2</v>
      </c>
      <c r="M107" s="6" t="n">
        <v>7.338</v>
      </c>
      <c r="N107" s="6" t="n">
        <v>0.01043</v>
      </c>
      <c r="O107" s="6" t="n">
        <v>2.89626</v>
      </c>
      <c r="P107" s="6" t="n">
        <v>0.01013</v>
      </c>
      <c r="Q107" s="6" t="n">
        <v>3.74455</v>
      </c>
      <c r="R107" s="6" t="n">
        <v>0.51491</v>
      </c>
      <c r="S107" s="6" t="n">
        <v>0.06683</v>
      </c>
      <c r="T107" t="n">
        <v>1</v>
      </c>
      <c r="U107" s="6">
        <f>IFERROR(M107-E107,"")</f>
        <v/>
      </c>
      <c r="V107" s="6">
        <f>IFERROR(IF(M107&lt;E107,1,0),"")</f>
        <v/>
      </c>
    </row>
    <row r="108">
      <c r="A108" t="inlineStr">
        <is>
          <t>brisc2025_train_01716_me_co_t1.jpg</t>
        </is>
      </c>
      <c r="B108" t="inlineStr">
        <is>
          <t>train</t>
        </is>
      </c>
      <c r="C108" t="inlineStr">
        <is>
          <t>Meningioma</t>
        </is>
      </c>
      <c r="D108" t="inlineStr">
        <is>
          <t>Coronal</t>
        </is>
      </c>
      <c r="E108" s="6" t="n">
        <v>14.988</v>
      </c>
      <c r="F108" s="6" t="n">
        <v>0.01025</v>
      </c>
      <c r="G108" s="6" t="n">
        <v>2.84444</v>
      </c>
      <c r="H108" s="6" t="n">
        <v>0.01046</v>
      </c>
      <c r="I108" s="6" t="n">
        <v>4.41403</v>
      </c>
      <c r="J108" s="6" t="n">
        <v>7.5365</v>
      </c>
      <c r="K108" s="6" t="n">
        <v>0.07722999999999999</v>
      </c>
      <c r="L108" t="n">
        <v>1</v>
      </c>
      <c r="M108" s="6" t="n">
        <v>7.648</v>
      </c>
      <c r="N108" s="6" t="n">
        <v>0.01029</v>
      </c>
      <c r="O108" s="6" t="n">
        <v>2.95752</v>
      </c>
      <c r="P108" s="6" t="n">
        <v>0.01087</v>
      </c>
      <c r="Q108" s="6" t="n">
        <v>4.43479</v>
      </c>
      <c r="R108" s="6" t="n">
        <v>0.08286</v>
      </c>
      <c r="S108" s="6" t="n">
        <v>0.06270000000000001</v>
      </c>
      <c r="T108" t="n">
        <v>2</v>
      </c>
      <c r="U108" s="6">
        <f>IFERROR(M108-E108,"")</f>
        <v/>
      </c>
      <c r="V108" s="6">
        <f>IFERROR(IF(M108&lt;E108,1,0),"")</f>
        <v/>
      </c>
    </row>
    <row r="109">
      <c r="A109" t="inlineStr">
        <is>
          <t>brisc2025_train_01719_me_co_t1.jpg</t>
        </is>
      </c>
      <c r="B109" t="inlineStr">
        <is>
          <t>train</t>
        </is>
      </c>
      <c r="C109" t="inlineStr">
        <is>
          <t>Meningioma</t>
        </is>
      </c>
      <c r="D109" t="inlineStr">
        <is>
          <t>Coronal</t>
        </is>
      </c>
      <c r="E109" s="6" t="n">
        <v>17.624</v>
      </c>
      <c r="F109" s="6" t="n">
        <v>0.009379999999999999</v>
      </c>
      <c r="G109" s="6" t="n">
        <v>2.91619</v>
      </c>
      <c r="H109" s="6" t="n">
        <v>0.00848</v>
      </c>
      <c r="I109" s="6" t="n">
        <v>6.13111</v>
      </c>
      <c r="J109" s="6" t="n">
        <v>8.392239999999999</v>
      </c>
      <c r="K109" s="6" t="n">
        <v>0.06943000000000001</v>
      </c>
      <c r="L109" t="n">
        <v>2</v>
      </c>
      <c r="M109" s="6" t="n">
        <v>10.04</v>
      </c>
      <c r="N109" s="6" t="n">
        <v>0.01105</v>
      </c>
      <c r="O109" s="6" t="n">
        <v>2.95551</v>
      </c>
      <c r="P109" s="6" t="n">
        <v>0.008710000000000001</v>
      </c>
      <c r="Q109" s="6" t="n">
        <v>6.08816</v>
      </c>
      <c r="R109" s="6" t="n">
        <v>0.81646</v>
      </c>
      <c r="S109" s="6" t="n">
        <v>0.06891</v>
      </c>
      <c r="T109" t="n">
        <v>1</v>
      </c>
      <c r="U109" s="6">
        <f>IFERROR(M109-E109,"")</f>
        <v/>
      </c>
      <c r="V109" s="6">
        <f>IFERROR(IF(M109&lt;E109,1,0),"")</f>
        <v/>
      </c>
    </row>
    <row r="110">
      <c r="A110" t="inlineStr">
        <is>
          <t>brisc2025_train_01815_me_co_t1.jpg</t>
        </is>
      </c>
      <c r="B110" t="inlineStr">
        <is>
          <t>train</t>
        </is>
      </c>
      <c r="C110" t="inlineStr">
        <is>
          <t>Meningioma</t>
        </is>
      </c>
      <c r="D110" t="inlineStr">
        <is>
          <t>Coronal</t>
        </is>
      </c>
      <c r="E110" s="6" t="n">
        <v>13.04</v>
      </c>
      <c r="F110" s="6" t="n">
        <v>0.01393</v>
      </c>
      <c r="G110" s="6" t="n">
        <v>2.83723</v>
      </c>
      <c r="H110" s="6" t="n">
        <v>0.01202</v>
      </c>
      <c r="I110" s="6" t="n">
        <v>2.94033</v>
      </c>
      <c r="J110" s="6" t="n">
        <v>7.08158</v>
      </c>
      <c r="K110" s="6" t="n">
        <v>0.06487999999999999</v>
      </c>
      <c r="L110" t="n">
        <v>1</v>
      </c>
      <c r="M110" s="6" t="n">
        <v>6.566</v>
      </c>
      <c r="N110" s="6" t="n">
        <v>0.01</v>
      </c>
      <c r="O110" s="6" t="n">
        <v>2.87005</v>
      </c>
      <c r="P110" s="6" t="n">
        <v>0.008670000000000001</v>
      </c>
      <c r="Q110" s="6" t="n">
        <v>3.20366</v>
      </c>
      <c r="R110" s="6" t="n">
        <v>0.34207</v>
      </c>
      <c r="S110" s="6" t="n">
        <v>0.05174</v>
      </c>
      <c r="T110" t="n">
        <v>2</v>
      </c>
      <c r="U110" s="6">
        <f>IFERROR(M110-E110,"")</f>
        <v/>
      </c>
      <c r="V110" s="6">
        <f>IFERROR(IF(M110&lt;E110,1,0),"")</f>
        <v/>
      </c>
    </row>
    <row r="111">
      <c r="A111" t="inlineStr">
        <is>
          <t>brisc2025_train_01847_me_co_t1.jpg</t>
        </is>
      </c>
      <c r="B111" t="inlineStr">
        <is>
          <t>train</t>
        </is>
      </c>
      <c r="C111" t="inlineStr">
        <is>
          <t>Meningioma</t>
        </is>
      </c>
      <c r="D111" t="inlineStr">
        <is>
          <t>Coronal</t>
        </is>
      </c>
      <c r="E111" s="6" t="n">
        <v>17.215</v>
      </c>
      <c r="F111" s="6" t="n">
        <v>0.01215</v>
      </c>
      <c r="G111" s="6" t="n">
        <v>0.62342</v>
      </c>
      <c r="H111" s="6" t="n">
        <v>0.01119</v>
      </c>
      <c r="I111" s="6" t="n">
        <v>5.85776</v>
      </c>
      <c r="J111" s="6" t="n">
        <v>10.53815</v>
      </c>
      <c r="K111" s="6" t="n">
        <v>0.06131</v>
      </c>
      <c r="L111" t="n">
        <v>2</v>
      </c>
      <c r="M111" s="6" t="n">
        <v>6.56</v>
      </c>
      <c r="N111" s="6" t="n">
        <v>0.00788</v>
      </c>
      <c r="O111" s="6" t="n">
        <v>0.5349</v>
      </c>
      <c r="P111" s="6" t="n">
        <v>0.00835</v>
      </c>
      <c r="Q111" s="6" t="n">
        <v>5.66465</v>
      </c>
      <c r="R111" s="6" t="n">
        <v>0.18155</v>
      </c>
      <c r="S111" s="6" t="n">
        <v>0.05912</v>
      </c>
      <c r="T111" t="n">
        <v>1</v>
      </c>
      <c r="U111" s="6">
        <f>IFERROR(M111-E111,"")</f>
        <v/>
      </c>
      <c r="V111" s="6">
        <f>IFERROR(IF(M111&lt;E111,1,0),"")</f>
        <v/>
      </c>
    </row>
    <row r="112">
      <c r="A112" t="inlineStr">
        <is>
          <t>brisc2025_train_01864_me_co_t1.jpg</t>
        </is>
      </c>
      <c r="B112" t="inlineStr">
        <is>
          <t>train</t>
        </is>
      </c>
      <c r="C112" t="inlineStr">
        <is>
          <t>Meningioma</t>
        </is>
      </c>
      <c r="D112" t="inlineStr">
        <is>
          <t>Coronal</t>
        </is>
      </c>
      <c r="E112" s="6" t="n">
        <v>18.478</v>
      </c>
      <c r="F112" s="6" t="n">
        <v>0.00967</v>
      </c>
      <c r="G112" s="6" t="n">
        <v>2.88184</v>
      </c>
      <c r="H112" s="6" t="n">
        <v>0.008829999999999999</v>
      </c>
      <c r="I112" s="6" t="n">
        <v>7.09932</v>
      </c>
      <c r="J112" s="6" t="n">
        <v>8.32189</v>
      </c>
      <c r="K112" s="6" t="n">
        <v>0.06415</v>
      </c>
      <c r="L112" t="n">
        <v>1</v>
      </c>
      <c r="M112" s="6" t="n">
        <v>11.294</v>
      </c>
      <c r="N112" s="6" t="n">
        <v>0.00664</v>
      </c>
      <c r="O112" s="6" t="n">
        <v>2.86217</v>
      </c>
      <c r="P112" s="6" t="n">
        <v>0.01046</v>
      </c>
      <c r="Q112" s="6" t="n">
        <v>7.08854</v>
      </c>
      <c r="R112" s="6" t="n">
        <v>1.16243</v>
      </c>
      <c r="S112" s="6" t="n">
        <v>0.06509</v>
      </c>
      <c r="T112" t="n">
        <v>2</v>
      </c>
      <c r="U112" s="6">
        <f>IFERROR(M112-E112,"")</f>
        <v/>
      </c>
      <c r="V112" s="6">
        <f>IFERROR(IF(M112&lt;E112,1,0),"")</f>
        <v/>
      </c>
    </row>
    <row r="113">
      <c r="A113" t="inlineStr">
        <is>
          <t>brisc2025_train_01870_me_co_t1.jpg</t>
        </is>
      </c>
      <c r="B113" t="inlineStr">
        <is>
          <t>train</t>
        </is>
      </c>
      <c r="C113" t="inlineStr">
        <is>
          <t>Meningioma</t>
        </is>
      </c>
      <c r="D113" t="inlineStr">
        <is>
          <t>Coronal</t>
        </is>
      </c>
      <c r="E113" s="6" t="n">
        <v>15.216</v>
      </c>
      <c r="F113" s="6" t="n">
        <v>0.00585</v>
      </c>
      <c r="G113" s="6" t="n">
        <v>3.01429</v>
      </c>
      <c r="H113" s="6" t="n">
        <v>0.00916</v>
      </c>
      <c r="I113" s="6" t="n">
        <v>3.75091</v>
      </c>
      <c r="J113" s="6" t="n">
        <v>8.274319999999999</v>
      </c>
      <c r="K113" s="6" t="n">
        <v>0.06518</v>
      </c>
      <c r="L113" t="n">
        <v>2</v>
      </c>
      <c r="M113" s="6" t="n">
        <v>8.176</v>
      </c>
      <c r="N113" s="6" t="n">
        <v>0.0086</v>
      </c>
      <c r="O113" s="6" t="n">
        <v>2.83682</v>
      </c>
      <c r="P113" s="6" t="n">
        <v>0.00743</v>
      </c>
      <c r="Q113" s="6" t="n">
        <v>3.68736</v>
      </c>
      <c r="R113" s="6" t="n">
        <v>1.47531</v>
      </c>
      <c r="S113" s="6" t="n">
        <v>0.07451000000000001</v>
      </c>
      <c r="T113" t="n">
        <v>1</v>
      </c>
      <c r="U113" s="6">
        <f>IFERROR(M113-E113,"")</f>
        <v/>
      </c>
      <c r="V113" s="6">
        <f>IFERROR(IF(M113&lt;E113,1,0),"")</f>
        <v/>
      </c>
    </row>
    <row r="114">
      <c r="A114" t="inlineStr">
        <is>
          <t>brisc2025_train_01890_me_co_t1.jpg</t>
        </is>
      </c>
      <c r="B114" t="inlineStr">
        <is>
          <t>train</t>
        </is>
      </c>
      <c r="C114" t="inlineStr">
        <is>
          <t>Meningioma</t>
        </is>
      </c>
      <c r="D114" t="inlineStr">
        <is>
          <t>Coronal</t>
        </is>
      </c>
      <c r="E114" s="6" t="n">
        <v>9.077</v>
      </c>
      <c r="F114" s="6" t="n">
        <v>0.00619</v>
      </c>
      <c r="G114" s="6" t="n">
        <v>1.89267</v>
      </c>
      <c r="H114" s="6" t="n">
        <v>0.00721</v>
      </c>
      <c r="I114" s="6" t="n">
        <v>3.27041</v>
      </c>
      <c r="J114" s="6" t="n">
        <v>3.75899</v>
      </c>
      <c r="K114" s="6" t="n">
        <v>0.0684</v>
      </c>
      <c r="L114" t="n">
        <v>1</v>
      </c>
      <c r="M114" s="6" t="n">
        <v>5.198</v>
      </c>
      <c r="N114" s="6" t="n">
        <v>0.00329</v>
      </c>
      <c r="O114" s="6" t="n">
        <v>1.87937</v>
      </c>
      <c r="P114" s="6" t="n">
        <v>0.009719999999999999</v>
      </c>
      <c r="Q114" s="6" t="n">
        <v>3.05299</v>
      </c>
      <c r="R114" s="6" t="n">
        <v>0.11941</v>
      </c>
      <c r="S114" s="6" t="n">
        <v>0.0667</v>
      </c>
      <c r="T114" t="n">
        <v>2</v>
      </c>
      <c r="U114" s="6">
        <f>IFERROR(M114-E114,"")</f>
        <v/>
      </c>
      <c r="V114" s="6">
        <f>IFERROR(IF(M114&lt;E114,1,0),"")</f>
        <v/>
      </c>
    </row>
    <row r="115">
      <c r="A115" t="inlineStr">
        <is>
          <t>brisc2025_train_01891_me_co_t1.jpg</t>
        </is>
      </c>
      <c r="B115" t="inlineStr">
        <is>
          <t>train</t>
        </is>
      </c>
      <c r="C115" t="inlineStr">
        <is>
          <t>Meningioma</t>
        </is>
      </c>
      <c r="D115" t="inlineStr">
        <is>
          <t>Coronal</t>
        </is>
      </c>
      <c r="E115" s="6" t="n">
        <v>14.875</v>
      </c>
      <c r="F115" s="6" t="n">
        <v>0.00531</v>
      </c>
      <c r="G115" s="6" t="n">
        <v>2.84423</v>
      </c>
      <c r="H115" s="6" t="n">
        <v>0.00713</v>
      </c>
      <c r="I115" s="6" t="n">
        <v>4.2763</v>
      </c>
      <c r="J115" s="6" t="n">
        <v>7.60632</v>
      </c>
      <c r="K115" s="6" t="n">
        <v>0.05865</v>
      </c>
      <c r="L115" t="n">
        <v>2</v>
      </c>
      <c r="M115" s="6" t="n">
        <v>8.946999999999999</v>
      </c>
      <c r="N115" s="6" t="n">
        <v>0.009310000000000001</v>
      </c>
      <c r="O115" s="6" t="n">
        <v>2.81694</v>
      </c>
      <c r="P115" s="6" t="n">
        <v>0.008999999999999999</v>
      </c>
      <c r="Q115" s="6" t="n">
        <v>4.26618</v>
      </c>
      <c r="R115" s="6" t="n">
        <v>1.69711</v>
      </c>
      <c r="S115" s="6" t="n">
        <v>0.05863</v>
      </c>
      <c r="T115" t="n">
        <v>1</v>
      </c>
      <c r="U115" s="6">
        <f>IFERROR(M115-E115,"")</f>
        <v/>
      </c>
      <c r="V115" s="6">
        <f>IFERROR(IF(M115&lt;E115,1,0),"")</f>
        <v/>
      </c>
    </row>
    <row r="116">
      <c r="A116" t="inlineStr">
        <is>
          <t>brisc2025_train_01899_me_co_t1.jpg</t>
        </is>
      </c>
      <c r="B116" t="inlineStr">
        <is>
          <t>train</t>
        </is>
      </c>
      <c r="C116" t="inlineStr">
        <is>
          <t>Meningioma</t>
        </is>
      </c>
      <c r="D116" t="inlineStr">
        <is>
          <t>Coronal</t>
        </is>
      </c>
      <c r="E116" s="6" t="n">
        <v>14.125</v>
      </c>
      <c r="F116" s="6" t="n">
        <v>0.00673</v>
      </c>
      <c r="G116" s="6" t="n">
        <v>2.81873</v>
      </c>
      <c r="H116" s="6" t="n">
        <v>0.00767</v>
      </c>
      <c r="I116" s="6" t="n">
        <v>3.56649</v>
      </c>
      <c r="J116" s="6" t="n">
        <v>7.56637</v>
      </c>
      <c r="K116" s="6" t="n">
        <v>0.07459</v>
      </c>
      <c r="L116" t="n">
        <v>1</v>
      </c>
      <c r="M116" s="6" t="n">
        <v>7.686</v>
      </c>
      <c r="N116" s="6" t="n">
        <v>0.00787</v>
      </c>
      <c r="O116" s="6" t="n">
        <v>3.0097</v>
      </c>
      <c r="P116" s="6" t="n">
        <v>0.01002</v>
      </c>
      <c r="Q116" s="6" t="n">
        <v>3.6022</v>
      </c>
      <c r="R116" s="6" t="n">
        <v>0.89875</v>
      </c>
      <c r="S116" s="6" t="n">
        <v>0.06422</v>
      </c>
      <c r="T116" t="n">
        <v>2</v>
      </c>
      <c r="U116" s="6">
        <f>IFERROR(M116-E116,"")</f>
        <v/>
      </c>
      <c r="V116" s="6">
        <f>IFERROR(IF(M116&lt;E116,1,0),"")</f>
        <v/>
      </c>
    </row>
    <row r="117">
      <c r="A117" t="inlineStr">
        <is>
          <t>brisc2025_train_01904_me_co_t1.jpg</t>
        </is>
      </c>
      <c r="B117" t="inlineStr">
        <is>
          <t>train</t>
        </is>
      </c>
      <c r="C117" t="inlineStr">
        <is>
          <t>Meningioma</t>
        </is>
      </c>
      <c r="D117" t="inlineStr">
        <is>
          <t>Coronal</t>
        </is>
      </c>
      <c r="E117" s="6" t="n">
        <v>8.634</v>
      </c>
      <c r="F117" s="6" t="n">
        <v>0.00465</v>
      </c>
      <c r="G117" s="6" t="n">
        <v>2.88041</v>
      </c>
      <c r="H117" s="6" t="n">
        <v>0.01245</v>
      </c>
      <c r="I117" s="6" t="n">
        <v>0.44162</v>
      </c>
      <c r="J117" s="6" t="n">
        <v>5.14133</v>
      </c>
      <c r="K117" s="6" t="n">
        <v>0.06467000000000001</v>
      </c>
      <c r="L117" t="n">
        <v>2</v>
      </c>
      <c r="M117" s="6" t="n">
        <v>4.026</v>
      </c>
      <c r="N117" s="6" t="n">
        <v>0.00591</v>
      </c>
      <c r="O117" s="6" t="n">
        <v>2.97724</v>
      </c>
      <c r="P117" s="6" t="n">
        <v>0.009860000000000001</v>
      </c>
      <c r="Q117" s="6" t="n">
        <v>0.46286</v>
      </c>
      <c r="R117" s="6" t="n">
        <v>0.42181</v>
      </c>
      <c r="S117" s="6" t="n">
        <v>0.07151</v>
      </c>
      <c r="T117" t="n">
        <v>1</v>
      </c>
      <c r="U117" s="6">
        <f>IFERROR(M117-E117,"")</f>
        <v/>
      </c>
      <c r="V117" s="6">
        <f>IFERROR(IF(M117&lt;E117,1,0),"")</f>
        <v/>
      </c>
    </row>
    <row r="118">
      <c r="A118" t="inlineStr">
        <is>
          <t>brisc2025_train_01945_me_co_t1.jpg</t>
        </is>
      </c>
      <c r="B118" t="inlineStr">
        <is>
          <t>train</t>
        </is>
      </c>
      <c r="C118" t="inlineStr">
        <is>
          <t>Meningioma</t>
        </is>
      </c>
      <c r="D118" t="inlineStr">
        <is>
          <t>Coronal</t>
        </is>
      </c>
      <c r="E118" s="6" t="n">
        <v>16.325</v>
      </c>
      <c r="F118" s="6" t="n">
        <v>0.0095</v>
      </c>
      <c r="G118" s="6" t="n">
        <v>2.99758</v>
      </c>
      <c r="H118" s="6" t="n">
        <v>0.01098</v>
      </c>
      <c r="I118" s="6" t="n">
        <v>4.93751</v>
      </c>
      <c r="J118" s="6" t="n">
        <v>8.199109999999999</v>
      </c>
      <c r="K118" s="6" t="n">
        <v>0.06895</v>
      </c>
      <c r="L118" t="n">
        <v>1</v>
      </c>
      <c r="M118" s="6" t="n">
        <v>8.228999999999999</v>
      </c>
      <c r="N118" s="6" t="n">
        <v>0.00579</v>
      </c>
      <c r="O118" s="6" t="n">
        <v>2.91284</v>
      </c>
      <c r="P118" s="6" t="n">
        <v>0.00916</v>
      </c>
      <c r="Q118" s="6" t="n">
        <v>5.03587</v>
      </c>
      <c r="R118" s="6" t="n">
        <v>0.11109</v>
      </c>
      <c r="S118" s="6" t="n">
        <v>0.05358</v>
      </c>
      <c r="T118" t="n">
        <v>2</v>
      </c>
      <c r="U118" s="6">
        <f>IFERROR(M118-E118,"")</f>
        <v/>
      </c>
      <c r="V118" s="6">
        <f>IFERROR(IF(M118&lt;E118,1,0),"")</f>
        <v/>
      </c>
    </row>
    <row r="119">
      <c r="A119" t="inlineStr">
        <is>
          <t>brisc2025_train_01969_me_co_t1.jpg</t>
        </is>
      </c>
      <c r="B119" t="inlineStr">
        <is>
          <t>train</t>
        </is>
      </c>
      <c r="C119" t="inlineStr">
        <is>
          <t>Meningioma</t>
        </is>
      </c>
      <c r="D119" t="inlineStr">
        <is>
          <t>Coronal</t>
        </is>
      </c>
      <c r="E119" s="6" t="n">
        <v>12.693</v>
      </c>
      <c r="F119" s="6" t="n">
        <v>0.008699999999999999</v>
      </c>
      <c r="G119" s="6" t="n">
        <v>3.12118</v>
      </c>
      <c r="H119" s="6" t="n">
        <v>0.01248</v>
      </c>
      <c r="I119" s="6" t="n">
        <v>2.04307</v>
      </c>
      <c r="J119" s="6" t="n">
        <v>7.34221</v>
      </c>
      <c r="K119" s="6" t="n">
        <v>0.07693</v>
      </c>
      <c r="L119" t="n">
        <v>2</v>
      </c>
      <c r="M119" s="6" t="n">
        <v>6.052</v>
      </c>
      <c r="N119" s="6" t="n">
        <v>0.008019999999999999</v>
      </c>
      <c r="O119" s="6" t="n">
        <v>2.88452</v>
      </c>
      <c r="P119" s="6" t="n">
        <v>0.012</v>
      </c>
      <c r="Q119" s="6" t="n">
        <v>2.23648</v>
      </c>
      <c r="R119" s="6" t="n">
        <v>0.74883</v>
      </c>
      <c r="S119" s="6" t="n">
        <v>0.0743</v>
      </c>
      <c r="T119" t="n">
        <v>1</v>
      </c>
      <c r="U119" s="6">
        <f>IFERROR(M119-E119,"")</f>
        <v/>
      </c>
      <c r="V119" s="6">
        <f>IFERROR(IF(M119&lt;E119,1,0),"")</f>
        <v/>
      </c>
    </row>
    <row r="120">
      <c r="A120" t="inlineStr">
        <is>
          <t>brisc2025_train_01987_me_co_t1.jpg</t>
        </is>
      </c>
      <c r="B120" t="inlineStr">
        <is>
          <t>train</t>
        </is>
      </c>
      <c r="C120" t="inlineStr">
        <is>
          <t>Meningioma</t>
        </is>
      </c>
      <c r="D120" t="inlineStr">
        <is>
          <t>Coronal</t>
        </is>
      </c>
      <c r="E120" s="6" t="n">
        <v>13.951</v>
      </c>
      <c r="F120" s="6" t="n">
        <v>0.008109999999999999</v>
      </c>
      <c r="G120" s="6" t="n">
        <v>2.95155</v>
      </c>
      <c r="H120" s="6" t="n">
        <v>0.01071</v>
      </c>
      <c r="I120" s="6" t="n">
        <v>2.74804</v>
      </c>
      <c r="J120" s="6" t="n">
        <v>8.086510000000001</v>
      </c>
      <c r="K120" s="6" t="n">
        <v>0.05325</v>
      </c>
      <c r="L120" t="n">
        <v>1</v>
      </c>
      <c r="M120" s="6" t="n">
        <v>6.302</v>
      </c>
      <c r="N120" s="6" t="n">
        <v>0.00535</v>
      </c>
      <c r="O120" s="6" t="n">
        <v>2.86463</v>
      </c>
      <c r="P120" s="6" t="n">
        <v>0.00738</v>
      </c>
      <c r="Q120" s="6" t="n">
        <v>3.00708</v>
      </c>
      <c r="R120" s="6" t="n">
        <v>0.26529</v>
      </c>
      <c r="S120" s="6" t="n">
        <v>0.06709</v>
      </c>
      <c r="T120" t="n">
        <v>2</v>
      </c>
      <c r="U120" s="6">
        <f>IFERROR(M120-E120,"")</f>
        <v/>
      </c>
      <c r="V120" s="6">
        <f>IFERROR(IF(M120&lt;E120,1,0),"")</f>
        <v/>
      </c>
    </row>
    <row r="121">
      <c r="A121" t="inlineStr">
        <is>
          <t>brisc2025_train_01993_me_co_t1.jpg</t>
        </is>
      </c>
      <c r="B121" t="inlineStr">
        <is>
          <t>train</t>
        </is>
      </c>
      <c r="C121" t="inlineStr">
        <is>
          <t>Meningioma</t>
        </is>
      </c>
      <c r="D121" t="inlineStr">
        <is>
          <t>Coronal</t>
        </is>
      </c>
      <c r="E121" s="6" t="n">
        <v>3.531</v>
      </c>
      <c r="F121" s="6" t="n">
        <v>0.00684</v>
      </c>
      <c r="G121" s="6" t="n">
        <v>0.52078</v>
      </c>
      <c r="H121" s="6" t="n">
        <v>0.0044</v>
      </c>
      <c r="I121" s="6" t="n">
        <v>1.08505</v>
      </c>
      <c r="J121" s="6" t="n">
        <v>1.8348</v>
      </c>
      <c r="K121" s="6" t="n">
        <v>0.01795</v>
      </c>
      <c r="L121" t="n">
        <v>2</v>
      </c>
      <c r="M121" s="6" t="n">
        <v>15.552</v>
      </c>
      <c r="N121" s="6" t="n">
        <v>0.00805</v>
      </c>
      <c r="O121" s="6" t="n">
        <v>0.72812</v>
      </c>
      <c r="P121" s="6" t="n">
        <v>0.01004</v>
      </c>
      <c r="Q121" s="6" t="n">
        <v>2.57607</v>
      </c>
      <c r="R121" s="6" t="n">
        <v>12.07382</v>
      </c>
      <c r="S121" s="6" t="n">
        <v>0.06915</v>
      </c>
      <c r="T121" t="n">
        <v>1</v>
      </c>
      <c r="U121" s="6">
        <f>IFERROR(M121-E121,"")</f>
        <v/>
      </c>
      <c r="V121" s="6">
        <f>IFERROR(IF(M121&lt;E121,1,0),"")</f>
        <v/>
      </c>
    </row>
    <row r="122">
      <c r="A122" t="inlineStr">
        <is>
          <t>brisc2025_train_02088_me_sa_t1.jpg</t>
        </is>
      </c>
      <c r="B122" t="inlineStr">
        <is>
          <t>train</t>
        </is>
      </c>
      <c r="C122" t="inlineStr">
        <is>
          <t>Meningioma</t>
        </is>
      </c>
      <c r="D122" t="inlineStr">
        <is>
          <t>Sagittal</t>
        </is>
      </c>
      <c r="E122" s="6" t="n">
        <v>4.275</v>
      </c>
      <c r="F122" s="6" t="n">
        <v>0.00432</v>
      </c>
      <c r="G122" s="6" t="n">
        <v>0.86089</v>
      </c>
      <c r="H122" s="6" t="n">
        <v>0.0036</v>
      </c>
      <c r="I122" s="6" t="n">
        <v>1.355</v>
      </c>
      <c r="J122" s="6" t="n">
        <v>2.00004</v>
      </c>
      <c r="K122" s="6" t="n">
        <v>0.01562</v>
      </c>
      <c r="L122" t="n">
        <v>1</v>
      </c>
      <c r="M122" s="6" t="n">
        <v>3.65</v>
      </c>
      <c r="N122" s="6" t="n">
        <v>0.00285</v>
      </c>
      <c r="O122" s="6" t="n">
        <v>0.793</v>
      </c>
      <c r="P122" s="6" t="n">
        <v>0.00237</v>
      </c>
      <c r="Q122" s="6" t="n">
        <v>1.14494</v>
      </c>
      <c r="R122" s="6" t="n">
        <v>1.66379</v>
      </c>
      <c r="S122" s="6" t="n">
        <v>0.01599</v>
      </c>
      <c r="T122" t="n">
        <v>2</v>
      </c>
      <c r="U122" s="6">
        <f>IFERROR(M122-E122,"")</f>
        <v/>
      </c>
      <c r="V122" s="6">
        <f>IFERROR(IF(M122&lt;E122,1,0),"")</f>
        <v/>
      </c>
    </row>
    <row r="123">
      <c r="A123" t="inlineStr">
        <is>
          <t>brisc2025_train_02128_me_sa_t1.jpg</t>
        </is>
      </c>
      <c r="B123" t="inlineStr">
        <is>
          <t>train</t>
        </is>
      </c>
      <c r="C123" t="inlineStr">
        <is>
          <t>Meningioma</t>
        </is>
      </c>
      <c r="D123" t="inlineStr">
        <is>
          <t>Sagittal</t>
        </is>
      </c>
      <c r="E123" s="6" t="n">
        <v>3.793</v>
      </c>
      <c r="F123" s="6" t="n">
        <v>0.00434</v>
      </c>
      <c r="G123" s="6" t="n">
        <v>0.84276</v>
      </c>
      <c r="H123" s="6" t="n">
        <v>0.00347</v>
      </c>
      <c r="I123" s="6" t="n">
        <v>0.95467</v>
      </c>
      <c r="J123" s="6" t="n">
        <v>1.93572</v>
      </c>
      <c r="K123" s="6" t="n">
        <v>0.01753</v>
      </c>
      <c r="L123" t="n">
        <v>2</v>
      </c>
      <c r="M123" s="6" t="n">
        <v>5.282</v>
      </c>
      <c r="N123" s="6" t="n">
        <v>0.00391</v>
      </c>
      <c r="O123" s="6" t="n">
        <v>0.79171</v>
      </c>
      <c r="P123" s="6" t="n">
        <v>0.00223</v>
      </c>
      <c r="Q123" s="6" t="n">
        <v>1.04518</v>
      </c>
      <c r="R123" s="6" t="n">
        <v>3.39947</v>
      </c>
      <c r="S123" s="6" t="n">
        <v>0.01506</v>
      </c>
      <c r="T123" t="n">
        <v>1</v>
      </c>
      <c r="U123" s="6">
        <f>IFERROR(M123-E123,"")</f>
        <v/>
      </c>
      <c r="V123" s="6">
        <f>IFERROR(IF(M123&lt;E123,1,0),"")</f>
        <v/>
      </c>
    </row>
    <row r="124">
      <c r="A124" t="inlineStr">
        <is>
          <t>brisc2025_train_02147_me_sa_t1.jpg</t>
        </is>
      </c>
      <c r="B124" t="inlineStr">
        <is>
          <t>train</t>
        </is>
      </c>
      <c r="C124" t="inlineStr">
        <is>
          <t>Meningioma</t>
        </is>
      </c>
      <c r="D124" t="inlineStr">
        <is>
          <t>Sagittal</t>
        </is>
      </c>
      <c r="E124" s="6" t="n">
        <v>3.948</v>
      </c>
      <c r="F124" s="6" t="n">
        <v>0.00558</v>
      </c>
      <c r="G124" s="6" t="n">
        <v>0.86933</v>
      </c>
      <c r="H124" s="6" t="n">
        <v>0.00269</v>
      </c>
      <c r="I124" s="6" t="n">
        <v>0.89456</v>
      </c>
      <c r="J124" s="6" t="n">
        <v>2.12543</v>
      </c>
      <c r="K124" s="6" t="n">
        <v>0.01866</v>
      </c>
      <c r="L124" t="n">
        <v>1</v>
      </c>
      <c r="M124" s="6" t="n">
        <v>2.488</v>
      </c>
      <c r="N124" s="6" t="n">
        <v>0.00305</v>
      </c>
      <c r="O124" s="6" t="n">
        <v>0.7988</v>
      </c>
      <c r="P124" s="6" t="n">
        <v>0.00225</v>
      </c>
      <c r="Q124" s="6" t="n">
        <v>0.87227</v>
      </c>
      <c r="R124" s="6" t="n">
        <v>0.7668700000000001</v>
      </c>
      <c r="S124" s="6" t="n">
        <v>0.01675</v>
      </c>
      <c r="T124" t="n">
        <v>2</v>
      </c>
      <c r="U124" s="6">
        <f>IFERROR(M124-E124,"")</f>
        <v/>
      </c>
      <c r="V124" s="6">
        <f>IFERROR(IF(M124&lt;E124,1,0),"")</f>
        <v/>
      </c>
    </row>
    <row r="125">
      <c r="A125" t="inlineStr">
        <is>
          <t>brisc2025_train_02158_me_sa_t1.jpg</t>
        </is>
      </c>
      <c r="B125" t="inlineStr">
        <is>
          <t>train</t>
        </is>
      </c>
      <c r="C125" t="inlineStr">
        <is>
          <t>Meningioma</t>
        </is>
      </c>
      <c r="D125" t="inlineStr">
        <is>
          <t>Sagittal</t>
        </is>
      </c>
      <c r="E125" s="6" t="n">
        <v>4.625</v>
      </c>
      <c r="F125" s="6" t="n">
        <v>0.00277</v>
      </c>
      <c r="G125" s="6" t="n">
        <v>0.54313</v>
      </c>
      <c r="H125" s="6" t="n">
        <v>0.00277</v>
      </c>
      <c r="I125" s="6" t="n">
        <v>1.67322</v>
      </c>
      <c r="J125" s="6" t="n">
        <v>2.35945</v>
      </c>
      <c r="K125" s="6" t="n">
        <v>0.015</v>
      </c>
      <c r="L125" t="n">
        <v>2</v>
      </c>
      <c r="M125" s="6" t="n">
        <v>2.361</v>
      </c>
      <c r="N125" s="6" t="n">
        <v>0.00633</v>
      </c>
      <c r="O125" s="6" t="n">
        <v>0.5501200000000001</v>
      </c>
      <c r="P125" s="6" t="n">
        <v>0.00226</v>
      </c>
      <c r="Q125" s="6" t="n">
        <v>1.56262</v>
      </c>
      <c r="R125" s="6" t="n">
        <v>0.18622</v>
      </c>
      <c r="S125" s="6" t="n">
        <v>0.02242</v>
      </c>
      <c r="T125" t="n">
        <v>1</v>
      </c>
      <c r="U125" s="6">
        <f>IFERROR(M125-E125,"")</f>
        <v/>
      </c>
      <c r="V125" s="6">
        <f>IFERROR(IF(M125&lt;E125,1,0),"")</f>
        <v/>
      </c>
    </row>
    <row r="126">
      <c r="A126" t="inlineStr">
        <is>
          <t>brisc2025_train_02184_me_sa_t1.jpg</t>
        </is>
      </c>
      <c r="B126" t="inlineStr">
        <is>
          <t>train</t>
        </is>
      </c>
      <c r="C126" t="inlineStr">
        <is>
          <t>Meningioma</t>
        </is>
      </c>
      <c r="D126" t="inlineStr">
        <is>
          <t>Sagittal</t>
        </is>
      </c>
      <c r="E126" s="6" t="n">
        <v>4.165</v>
      </c>
      <c r="F126" s="6" t="n">
        <v>0.00515</v>
      </c>
      <c r="G126" s="6" t="n">
        <v>0.81116</v>
      </c>
      <c r="H126" s="6" t="n">
        <v>0.00221</v>
      </c>
      <c r="I126" s="6" t="n">
        <v>0.98707</v>
      </c>
      <c r="J126" s="6" t="n">
        <v>2.3131</v>
      </c>
      <c r="K126" s="6" t="n">
        <v>0.01845</v>
      </c>
      <c r="L126" t="n">
        <v>1</v>
      </c>
      <c r="M126" s="6" t="n">
        <v>1.927</v>
      </c>
      <c r="N126" s="6" t="n">
        <v>0.00506</v>
      </c>
      <c r="O126" s="6" t="n">
        <v>0.82934</v>
      </c>
      <c r="P126" s="6" t="n">
        <v>0.00223</v>
      </c>
      <c r="Q126" s="6" t="n">
        <v>0.92518</v>
      </c>
      <c r="R126" s="6" t="n">
        <v>0.12067</v>
      </c>
      <c r="S126" s="6" t="n">
        <v>0.01588</v>
      </c>
      <c r="T126" t="n">
        <v>2</v>
      </c>
      <c r="U126" s="6">
        <f>IFERROR(M126-E126,"")</f>
        <v/>
      </c>
      <c r="V126" s="6">
        <f>IFERROR(IF(M126&lt;E126,1,0),"")</f>
        <v/>
      </c>
    </row>
    <row r="127">
      <c r="A127" t="inlineStr">
        <is>
          <t>brisc2025_train_02199_me_sa_t1.jpg</t>
        </is>
      </c>
      <c r="B127" t="inlineStr">
        <is>
          <t>train</t>
        </is>
      </c>
      <c r="C127" t="inlineStr">
        <is>
          <t>Meningioma</t>
        </is>
      </c>
      <c r="D127" t="inlineStr">
        <is>
          <t>Sagittal</t>
        </is>
      </c>
      <c r="E127" s="6" t="n">
        <v>4.711</v>
      </c>
      <c r="F127" s="6" t="n">
        <v>0.00266</v>
      </c>
      <c r="G127" s="6" t="n">
        <v>0.87059</v>
      </c>
      <c r="H127" s="6" t="n">
        <v>0.00237</v>
      </c>
      <c r="I127" s="6" t="n">
        <v>1.38611</v>
      </c>
      <c r="J127" s="6" t="n">
        <v>2.40351</v>
      </c>
      <c r="K127" s="6" t="n">
        <v>0.01571</v>
      </c>
      <c r="L127" t="n">
        <v>2</v>
      </c>
      <c r="M127" s="6" t="n">
        <v>2.804</v>
      </c>
      <c r="N127" s="6" t="n">
        <v>0.00657</v>
      </c>
      <c r="O127" s="6" t="n">
        <v>0.85258</v>
      </c>
      <c r="P127" s="6" t="n">
        <v>0.00368</v>
      </c>
      <c r="Q127" s="6" t="n">
        <v>1.37042</v>
      </c>
      <c r="R127" s="6" t="n">
        <v>0.51291</v>
      </c>
      <c r="S127" s="6" t="n">
        <v>0.01905</v>
      </c>
      <c r="T127" t="n">
        <v>1</v>
      </c>
      <c r="U127" s="6">
        <f>IFERROR(M127-E127,"")</f>
        <v/>
      </c>
      <c r="V127" s="6">
        <f>IFERROR(IF(M127&lt;E127,1,0),"")</f>
        <v/>
      </c>
    </row>
    <row r="128">
      <c r="A128" t="inlineStr">
        <is>
          <t>brisc2025_train_02266_me_sa_t1.jpg</t>
        </is>
      </c>
      <c r="B128" t="inlineStr">
        <is>
          <t>train</t>
        </is>
      </c>
      <c r="C128" t="inlineStr">
        <is>
          <t>Meningioma</t>
        </is>
      </c>
      <c r="D128" t="inlineStr">
        <is>
          <t>Sagittal</t>
        </is>
      </c>
      <c r="E128" s="6" t="n">
        <v>3.952</v>
      </c>
      <c r="F128" s="6" t="n">
        <v>0.00464</v>
      </c>
      <c r="G128" s="6" t="n">
        <v>0.83941</v>
      </c>
      <c r="H128" s="6" t="n">
        <v>0.00412</v>
      </c>
      <c r="I128" s="6" t="n">
        <v>0.84565</v>
      </c>
      <c r="J128" s="6" t="n">
        <v>2.20942</v>
      </c>
      <c r="K128" s="6" t="n">
        <v>0.01521</v>
      </c>
      <c r="L128" t="n">
        <v>1</v>
      </c>
      <c r="M128" s="6" t="n">
        <v>1.85</v>
      </c>
      <c r="N128" s="6" t="n">
        <v>0.00276</v>
      </c>
      <c r="O128" s="6" t="n">
        <v>0.78649</v>
      </c>
      <c r="P128" s="6" t="n">
        <v>0.00218</v>
      </c>
      <c r="Q128" s="6" t="n">
        <v>0.9252899999999999</v>
      </c>
      <c r="R128" s="6" t="n">
        <v>0.09039999999999999</v>
      </c>
      <c r="S128" s="6" t="n">
        <v>0.01715</v>
      </c>
      <c r="T128" t="n">
        <v>2</v>
      </c>
      <c r="U128" s="6">
        <f>IFERROR(M128-E128,"")</f>
        <v/>
      </c>
      <c r="V128" s="6">
        <f>IFERROR(IF(M128&lt;E128,1,0),"")</f>
        <v/>
      </c>
    </row>
    <row r="129">
      <c r="A129" t="inlineStr">
        <is>
          <t>brisc2025_train_02336_me_sa_t1.jpg</t>
        </is>
      </c>
      <c r="B129" t="inlineStr">
        <is>
          <t>train</t>
        </is>
      </c>
      <c r="C129" t="inlineStr">
        <is>
          <t>Meningioma</t>
        </is>
      </c>
      <c r="D129" t="inlineStr">
        <is>
          <t>Sagittal</t>
        </is>
      </c>
      <c r="E129" s="6" t="n">
        <v>4.769</v>
      </c>
      <c r="F129" s="6" t="n">
        <v>0.00215</v>
      </c>
      <c r="G129" s="6" t="n">
        <v>0.30352</v>
      </c>
      <c r="H129" s="6" t="n">
        <v>0.00226</v>
      </c>
      <c r="I129" s="6" t="n">
        <v>1.46249</v>
      </c>
      <c r="J129" s="6" t="n">
        <v>2.94767</v>
      </c>
      <c r="K129" s="6" t="n">
        <v>0.01503</v>
      </c>
      <c r="L129" t="n">
        <v>2</v>
      </c>
      <c r="M129" s="6" t="n">
        <v>1.965</v>
      </c>
      <c r="N129" s="6" t="n">
        <v>0.0039</v>
      </c>
      <c r="O129" s="6" t="n">
        <v>0.3231</v>
      </c>
      <c r="P129" s="6" t="n">
        <v>0.00234</v>
      </c>
      <c r="Q129" s="6" t="n">
        <v>1.48985</v>
      </c>
      <c r="R129" s="6" t="n">
        <v>0.09354999999999999</v>
      </c>
      <c r="S129" s="6" t="n">
        <v>0.01562</v>
      </c>
      <c r="T129" t="n">
        <v>1</v>
      </c>
      <c r="U129" s="6">
        <f>IFERROR(M129-E129,"")</f>
        <v/>
      </c>
      <c r="V129" s="6">
        <f>IFERROR(IF(M129&lt;E129,1,0),"")</f>
        <v/>
      </c>
    </row>
    <row r="130">
      <c r="A130" t="inlineStr">
        <is>
          <t>brisc2025_train_02387_me_sa_t1.jpg</t>
        </is>
      </c>
      <c r="B130" t="inlineStr">
        <is>
          <t>train</t>
        </is>
      </c>
      <c r="C130" t="inlineStr">
        <is>
          <t>Meningioma</t>
        </is>
      </c>
      <c r="D130" t="inlineStr">
        <is>
          <t>Sagittal</t>
        </is>
      </c>
      <c r="E130" s="6" t="n">
        <v>4.125</v>
      </c>
      <c r="F130" s="6" t="n">
        <v>0.00338</v>
      </c>
      <c r="G130" s="6" t="n">
        <v>0.80048</v>
      </c>
      <c r="H130" s="6" t="n">
        <v>0.00266</v>
      </c>
      <c r="I130" s="6" t="n">
        <v>1.14089</v>
      </c>
      <c r="J130" s="6" t="n">
        <v>2.13372</v>
      </c>
      <c r="K130" s="6" t="n">
        <v>0.01583</v>
      </c>
      <c r="L130" t="n">
        <v>1</v>
      </c>
      <c r="M130" s="6" t="n">
        <v>2.541</v>
      </c>
      <c r="N130" s="6" t="n">
        <v>0.00191</v>
      </c>
      <c r="O130" s="6" t="n">
        <v>0.84555</v>
      </c>
      <c r="P130" s="6" t="n">
        <v>0.00223</v>
      </c>
      <c r="Q130" s="6" t="n">
        <v>1.02608</v>
      </c>
      <c r="R130" s="6" t="n">
        <v>0.61865</v>
      </c>
      <c r="S130" s="6" t="n">
        <v>0.01606</v>
      </c>
      <c r="T130" t="n">
        <v>2</v>
      </c>
      <c r="U130" s="6">
        <f>IFERROR(M130-E130,"")</f>
        <v/>
      </c>
      <c r="V130" s="6">
        <f>IFERROR(IF(M130&lt;E130,1,0),"")</f>
        <v/>
      </c>
    </row>
    <row r="131">
      <c r="A131" t="inlineStr">
        <is>
          <t>brisc2025_train_02398_me_sa_t1.jpg</t>
        </is>
      </c>
      <c r="B131" t="inlineStr">
        <is>
          <t>train</t>
        </is>
      </c>
      <c r="C131" t="inlineStr">
        <is>
          <t>Meningioma</t>
        </is>
      </c>
      <c r="D131" t="inlineStr">
        <is>
          <t>Sagittal</t>
        </is>
      </c>
      <c r="E131" s="6" t="n">
        <v>4.134</v>
      </c>
      <c r="F131" s="6" t="n">
        <v>0.00268</v>
      </c>
      <c r="G131" s="6" t="n">
        <v>0.81998</v>
      </c>
      <c r="H131" s="6" t="n">
        <v>0.00227</v>
      </c>
      <c r="I131" s="6" t="n">
        <v>1.14918</v>
      </c>
      <c r="J131" s="6" t="n">
        <v>2.10594</v>
      </c>
      <c r="K131" s="6" t="n">
        <v>0.01586</v>
      </c>
      <c r="L131" t="n">
        <v>2</v>
      </c>
      <c r="M131" s="6" t="n">
        <v>2.148</v>
      </c>
      <c r="N131" s="6" t="n">
        <v>0.00358</v>
      </c>
      <c r="O131" s="6" t="n">
        <v>0.80547</v>
      </c>
      <c r="P131" s="6" t="n">
        <v>0.00222</v>
      </c>
      <c r="Q131" s="6" t="n">
        <v>1.174</v>
      </c>
      <c r="R131" s="6" t="n">
        <v>0.12102</v>
      </c>
      <c r="S131" s="6" t="n">
        <v>0.01497</v>
      </c>
      <c r="T131" t="n">
        <v>1</v>
      </c>
      <c r="U131" s="6">
        <f>IFERROR(M131-E131,"")</f>
        <v/>
      </c>
      <c r="V131" s="6">
        <f>IFERROR(IF(M131&lt;E131,1,0),"")</f>
        <v/>
      </c>
    </row>
    <row r="132">
      <c r="A132" t="inlineStr">
        <is>
          <t>brisc2025_train_02405_me_sa_t1.jpg</t>
        </is>
      </c>
      <c r="B132" t="inlineStr">
        <is>
          <t>train</t>
        </is>
      </c>
      <c r="C132" t="inlineStr">
        <is>
          <t>Meningioma</t>
        </is>
      </c>
      <c r="D132" t="inlineStr">
        <is>
          <t>Sagittal</t>
        </is>
      </c>
      <c r="E132" s="6" t="n">
        <v>3.324</v>
      </c>
      <c r="F132" s="6" t="n">
        <v>0.00389</v>
      </c>
      <c r="G132" s="6" t="n">
        <v>0.84079</v>
      </c>
      <c r="H132" s="6" t="n">
        <v>0.00232</v>
      </c>
      <c r="I132" s="6" t="n">
        <v>0.68248</v>
      </c>
      <c r="J132" s="6" t="n">
        <v>1.75384</v>
      </c>
      <c r="K132" s="6" t="n">
        <v>0.01521</v>
      </c>
      <c r="L132" t="n">
        <v>1</v>
      </c>
      <c r="M132" s="6" t="n">
        <v>1.756</v>
      </c>
      <c r="N132" s="6" t="n">
        <v>0.00336</v>
      </c>
      <c r="O132" s="6" t="n">
        <v>0.81721</v>
      </c>
      <c r="P132" s="6" t="n">
        <v>0.00223</v>
      </c>
      <c r="Q132" s="6" t="n">
        <v>0.76849</v>
      </c>
      <c r="R132" s="6" t="n">
        <v>0.12057</v>
      </c>
      <c r="S132" s="6" t="n">
        <v>0.01758</v>
      </c>
      <c r="T132" t="n">
        <v>2</v>
      </c>
      <c r="U132" s="6">
        <f>IFERROR(M132-E132,"")</f>
        <v/>
      </c>
      <c r="V132" s="6">
        <f>IFERROR(IF(M132&lt;E132,1,0),"")</f>
        <v/>
      </c>
    </row>
    <row r="133">
      <c r="A133" t="inlineStr">
        <is>
          <t>brisc2025_train_02408_me_sa_t1.jpg</t>
        </is>
      </c>
      <c r="B133" t="inlineStr">
        <is>
          <t>train</t>
        </is>
      </c>
      <c r="C133" t="inlineStr">
        <is>
          <t>Meningioma</t>
        </is>
      </c>
      <c r="D133" t="inlineStr">
        <is>
          <t>Sagittal</t>
        </is>
      </c>
      <c r="E133" s="6" t="n">
        <v>4.094</v>
      </c>
      <c r="F133" s="6" t="n">
        <v>0.00347</v>
      </c>
      <c r="G133" s="6" t="n">
        <v>0.75069</v>
      </c>
      <c r="H133" s="6" t="n">
        <v>0.00236</v>
      </c>
      <c r="I133" s="6" t="n">
        <v>1.15667</v>
      </c>
      <c r="J133" s="6" t="n">
        <v>2.1353</v>
      </c>
      <c r="K133" s="6" t="n">
        <v>0.01592</v>
      </c>
      <c r="L133" t="n">
        <v>2</v>
      </c>
      <c r="M133" s="6" t="n">
        <v>2.029</v>
      </c>
      <c r="N133" s="6" t="n">
        <v>0.00439</v>
      </c>
      <c r="O133" s="6" t="n">
        <v>0.8176600000000001</v>
      </c>
      <c r="P133" s="6" t="n">
        <v>0.00325</v>
      </c>
      <c r="Q133" s="6" t="n">
        <v>1.09993</v>
      </c>
      <c r="R133" s="6" t="n">
        <v>0.05036</v>
      </c>
      <c r="S133" s="6" t="n">
        <v>0.01501</v>
      </c>
      <c r="T133" t="n">
        <v>1</v>
      </c>
      <c r="U133" s="6">
        <f>IFERROR(M133-E133,"")</f>
        <v/>
      </c>
      <c r="V133" s="6">
        <f>IFERROR(IF(M133&lt;E133,1,0),"")</f>
        <v/>
      </c>
    </row>
    <row r="134">
      <c r="A134" t="inlineStr">
        <is>
          <t>brisc2025_train_02419_me_sa_t1.jpg</t>
        </is>
      </c>
      <c r="B134" t="inlineStr">
        <is>
          <t>train</t>
        </is>
      </c>
      <c r="C134" t="inlineStr">
        <is>
          <t>Meningioma</t>
        </is>
      </c>
      <c r="D134" t="inlineStr">
        <is>
          <t>Sagittal</t>
        </is>
      </c>
      <c r="E134" s="6" t="n">
        <v>3.459</v>
      </c>
      <c r="F134" s="6" t="n">
        <v>0.00275</v>
      </c>
      <c r="G134" s="6" t="n">
        <v>0.41502</v>
      </c>
      <c r="H134" s="6" t="n">
        <v>0.00222</v>
      </c>
      <c r="I134" s="6" t="n">
        <v>1.13942</v>
      </c>
      <c r="J134" s="6" t="n">
        <v>1.85903</v>
      </c>
      <c r="K134" s="6" t="n">
        <v>0.01214</v>
      </c>
      <c r="L134" t="n">
        <v>1</v>
      </c>
      <c r="M134" s="6" t="n">
        <v>1.267</v>
      </c>
      <c r="N134" s="6" t="n">
        <v>0.00141</v>
      </c>
      <c r="O134" s="6" t="n">
        <v>0.29556</v>
      </c>
      <c r="P134" s="6" t="n">
        <v>0.00203</v>
      </c>
      <c r="Q134" s="6" t="n">
        <v>0.86395</v>
      </c>
      <c r="R134" s="6" t="n">
        <v>0.06628000000000001</v>
      </c>
      <c r="S134" s="6" t="n">
        <v>0.01159</v>
      </c>
      <c r="T134" t="n">
        <v>2</v>
      </c>
      <c r="U134" s="6">
        <f>IFERROR(M134-E134,"")</f>
        <v/>
      </c>
      <c r="V134" s="6">
        <f>IFERROR(IF(M134&lt;E134,1,0),"")</f>
        <v/>
      </c>
    </row>
    <row r="135">
      <c r="A135" t="inlineStr">
        <is>
          <t>brisc2025_train_02432_me_sa_t1.jpg</t>
        </is>
      </c>
      <c r="B135" t="inlineStr">
        <is>
          <t>train</t>
        </is>
      </c>
      <c r="C135" t="inlineStr">
        <is>
          <t>Meningioma</t>
        </is>
      </c>
      <c r="D135" t="inlineStr">
        <is>
          <t>Sagittal</t>
        </is>
      </c>
      <c r="E135" s="6" t="n">
        <v>2.985</v>
      </c>
      <c r="F135" s="6" t="n">
        <v>0.00158</v>
      </c>
      <c r="G135" s="6" t="n">
        <v>0.6245000000000001</v>
      </c>
      <c r="H135" s="6" t="n">
        <v>0.00181</v>
      </c>
      <c r="I135" s="6" t="n">
        <v>0.94352</v>
      </c>
      <c r="J135" s="6" t="n">
        <v>1.37364</v>
      </c>
      <c r="K135" s="6" t="n">
        <v>0.01621</v>
      </c>
      <c r="L135" t="n">
        <v>2</v>
      </c>
      <c r="M135" s="6" t="n">
        <v>1.817</v>
      </c>
      <c r="N135" s="6" t="n">
        <v>0.00339</v>
      </c>
      <c r="O135" s="6" t="n">
        <v>0.58046</v>
      </c>
      <c r="P135" s="6" t="n">
        <v>0.00186</v>
      </c>
      <c r="Q135" s="6" t="n">
        <v>0.95788</v>
      </c>
      <c r="R135" s="6" t="n">
        <v>0.23544</v>
      </c>
      <c r="S135" s="6" t="n">
        <v>0.01305</v>
      </c>
      <c r="T135" t="n">
        <v>1</v>
      </c>
      <c r="U135" s="6">
        <f>IFERROR(M135-E135,"")</f>
        <v/>
      </c>
      <c r="V135" s="6">
        <f>IFERROR(IF(M135&lt;E135,1,0),"")</f>
        <v/>
      </c>
    </row>
    <row r="136">
      <c r="A136" t="inlineStr">
        <is>
          <t>brisc2025_train_03576_pi_ax_t1.jpg</t>
        </is>
      </c>
      <c r="B136" t="inlineStr">
        <is>
          <t>train</t>
        </is>
      </c>
      <c r="C136" t="inlineStr">
        <is>
          <t>Pituitary</t>
        </is>
      </c>
      <c r="D136" t="inlineStr">
        <is>
          <t>Axial</t>
        </is>
      </c>
      <c r="E136" s="6" t="n">
        <v>1.51</v>
      </c>
      <c r="F136" s="6" t="n">
        <v>0.00409</v>
      </c>
      <c r="G136" s="6" t="n">
        <v>0.09687999999999999</v>
      </c>
      <c r="H136" s="6" t="n">
        <v>0.00199</v>
      </c>
      <c r="I136" s="6" t="n">
        <v>0.85365</v>
      </c>
      <c r="J136" s="6" t="n">
        <v>0.5240899999999999</v>
      </c>
      <c r="K136" s="6" t="n">
        <v>0.01198</v>
      </c>
      <c r="L136" t="n">
        <v>1</v>
      </c>
      <c r="M136" s="6" t="n">
        <v>1.062</v>
      </c>
      <c r="N136" s="6" t="n">
        <v>0.00241</v>
      </c>
      <c r="O136" s="6" t="n">
        <v>0.08916</v>
      </c>
      <c r="P136" s="6" t="n">
        <v>0.00169</v>
      </c>
      <c r="Q136" s="6" t="n">
        <v>0.86708</v>
      </c>
      <c r="R136" s="6" t="n">
        <v>0.06777</v>
      </c>
      <c r="S136" s="6" t="n">
        <v>0.01674</v>
      </c>
      <c r="T136" t="n">
        <v>2</v>
      </c>
      <c r="U136" s="6">
        <f>IFERROR(M136-E136,"")</f>
        <v/>
      </c>
      <c r="V136" s="6">
        <f>IFERROR(IF(M136&lt;E136,1,0),"")</f>
        <v/>
      </c>
    </row>
    <row r="137">
      <c r="A137" t="inlineStr">
        <is>
          <t>brisc2025_train_03578_pi_ax_t1.jpg</t>
        </is>
      </c>
      <c r="B137" t="inlineStr">
        <is>
          <t>train</t>
        </is>
      </c>
      <c r="C137" t="inlineStr">
        <is>
          <t>Pituitary</t>
        </is>
      </c>
      <c r="D137" t="inlineStr">
        <is>
          <t>Axial</t>
        </is>
      </c>
      <c r="E137" s="6" t="n">
        <v>2.454</v>
      </c>
      <c r="F137" s="6" t="n">
        <v>0.00218</v>
      </c>
      <c r="G137" s="6" t="n">
        <v>0.60014</v>
      </c>
      <c r="H137" s="6" t="n">
        <v>0.00184</v>
      </c>
      <c r="I137" s="6" t="n">
        <v>0.59044</v>
      </c>
      <c r="J137" s="6" t="n">
        <v>1.22262</v>
      </c>
      <c r="K137" s="6" t="n">
        <v>0.01205</v>
      </c>
      <c r="L137" t="n">
        <v>2</v>
      </c>
      <c r="M137" s="6" t="n">
        <v>1.25</v>
      </c>
      <c r="N137" s="6" t="n">
        <v>0.00318</v>
      </c>
      <c r="O137" s="6" t="n">
        <v>0.62201</v>
      </c>
      <c r="P137" s="6" t="n">
        <v>0.00175</v>
      </c>
      <c r="Q137" s="6" t="n">
        <v>0.52053</v>
      </c>
      <c r="R137" s="6" t="n">
        <v>0.06884</v>
      </c>
      <c r="S137" s="6" t="n">
        <v>0.01192</v>
      </c>
      <c r="T137" t="n">
        <v>1</v>
      </c>
      <c r="U137" s="6">
        <f>IFERROR(M137-E137,"")</f>
        <v/>
      </c>
      <c r="V137" s="6">
        <f>IFERROR(IF(M137&lt;E137,1,0),"")</f>
        <v/>
      </c>
    </row>
    <row r="138">
      <c r="A138" t="inlineStr">
        <is>
          <t>brisc2025_train_03598_pi_ax_t1.jpg</t>
        </is>
      </c>
      <c r="B138" t="inlineStr">
        <is>
          <t>train</t>
        </is>
      </c>
      <c r="C138" t="inlineStr">
        <is>
          <t>Pituitary</t>
        </is>
      </c>
      <c r="D138" t="inlineStr">
        <is>
          <t>Axial</t>
        </is>
      </c>
      <c r="E138" s="6" t="n">
        <v>3.526</v>
      </c>
      <c r="F138" s="6" t="n">
        <v>0.00571</v>
      </c>
      <c r="G138" s="6" t="n">
        <v>0.30055</v>
      </c>
      <c r="H138" s="6" t="n">
        <v>0.0017</v>
      </c>
      <c r="I138" s="6" t="n">
        <v>1.37153</v>
      </c>
      <c r="J138" s="6" t="n">
        <v>1.80692</v>
      </c>
      <c r="K138" s="6" t="n">
        <v>0.01457</v>
      </c>
      <c r="L138" t="n">
        <v>1</v>
      </c>
      <c r="M138" s="6" t="n">
        <v>2.76</v>
      </c>
      <c r="N138" s="6" t="n">
        <v>0.00515</v>
      </c>
      <c r="O138" s="6" t="n">
        <v>0.31846</v>
      </c>
      <c r="P138" s="6" t="n">
        <v>0.00198</v>
      </c>
      <c r="Q138" s="6" t="n">
        <v>1.34228</v>
      </c>
      <c r="R138" s="6" t="n">
        <v>1.04799</v>
      </c>
      <c r="S138" s="6" t="n">
        <v>0.01314</v>
      </c>
      <c r="T138" t="n">
        <v>2</v>
      </c>
      <c r="U138" s="6">
        <f>IFERROR(M138-E138,"")</f>
        <v/>
      </c>
      <c r="V138" s="6">
        <f>IFERROR(IF(M138&lt;E138,1,0),"")</f>
        <v/>
      </c>
    </row>
    <row r="139">
      <c r="A139" t="inlineStr">
        <is>
          <t>brisc2025_train_03607_pi_ax_t1.jpg</t>
        </is>
      </c>
      <c r="B139" t="inlineStr">
        <is>
          <t>train</t>
        </is>
      </c>
      <c r="C139" t="inlineStr">
        <is>
          <t>Pituitary</t>
        </is>
      </c>
      <c r="D139" t="inlineStr">
        <is>
          <t>Axial</t>
        </is>
      </c>
      <c r="E139" s="6" t="n">
        <v>2.7</v>
      </c>
      <c r="F139" s="6" t="n">
        <v>0.00239</v>
      </c>
      <c r="G139" s="6" t="n">
        <v>0.18785</v>
      </c>
      <c r="H139" s="6" t="n">
        <v>0.00184</v>
      </c>
      <c r="I139" s="6" t="n">
        <v>1.1522</v>
      </c>
      <c r="J139" s="6" t="n">
        <v>1.32105</v>
      </c>
      <c r="K139" s="6" t="n">
        <v>0.01219</v>
      </c>
      <c r="L139" t="n">
        <v>2</v>
      </c>
      <c r="M139" s="6" t="n">
        <v>1.421</v>
      </c>
      <c r="N139" s="6" t="n">
        <v>0.00404</v>
      </c>
      <c r="O139" s="6" t="n">
        <v>0.18677</v>
      </c>
      <c r="P139" s="6" t="n">
        <v>0.00177</v>
      </c>
      <c r="Q139" s="6" t="n">
        <v>1.12498</v>
      </c>
      <c r="R139" s="6" t="n">
        <v>0.06691</v>
      </c>
      <c r="S139" s="6" t="n">
        <v>0.01355</v>
      </c>
      <c r="T139" t="n">
        <v>1</v>
      </c>
      <c r="U139" s="6">
        <f>IFERROR(M139-E139,"")</f>
        <v/>
      </c>
      <c r="V139" s="6">
        <f>IFERROR(IF(M139&lt;E139,1,0),"")</f>
        <v/>
      </c>
    </row>
    <row r="140">
      <c r="A140" t="inlineStr">
        <is>
          <t>brisc2025_train_03612_pi_ax_t1.jpg</t>
        </is>
      </c>
      <c r="B140" t="inlineStr">
        <is>
          <t>train</t>
        </is>
      </c>
      <c r="C140" t="inlineStr">
        <is>
          <t>Pituitary</t>
        </is>
      </c>
      <c r="D140" t="inlineStr">
        <is>
          <t>Axial</t>
        </is>
      </c>
      <c r="E140" s="6" t="n">
        <v>3.522</v>
      </c>
      <c r="F140" s="6" t="n">
        <v>0.0042</v>
      </c>
      <c r="G140" s="6" t="n">
        <v>0.64094</v>
      </c>
      <c r="H140" s="6" t="n">
        <v>0.00175</v>
      </c>
      <c r="I140" s="6" t="n">
        <v>0.7335199999999999</v>
      </c>
      <c r="J140" s="6" t="n">
        <v>2.10234</v>
      </c>
      <c r="K140" s="6" t="n">
        <v>0.01222</v>
      </c>
      <c r="L140" t="n">
        <v>1</v>
      </c>
      <c r="M140" s="6" t="n">
        <v>1.697</v>
      </c>
      <c r="N140" s="6" t="n">
        <v>0.00255</v>
      </c>
      <c r="O140" s="6" t="n">
        <v>0.64789</v>
      </c>
      <c r="P140" s="6" t="n">
        <v>0.0018</v>
      </c>
      <c r="Q140" s="6" t="n">
        <v>0.67662</v>
      </c>
      <c r="R140" s="6" t="n">
        <v>0.32683</v>
      </c>
      <c r="S140" s="6" t="n">
        <v>0.01363</v>
      </c>
      <c r="T140" t="n">
        <v>2</v>
      </c>
      <c r="U140" s="6">
        <f>IFERROR(M140-E140,"")</f>
        <v/>
      </c>
      <c r="V140" s="6">
        <f>IFERROR(IF(M140&lt;E140,1,0),"")</f>
        <v/>
      </c>
    </row>
    <row r="141">
      <c r="A141" t="inlineStr">
        <is>
          <t>brisc2025_train_03674_pi_ax_t1.jpg</t>
        </is>
      </c>
      <c r="B141" t="inlineStr">
        <is>
          <t>train</t>
        </is>
      </c>
      <c r="C141" t="inlineStr">
        <is>
          <t>Pituitary</t>
        </is>
      </c>
      <c r="D141" t="inlineStr">
        <is>
          <t>Axial</t>
        </is>
      </c>
      <c r="E141" s="6" t="n">
        <v>2.064</v>
      </c>
      <c r="F141" s="6" t="n">
        <v>0.00234</v>
      </c>
      <c r="G141" s="6" t="n">
        <v>0.45524</v>
      </c>
      <c r="H141" s="6" t="n">
        <v>0.00207</v>
      </c>
      <c r="I141" s="6" t="n">
        <v>0.31393</v>
      </c>
      <c r="J141" s="6" t="n">
        <v>1.25347</v>
      </c>
      <c r="K141" s="6" t="n">
        <v>0.01611</v>
      </c>
      <c r="L141" t="n">
        <v>2</v>
      </c>
      <c r="M141" s="6" t="n">
        <v>0.781</v>
      </c>
      <c r="N141" s="6" t="n">
        <v>0.00377</v>
      </c>
      <c r="O141" s="6" t="n">
        <v>0.40298</v>
      </c>
      <c r="P141" s="6" t="n">
        <v>0.00242</v>
      </c>
      <c r="Q141" s="6" t="n">
        <v>0.2887</v>
      </c>
      <c r="R141" s="6" t="n">
        <v>0.04873</v>
      </c>
      <c r="S141" s="6" t="n">
        <v>0.01281</v>
      </c>
      <c r="T141" t="n">
        <v>1</v>
      </c>
      <c r="U141" s="6">
        <f>IFERROR(M141-E141,"")</f>
        <v/>
      </c>
      <c r="V141" s="6">
        <f>IFERROR(IF(M141&lt;E141,1,0),"")</f>
        <v/>
      </c>
    </row>
    <row r="142">
      <c r="A142" t="inlineStr">
        <is>
          <t>brisc2025_train_03686_pi_ax_t1.jpg</t>
        </is>
      </c>
      <c r="B142" t="inlineStr">
        <is>
          <t>train</t>
        </is>
      </c>
      <c r="C142" t="inlineStr">
        <is>
          <t>Pituitary</t>
        </is>
      </c>
      <c r="D142" t="inlineStr">
        <is>
          <t>Axial</t>
        </is>
      </c>
      <c r="E142" s="6" t="n">
        <v>3.737</v>
      </c>
      <c r="F142" s="6" t="n">
        <v>0.00369</v>
      </c>
      <c r="G142" s="6" t="n">
        <v>0.6944399999999999</v>
      </c>
      <c r="H142" s="6" t="n">
        <v>0.00184</v>
      </c>
      <c r="I142" s="6" t="n">
        <v>1.16989</v>
      </c>
      <c r="J142" s="6" t="n">
        <v>1.82473</v>
      </c>
      <c r="K142" s="6" t="n">
        <v>0.0144</v>
      </c>
      <c r="L142" t="n">
        <v>1</v>
      </c>
      <c r="M142" s="6" t="n">
        <v>3.874</v>
      </c>
      <c r="N142" s="6" t="n">
        <v>0.00224</v>
      </c>
      <c r="O142" s="6" t="n">
        <v>0.62986</v>
      </c>
      <c r="P142" s="6" t="n">
        <v>0.00203</v>
      </c>
      <c r="Q142" s="6" t="n">
        <v>1.15506</v>
      </c>
      <c r="R142" s="6" t="n">
        <v>2.04245</v>
      </c>
      <c r="S142" s="6" t="n">
        <v>0.01261</v>
      </c>
      <c r="T142" t="n">
        <v>2</v>
      </c>
      <c r="U142" s="6">
        <f>IFERROR(M142-E142,"")</f>
        <v/>
      </c>
      <c r="V142" s="6">
        <f>IFERROR(IF(M142&lt;E142,1,0),"")</f>
        <v/>
      </c>
    </row>
    <row r="143">
      <c r="A143" t="inlineStr">
        <is>
          <t>brisc2025_train_03835_pi_ax_t1.jpg</t>
        </is>
      </c>
      <c r="B143" t="inlineStr">
        <is>
          <t>train</t>
        </is>
      </c>
      <c r="C143" t="inlineStr">
        <is>
          <t>Pituitary</t>
        </is>
      </c>
      <c r="D143" t="inlineStr">
        <is>
          <t>Axial</t>
        </is>
      </c>
      <c r="E143" s="6" t="n">
        <v>3.108</v>
      </c>
      <c r="F143" s="6" t="n">
        <v>0.00155</v>
      </c>
      <c r="G143" s="6" t="n">
        <v>0.55506</v>
      </c>
      <c r="H143" s="6" t="n">
        <v>0.00227</v>
      </c>
      <c r="I143" s="6" t="n">
        <v>0.72305</v>
      </c>
      <c r="J143" s="6" t="n">
        <v>1.78628</v>
      </c>
      <c r="K143" s="6" t="n">
        <v>0.01283</v>
      </c>
      <c r="L143" t="n">
        <v>2</v>
      </c>
      <c r="M143" s="6" t="n">
        <v>1.308</v>
      </c>
      <c r="N143" s="6" t="n">
        <v>0.00269</v>
      </c>
      <c r="O143" s="6" t="n">
        <v>0.51805</v>
      </c>
      <c r="P143" s="6" t="n">
        <v>0.00181</v>
      </c>
      <c r="Q143" s="6" t="n">
        <v>0.68731</v>
      </c>
      <c r="R143" s="6" t="n">
        <v>0.05549</v>
      </c>
      <c r="S143" s="6" t="n">
        <v>0.0129</v>
      </c>
      <c r="T143" t="n">
        <v>1</v>
      </c>
      <c r="U143" s="6">
        <f>IFERROR(M143-E143,"")</f>
        <v/>
      </c>
      <c r="V143" s="6">
        <f>IFERROR(IF(M143&lt;E143,1,0),"")</f>
        <v/>
      </c>
    </row>
    <row r="144">
      <c r="A144" t="inlineStr">
        <is>
          <t>brisc2025_train_03865_pi_ax_t1.jpg</t>
        </is>
      </c>
      <c r="B144" t="inlineStr">
        <is>
          <t>train</t>
        </is>
      </c>
      <c r="C144" t="inlineStr">
        <is>
          <t>Pituitary</t>
        </is>
      </c>
      <c r="D144" t="inlineStr">
        <is>
          <t>Axial</t>
        </is>
      </c>
      <c r="E144" s="6" t="n">
        <v>2.814</v>
      </c>
      <c r="F144" s="6" t="n">
        <v>0.00257</v>
      </c>
      <c r="G144" s="6" t="n">
        <v>0.65188</v>
      </c>
      <c r="H144" s="6" t="n">
        <v>0.0024</v>
      </c>
      <c r="I144" s="6" t="n">
        <v>0.49549</v>
      </c>
      <c r="J144" s="6" t="n">
        <v>1.62303</v>
      </c>
      <c r="K144" s="6" t="n">
        <v>0.01367</v>
      </c>
      <c r="L144" t="n">
        <v>1</v>
      </c>
      <c r="M144" s="6" t="n">
        <v>1.278</v>
      </c>
      <c r="N144" s="6" t="n">
        <v>0.00185</v>
      </c>
      <c r="O144" s="6" t="n">
        <v>0.65176</v>
      </c>
      <c r="P144" s="6" t="n">
        <v>0.00169</v>
      </c>
      <c r="Q144" s="6" t="n">
        <v>0.54039</v>
      </c>
      <c r="R144" s="6" t="n">
        <v>0.0471</v>
      </c>
      <c r="S144" s="6" t="n">
        <v>0.01306</v>
      </c>
      <c r="T144" t="n">
        <v>2</v>
      </c>
      <c r="U144" s="6">
        <f>IFERROR(M144-E144,"")</f>
        <v/>
      </c>
      <c r="V144" s="6">
        <f>IFERROR(IF(M144&lt;E144,1,0),"")</f>
        <v/>
      </c>
    </row>
    <row r="145">
      <c r="A145" t="inlineStr">
        <is>
          <t>brisc2025_train_03877_pi_ax_t1.jpg</t>
        </is>
      </c>
      <c r="B145" t="inlineStr">
        <is>
          <t>train</t>
        </is>
      </c>
      <c r="C145" t="inlineStr">
        <is>
          <t>Pituitary</t>
        </is>
      </c>
      <c r="D145" t="inlineStr">
        <is>
          <t>Axial</t>
        </is>
      </c>
      <c r="E145" s="6" t="n">
        <v>2.589</v>
      </c>
      <c r="F145" s="6" t="n">
        <v>0.00248</v>
      </c>
      <c r="G145" s="6" t="n">
        <v>0.12383</v>
      </c>
      <c r="H145" s="6" t="n">
        <v>0.00173</v>
      </c>
      <c r="I145" s="6" t="n">
        <v>0.6231</v>
      </c>
      <c r="J145" s="6" t="n">
        <v>1.79434</v>
      </c>
      <c r="K145" s="6" t="n">
        <v>0.01822</v>
      </c>
      <c r="L145" t="n">
        <v>2</v>
      </c>
      <c r="M145" s="6" t="n">
        <v>0.719</v>
      </c>
      <c r="N145" s="6" t="n">
        <v>0.00219</v>
      </c>
      <c r="O145" s="6" t="n">
        <v>0.1232</v>
      </c>
      <c r="P145" s="6" t="n">
        <v>0.00217</v>
      </c>
      <c r="Q145" s="6" t="n">
        <v>0.53043</v>
      </c>
      <c r="R145" s="6" t="n">
        <v>0.02311</v>
      </c>
      <c r="S145" s="6" t="n">
        <v>0.01288</v>
      </c>
      <c r="T145" t="n">
        <v>1</v>
      </c>
      <c r="U145" s="6">
        <f>IFERROR(M145-E145,"")</f>
        <v/>
      </c>
      <c r="V145" s="6">
        <f>IFERROR(IF(M145&lt;E145,1,0),"")</f>
        <v/>
      </c>
    </row>
    <row r="146">
      <c r="A146" t="inlineStr">
        <is>
          <t>brisc2025_train_03914_pi_ax_t1.jpg</t>
        </is>
      </c>
      <c r="B146" t="inlineStr">
        <is>
          <t>train</t>
        </is>
      </c>
      <c r="C146" t="inlineStr">
        <is>
          <t>Pituitary</t>
        </is>
      </c>
      <c r="D146" t="inlineStr">
        <is>
          <t>Axial</t>
        </is>
      </c>
      <c r="E146" s="6" t="n">
        <v>3.535</v>
      </c>
      <c r="F146" s="6" t="n">
        <v>0.00192</v>
      </c>
      <c r="G146" s="6" t="n">
        <v>0.52667</v>
      </c>
      <c r="H146" s="6" t="n">
        <v>0.00221</v>
      </c>
      <c r="I146" s="6" t="n">
        <v>1.30459</v>
      </c>
      <c r="J146" s="6" t="n">
        <v>1.66005</v>
      </c>
      <c r="K146" s="6" t="n">
        <v>0.01243</v>
      </c>
      <c r="L146" t="n">
        <v>1</v>
      </c>
      <c r="M146" s="6" t="n">
        <v>4.407</v>
      </c>
      <c r="N146" s="6" t="n">
        <v>0.00146</v>
      </c>
      <c r="O146" s="6" t="n">
        <v>0.51114</v>
      </c>
      <c r="P146" s="6" t="n">
        <v>0.00174</v>
      </c>
      <c r="Q146" s="6" t="n">
        <v>1.18841</v>
      </c>
      <c r="R146" s="6" t="n">
        <v>2.66703</v>
      </c>
      <c r="S146" s="6" t="n">
        <v>0.01155</v>
      </c>
      <c r="T146" t="n">
        <v>2</v>
      </c>
      <c r="U146" s="6">
        <f>IFERROR(M146-E146,"")</f>
        <v/>
      </c>
      <c r="V146" s="6">
        <f>IFERROR(IF(M146&lt;E146,1,0),"")</f>
        <v/>
      </c>
    </row>
    <row r="147">
      <c r="A147" t="inlineStr">
        <is>
          <t>brisc2025_train_03934_pi_ax_t1.jpg</t>
        </is>
      </c>
      <c r="B147" t="inlineStr">
        <is>
          <t>train</t>
        </is>
      </c>
      <c r="C147" t="inlineStr">
        <is>
          <t>Pituitary</t>
        </is>
      </c>
      <c r="D147" t="inlineStr">
        <is>
          <t>Axial</t>
        </is>
      </c>
      <c r="E147" s="6" t="n">
        <v>3.413</v>
      </c>
      <c r="F147" s="6" t="n">
        <v>0.00145</v>
      </c>
      <c r="G147" s="6" t="n">
        <v>0.68936</v>
      </c>
      <c r="H147" s="6" t="n">
        <v>0.00221</v>
      </c>
      <c r="I147" s="6" t="n">
        <v>0.6394</v>
      </c>
      <c r="J147" s="6" t="n">
        <v>2.03819</v>
      </c>
      <c r="K147" s="6" t="n">
        <v>0.0147</v>
      </c>
      <c r="L147" t="n">
        <v>2</v>
      </c>
      <c r="M147" s="6" t="n">
        <v>1.44</v>
      </c>
      <c r="N147" s="6" t="n">
        <v>0.00293</v>
      </c>
      <c r="O147" s="6" t="n">
        <v>0.63522</v>
      </c>
      <c r="P147" s="6" t="n">
        <v>0.00191</v>
      </c>
      <c r="Q147" s="6" t="n">
        <v>0.6273</v>
      </c>
      <c r="R147" s="6" t="n">
        <v>0.13044</v>
      </c>
      <c r="S147" s="6" t="n">
        <v>0.0137</v>
      </c>
      <c r="T147" t="n">
        <v>1</v>
      </c>
      <c r="U147" s="6">
        <f>IFERROR(M147-E147,"")</f>
        <v/>
      </c>
      <c r="V147" s="6">
        <f>IFERROR(IF(M147&lt;E147,1,0),"")</f>
        <v/>
      </c>
    </row>
    <row r="148">
      <c r="A148" t="inlineStr">
        <is>
          <t>brisc2025_train_03937_pi_ax_t1.jpg</t>
        </is>
      </c>
      <c r="B148" t="inlineStr">
        <is>
          <t>train</t>
        </is>
      </c>
      <c r="C148" t="inlineStr">
        <is>
          <t>Pituitary</t>
        </is>
      </c>
      <c r="D148" t="inlineStr">
        <is>
          <t>Axial</t>
        </is>
      </c>
      <c r="E148" s="6" t="n">
        <v>3.188</v>
      </c>
      <c r="F148" s="6" t="n">
        <v>0.00221</v>
      </c>
      <c r="G148" s="6" t="n">
        <v>0.66715</v>
      </c>
      <c r="H148" s="6" t="n">
        <v>0.00236</v>
      </c>
      <c r="I148" s="6" t="n">
        <v>0.44164</v>
      </c>
      <c r="J148" s="6" t="n">
        <v>2.03096</v>
      </c>
      <c r="K148" s="6" t="n">
        <v>0.01327</v>
      </c>
      <c r="L148" t="n">
        <v>1</v>
      </c>
      <c r="M148" s="6" t="n">
        <v>1.198</v>
      </c>
      <c r="N148" s="6" t="n">
        <v>0.00201</v>
      </c>
      <c r="O148" s="6" t="n">
        <v>0.71046</v>
      </c>
      <c r="P148" s="6" t="n">
        <v>0.00184</v>
      </c>
      <c r="Q148" s="6" t="n">
        <v>0.4016</v>
      </c>
      <c r="R148" s="6" t="n">
        <v>0.04051</v>
      </c>
      <c r="S148" s="6" t="n">
        <v>0.01285</v>
      </c>
      <c r="T148" t="n">
        <v>2</v>
      </c>
      <c r="U148" s="6">
        <f>IFERROR(M148-E148,"")</f>
        <v/>
      </c>
      <c r="V148" s="6">
        <f>IFERROR(IF(M148&lt;E148,1,0),"")</f>
        <v/>
      </c>
    </row>
    <row r="149">
      <c r="A149" t="inlineStr">
        <is>
          <t>brisc2025_train_03945_pi_ax_t1.jpg</t>
        </is>
      </c>
      <c r="B149" t="inlineStr">
        <is>
          <t>train</t>
        </is>
      </c>
      <c r="C149" t="inlineStr">
        <is>
          <t>Pituitary</t>
        </is>
      </c>
      <c r="D149" t="inlineStr">
        <is>
          <t>Axial</t>
        </is>
      </c>
      <c r="E149" s="6" t="n">
        <v>3.601</v>
      </c>
      <c r="F149" s="6" t="n">
        <v>0.00145</v>
      </c>
      <c r="G149" s="6" t="n">
        <v>0.65095</v>
      </c>
      <c r="H149" s="6" t="n">
        <v>0.0024</v>
      </c>
      <c r="I149" s="6" t="n">
        <v>1.08061</v>
      </c>
      <c r="J149" s="6" t="n">
        <v>1.82513</v>
      </c>
      <c r="K149" s="6" t="n">
        <v>0.01278</v>
      </c>
      <c r="L149" t="n">
        <v>2</v>
      </c>
      <c r="M149" s="6" t="n">
        <v>1.828</v>
      </c>
      <c r="N149" s="6" t="n">
        <v>0.00211</v>
      </c>
      <c r="O149" s="6" t="n">
        <v>0.6288899999999999</v>
      </c>
      <c r="P149" s="6" t="n">
        <v>0.00182</v>
      </c>
      <c r="Q149" s="6" t="n">
        <v>1.10924</v>
      </c>
      <c r="R149" s="6" t="n">
        <v>0.04593</v>
      </c>
      <c r="S149" s="6" t="n">
        <v>0.01296</v>
      </c>
      <c r="T149" t="n">
        <v>1</v>
      </c>
      <c r="U149" s="6">
        <f>IFERROR(M149-E149,"")</f>
        <v/>
      </c>
      <c r="V149" s="6">
        <f>IFERROR(IF(M149&lt;E149,1,0),"")</f>
        <v/>
      </c>
    </row>
    <row r="150">
      <c r="A150" t="inlineStr">
        <is>
          <t>brisc2025_train_03969_pi_ax_t1.jpg</t>
        </is>
      </c>
      <c r="B150" t="inlineStr">
        <is>
          <t>train</t>
        </is>
      </c>
      <c r="C150" t="inlineStr">
        <is>
          <t>Pituitary</t>
        </is>
      </c>
      <c r="D150" t="inlineStr">
        <is>
          <t>Axial</t>
        </is>
      </c>
      <c r="E150" s="6" t="n">
        <v>2.749</v>
      </c>
      <c r="F150" s="6" t="n">
        <v>0.0028</v>
      </c>
      <c r="G150" s="6" t="n">
        <v>0.24442</v>
      </c>
      <c r="H150" s="6" t="n">
        <v>0.00171</v>
      </c>
      <c r="I150" s="6" t="n">
        <v>0.75436</v>
      </c>
      <c r="J150" s="6" t="n">
        <v>1.70885</v>
      </c>
      <c r="K150" s="6" t="n">
        <v>0.01252</v>
      </c>
      <c r="L150" t="n">
        <v>1</v>
      </c>
      <c r="M150" s="6" t="n">
        <v>3.102</v>
      </c>
      <c r="N150" s="6" t="n">
        <v>0.00264</v>
      </c>
      <c r="O150" s="6" t="n">
        <v>0.28589</v>
      </c>
      <c r="P150" s="6" t="n">
        <v>0.00202</v>
      </c>
      <c r="Q150" s="6" t="n">
        <v>0.8657</v>
      </c>
      <c r="R150" s="6" t="n">
        <v>1.90811</v>
      </c>
      <c r="S150" s="6" t="n">
        <v>0.01147</v>
      </c>
      <c r="T150" t="n">
        <v>2</v>
      </c>
      <c r="U150" s="6">
        <f>IFERROR(M150-E150,"")</f>
        <v/>
      </c>
      <c r="V150" s="6">
        <f>IFERROR(IF(M150&lt;E150,1,0),"")</f>
        <v/>
      </c>
    </row>
    <row r="151">
      <c r="A151" t="inlineStr">
        <is>
          <t>brisc2025_train_03970_pi_co_t1.jpg</t>
        </is>
      </c>
      <c r="B151" t="inlineStr">
        <is>
          <t>train</t>
        </is>
      </c>
      <c r="C151" t="inlineStr">
        <is>
          <t>Pituitary</t>
        </is>
      </c>
      <c r="D151" t="inlineStr">
        <is>
          <t>Coronal</t>
        </is>
      </c>
      <c r="E151" s="6" t="n">
        <v>4.004</v>
      </c>
      <c r="F151" s="6" t="n">
        <v>0.00239</v>
      </c>
      <c r="G151" s="6" t="n">
        <v>0.65395</v>
      </c>
      <c r="H151" s="6" t="n">
        <v>0.00226</v>
      </c>
      <c r="I151" s="6" t="n">
        <v>1.18266</v>
      </c>
      <c r="J151" s="6" t="n">
        <v>2.12247</v>
      </c>
      <c r="K151" s="6" t="n">
        <v>0.01377</v>
      </c>
      <c r="L151" t="n">
        <v>2</v>
      </c>
      <c r="M151" s="6" t="n">
        <v>1.959</v>
      </c>
      <c r="N151" s="6" t="n">
        <v>0.00355</v>
      </c>
      <c r="O151" s="6" t="n">
        <v>0.63323</v>
      </c>
      <c r="P151" s="6" t="n">
        <v>0.00188</v>
      </c>
      <c r="Q151" s="6" t="n">
        <v>1.20267</v>
      </c>
      <c r="R151" s="6" t="n">
        <v>0.07827000000000001</v>
      </c>
      <c r="S151" s="6" t="n">
        <v>0.01248</v>
      </c>
      <c r="T151" t="n">
        <v>1</v>
      </c>
      <c r="U151" s="6">
        <f>IFERROR(M151-E151,"")</f>
        <v/>
      </c>
      <c r="V151" s="6">
        <f>IFERROR(IF(M151&lt;E151,1,0),"")</f>
        <v/>
      </c>
    </row>
    <row r="152">
      <c r="A152" t="inlineStr">
        <is>
          <t>brisc2025_train_04032_pi_co_t1.jpg</t>
        </is>
      </c>
      <c r="B152" t="inlineStr">
        <is>
          <t>train</t>
        </is>
      </c>
      <c r="C152" t="inlineStr">
        <is>
          <t>Pituitary</t>
        </is>
      </c>
      <c r="D152" t="inlineStr">
        <is>
          <t>Coronal</t>
        </is>
      </c>
      <c r="E152" s="6" t="n">
        <v>3.548</v>
      </c>
      <c r="F152" s="6" t="n">
        <v>0.00416</v>
      </c>
      <c r="G152" s="6" t="n">
        <v>0.31164</v>
      </c>
      <c r="H152" s="6" t="n">
        <v>0.00242</v>
      </c>
      <c r="I152" s="6" t="n">
        <v>1.23001</v>
      </c>
      <c r="J152" s="6" t="n">
        <v>1.95133</v>
      </c>
      <c r="K152" s="6" t="n">
        <v>0.01212</v>
      </c>
      <c r="L152" t="n">
        <v>1</v>
      </c>
      <c r="M152" s="6" t="n">
        <v>1.519</v>
      </c>
      <c r="N152" s="6" t="n">
        <v>0.00509</v>
      </c>
      <c r="O152" s="6" t="n">
        <v>0.26428</v>
      </c>
      <c r="P152" s="6" t="n">
        <v>0.00198</v>
      </c>
      <c r="Q152" s="6" t="n">
        <v>1.17061</v>
      </c>
      <c r="R152" s="6" t="n">
        <v>0.03337</v>
      </c>
      <c r="S152" s="6" t="n">
        <v>0.0134</v>
      </c>
      <c r="T152" t="n">
        <v>2</v>
      </c>
      <c r="U152" s="6">
        <f>IFERROR(M152-E152,"")</f>
        <v/>
      </c>
      <c r="V152" s="6">
        <f>IFERROR(IF(M152&lt;E152,1,0),"")</f>
        <v/>
      </c>
    </row>
    <row r="153">
      <c r="A153" t="inlineStr">
        <is>
          <t>brisc2025_train_04088_pi_co_t1.jpg</t>
        </is>
      </c>
      <c r="B153" t="inlineStr">
        <is>
          <t>train</t>
        </is>
      </c>
      <c r="C153" t="inlineStr">
        <is>
          <t>Pituitary</t>
        </is>
      </c>
      <c r="D153" t="inlineStr">
        <is>
          <t>Coronal</t>
        </is>
      </c>
      <c r="E153" s="6" t="n">
        <v>3.4</v>
      </c>
      <c r="F153" s="6" t="n">
        <v>0.00266</v>
      </c>
      <c r="G153" s="6" t="n">
        <v>0.66487</v>
      </c>
      <c r="H153" s="6" t="n">
        <v>0.00189</v>
      </c>
      <c r="I153" s="6" t="n">
        <v>0.75869</v>
      </c>
      <c r="J153" s="6" t="n">
        <v>1.93184</v>
      </c>
      <c r="K153" s="6" t="n">
        <v>0.01433</v>
      </c>
      <c r="L153" t="n">
        <v>2</v>
      </c>
      <c r="M153" s="6" t="n">
        <v>1.528</v>
      </c>
      <c r="N153" s="6" t="n">
        <v>0.00351</v>
      </c>
      <c r="O153" s="6" t="n">
        <v>0.65766</v>
      </c>
      <c r="P153" s="6" t="n">
        <v>0.00196</v>
      </c>
      <c r="Q153" s="6" t="n">
        <v>0.8045099999999999</v>
      </c>
      <c r="R153" s="6" t="n">
        <v>0.0201</v>
      </c>
      <c r="S153" s="6" t="n">
        <v>0.01241</v>
      </c>
      <c r="T153" t="n">
        <v>1</v>
      </c>
      <c r="U153" s="6">
        <f>IFERROR(M153-E153,"")</f>
        <v/>
      </c>
      <c r="V153" s="6">
        <f>IFERROR(IF(M153&lt;E153,1,0),"")</f>
        <v/>
      </c>
    </row>
    <row r="154">
      <c r="A154" t="inlineStr">
        <is>
          <t>brisc2025_train_04098_pi_co_t1.jpg</t>
        </is>
      </c>
      <c r="B154" t="inlineStr">
        <is>
          <t>train</t>
        </is>
      </c>
      <c r="C154" t="inlineStr">
        <is>
          <t>Pituitary</t>
        </is>
      </c>
      <c r="D154" t="inlineStr">
        <is>
          <t>Coronal</t>
        </is>
      </c>
      <c r="E154" s="6" t="n">
        <v>4.879</v>
      </c>
      <c r="F154" s="6" t="n">
        <v>0.00411</v>
      </c>
      <c r="G154" s="6" t="n">
        <v>0.58763</v>
      </c>
      <c r="H154" s="6" t="n">
        <v>0.00185</v>
      </c>
      <c r="I154" s="6" t="n">
        <v>1.64541</v>
      </c>
      <c r="J154" s="6" t="n">
        <v>2.59463</v>
      </c>
      <c r="K154" s="6" t="n">
        <v>0.01351</v>
      </c>
      <c r="L154" t="n">
        <v>1</v>
      </c>
      <c r="M154" s="6" t="n">
        <v>2.066</v>
      </c>
      <c r="N154" s="6" t="n">
        <v>0.0033</v>
      </c>
      <c r="O154" s="6" t="n">
        <v>0.58663</v>
      </c>
      <c r="P154" s="6" t="n">
        <v>0.00172</v>
      </c>
      <c r="Q154" s="6" t="n">
        <v>1.21928</v>
      </c>
      <c r="R154" s="6" t="n">
        <v>0.20469</v>
      </c>
      <c r="S154" s="6" t="n">
        <v>0.0188</v>
      </c>
      <c r="T154" t="n">
        <v>2</v>
      </c>
      <c r="U154" s="6">
        <f>IFERROR(M154-E154,"")</f>
        <v/>
      </c>
      <c r="V154" s="6">
        <f>IFERROR(IF(M154&lt;E154,1,0),"")</f>
        <v/>
      </c>
    </row>
    <row r="155">
      <c r="A155" t="inlineStr">
        <is>
          <t>brisc2025_train_04099_pi_co_t1.jpg</t>
        </is>
      </c>
      <c r="B155" t="inlineStr">
        <is>
          <t>train</t>
        </is>
      </c>
      <c r="C155" t="inlineStr">
        <is>
          <t>Pituitary</t>
        </is>
      </c>
      <c r="D155" t="inlineStr">
        <is>
          <t>Coronal</t>
        </is>
      </c>
      <c r="E155" s="6" t="n">
        <v>2.482</v>
      </c>
      <c r="F155" s="6" t="n">
        <v>0.00291</v>
      </c>
      <c r="G155" s="6" t="n">
        <v>0.4892</v>
      </c>
      <c r="H155" s="6" t="n">
        <v>0.00171</v>
      </c>
      <c r="I155" s="6" t="n">
        <v>0.52023</v>
      </c>
      <c r="J155" s="6" t="n">
        <v>1.43215</v>
      </c>
      <c r="K155" s="6" t="n">
        <v>0.01143</v>
      </c>
      <c r="L155" t="n">
        <v>2</v>
      </c>
      <c r="M155" s="6" t="n">
        <v>1.433</v>
      </c>
      <c r="N155" s="6" t="n">
        <v>0.00406</v>
      </c>
      <c r="O155" s="6" t="n">
        <v>0.56107</v>
      </c>
      <c r="P155" s="6" t="n">
        <v>0.00201</v>
      </c>
      <c r="Q155" s="6" t="n">
        <v>0.65888</v>
      </c>
      <c r="R155" s="6" t="n">
        <v>0.16988</v>
      </c>
      <c r="S155" s="6" t="n">
        <v>0.01408</v>
      </c>
      <c r="T155" t="n">
        <v>1</v>
      </c>
      <c r="U155" s="6">
        <f>IFERROR(M155-E155,"")</f>
        <v/>
      </c>
      <c r="V155" s="6">
        <f>IFERROR(IF(M155&lt;E155,1,0),"")</f>
        <v/>
      </c>
    </row>
    <row r="156">
      <c r="A156" t="inlineStr">
        <is>
          <t>brisc2025_train_04100_pi_co_t1.jpg</t>
        </is>
      </c>
      <c r="B156" t="inlineStr">
        <is>
          <t>train</t>
        </is>
      </c>
      <c r="C156" t="inlineStr">
        <is>
          <t>Pituitary</t>
        </is>
      </c>
      <c r="D156" t="inlineStr">
        <is>
          <t>Coronal</t>
        </is>
      </c>
      <c r="E156" s="6" t="n">
        <v>3.049</v>
      </c>
      <c r="F156" s="6" t="n">
        <v>0.00329</v>
      </c>
      <c r="G156" s="6" t="n">
        <v>0.38759</v>
      </c>
      <c r="H156" s="6" t="n">
        <v>0.00207</v>
      </c>
      <c r="I156" s="6" t="n">
        <v>0.71013</v>
      </c>
      <c r="J156" s="6" t="n">
        <v>1.9097</v>
      </c>
      <c r="K156" s="6" t="n">
        <v>0.01157</v>
      </c>
      <c r="L156" t="n">
        <v>1</v>
      </c>
      <c r="M156" s="6" t="n">
        <v>1.269</v>
      </c>
      <c r="N156" s="6" t="n">
        <v>0.00258</v>
      </c>
      <c r="O156" s="6" t="n">
        <v>0.39281</v>
      </c>
      <c r="P156" s="6" t="n">
        <v>0.0017</v>
      </c>
      <c r="Q156" s="6" t="n">
        <v>0.7537199999999999</v>
      </c>
      <c r="R156" s="6" t="n">
        <v>0.08069999999999999</v>
      </c>
      <c r="S156" s="6" t="n">
        <v>0.012</v>
      </c>
      <c r="T156" t="n">
        <v>2</v>
      </c>
      <c r="U156" s="6">
        <f>IFERROR(M156-E156,"")</f>
        <v/>
      </c>
      <c r="V156" s="6">
        <f>IFERROR(IF(M156&lt;E156,1,0),"")</f>
        <v/>
      </c>
    </row>
    <row r="157">
      <c r="A157" t="inlineStr">
        <is>
          <t>brisc2025_train_04114_pi_co_t1.jpg</t>
        </is>
      </c>
      <c r="B157" t="inlineStr">
        <is>
          <t>train</t>
        </is>
      </c>
      <c r="C157" t="inlineStr">
        <is>
          <t>Pituitary</t>
        </is>
      </c>
      <c r="D157" t="inlineStr">
        <is>
          <t>Coronal</t>
        </is>
      </c>
      <c r="E157" s="6" t="n">
        <v>0.698</v>
      </c>
      <c r="F157" s="6" t="n">
        <v>0.00116</v>
      </c>
      <c r="G157" s="6" t="n">
        <v>0.07480000000000001</v>
      </c>
      <c r="H157" s="6" t="n">
        <v>0.00054</v>
      </c>
      <c r="I157" s="6" t="n">
        <v>0.13892</v>
      </c>
      <c r="J157" s="6" t="n">
        <v>0.47219</v>
      </c>
      <c r="K157" s="6" t="n">
        <v>0.00331</v>
      </c>
      <c r="L157" t="n">
        <v>2</v>
      </c>
      <c r="M157" s="6" t="n">
        <v>0.235</v>
      </c>
      <c r="N157" s="6" t="n">
        <v>0.00291</v>
      </c>
      <c r="O157" s="6" t="n">
        <v>0.07056999999999999</v>
      </c>
      <c r="P157" s="6" t="n">
        <v>0.00056</v>
      </c>
      <c r="Q157" s="6" t="n">
        <v>0.14453</v>
      </c>
      <c r="R157" s="6" t="n">
        <v>0.00621</v>
      </c>
      <c r="S157" s="6" t="n">
        <v>0.00364</v>
      </c>
      <c r="T157" t="n">
        <v>1</v>
      </c>
      <c r="U157" s="6">
        <f>IFERROR(M157-E157,"")</f>
        <v/>
      </c>
      <c r="V157" s="6">
        <f>IFERROR(IF(M157&lt;E157,1,0),"")</f>
        <v/>
      </c>
    </row>
    <row r="158">
      <c r="A158" t="inlineStr">
        <is>
          <t>brisc2025_train_04126_pi_co_t1.jpg</t>
        </is>
      </c>
      <c r="B158" t="inlineStr">
        <is>
          <t>train</t>
        </is>
      </c>
      <c r="C158" t="inlineStr">
        <is>
          <t>Pituitary</t>
        </is>
      </c>
      <c r="D158" t="inlineStr">
        <is>
          <t>Coronal</t>
        </is>
      </c>
      <c r="E158" s="6" t="n">
        <v>3.469</v>
      </c>
      <c r="F158" s="6" t="n">
        <v>0.00349</v>
      </c>
      <c r="G158" s="6" t="n">
        <v>0.23517</v>
      </c>
      <c r="H158" s="6" t="n">
        <v>0.0016</v>
      </c>
      <c r="I158" s="6" t="n">
        <v>1.18446</v>
      </c>
      <c r="J158" s="6" t="n">
        <v>1.99116</v>
      </c>
      <c r="K158" s="6" t="n">
        <v>0.01274</v>
      </c>
      <c r="L158" t="n">
        <v>1</v>
      </c>
      <c r="M158" s="6" t="n">
        <v>1.489</v>
      </c>
      <c r="N158" s="6" t="n">
        <v>0.00255</v>
      </c>
      <c r="O158" s="6" t="n">
        <v>0.26036</v>
      </c>
      <c r="P158" s="6" t="n">
        <v>0.00186</v>
      </c>
      <c r="Q158" s="6" t="n">
        <v>1.09841</v>
      </c>
      <c r="R158" s="6" t="n">
        <v>0.08463</v>
      </c>
      <c r="S158" s="6" t="n">
        <v>0.01288</v>
      </c>
      <c r="T158" t="n">
        <v>2</v>
      </c>
      <c r="U158" s="6">
        <f>IFERROR(M158-E158,"")</f>
        <v/>
      </c>
      <c r="V158" s="6">
        <f>IFERROR(IF(M158&lt;E158,1,0),"")</f>
        <v/>
      </c>
    </row>
    <row r="159">
      <c r="A159" t="inlineStr">
        <is>
          <t>brisc2025_train_04136_pi_co_t1.jpg</t>
        </is>
      </c>
      <c r="B159" t="inlineStr">
        <is>
          <t>train</t>
        </is>
      </c>
      <c r="C159" t="inlineStr">
        <is>
          <t>Pituitary</t>
        </is>
      </c>
      <c r="D159" t="inlineStr">
        <is>
          <t>Coronal</t>
        </is>
      </c>
      <c r="E159" s="6" t="n">
        <v>3.492</v>
      </c>
      <c r="F159" s="6" t="n">
        <v>0.00231</v>
      </c>
      <c r="G159" s="6" t="n">
        <v>0.30424</v>
      </c>
      <c r="H159" s="6" t="n">
        <v>0.0019</v>
      </c>
      <c r="I159" s="6" t="n">
        <v>1.23239</v>
      </c>
      <c r="J159" s="6" t="n">
        <v>1.90975</v>
      </c>
      <c r="K159" s="6" t="n">
        <v>0.01216</v>
      </c>
      <c r="L159" t="n">
        <v>2</v>
      </c>
      <c r="M159" s="6" t="n">
        <v>1.581</v>
      </c>
      <c r="N159" s="6" t="n">
        <v>0.00647</v>
      </c>
      <c r="O159" s="6" t="n">
        <v>0.30846</v>
      </c>
      <c r="P159" s="6" t="n">
        <v>0.00164</v>
      </c>
      <c r="Q159" s="6" t="n">
        <v>1.21141</v>
      </c>
      <c r="R159" s="6" t="n">
        <v>0.01608</v>
      </c>
      <c r="S159" s="6" t="n">
        <v>0.01147</v>
      </c>
      <c r="T159" t="n">
        <v>1</v>
      </c>
      <c r="U159" s="6">
        <f>IFERROR(M159-E159,"")</f>
        <v/>
      </c>
      <c r="V159" s="6">
        <f>IFERROR(IF(M159&lt;E159,1,0),"")</f>
        <v/>
      </c>
    </row>
    <row r="160">
      <c r="A160" t="inlineStr">
        <is>
          <t>brisc2025_train_04184_pi_co_t1.jpg</t>
        </is>
      </c>
      <c r="B160" t="inlineStr">
        <is>
          <t>train</t>
        </is>
      </c>
      <c r="C160" t="inlineStr">
        <is>
          <t>Pituitary</t>
        </is>
      </c>
      <c r="D160" t="inlineStr">
        <is>
          <t>Coronal</t>
        </is>
      </c>
      <c r="E160" s="6" t="n">
        <v>2.75</v>
      </c>
      <c r="F160" s="6" t="n">
        <v>0.00411</v>
      </c>
      <c r="G160" s="6" t="n">
        <v>0.61675</v>
      </c>
      <c r="H160" s="6" t="n">
        <v>0.00214</v>
      </c>
      <c r="I160" s="6" t="n">
        <v>0.40187</v>
      </c>
      <c r="J160" s="6" t="n">
        <v>1.68782</v>
      </c>
      <c r="K160" s="6" t="n">
        <v>0.01244</v>
      </c>
      <c r="L160" t="n">
        <v>1</v>
      </c>
      <c r="M160" s="6" t="n">
        <v>1.116</v>
      </c>
      <c r="N160" s="6" t="n">
        <v>0.00328</v>
      </c>
      <c r="O160" s="6" t="n">
        <v>0.59733</v>
      </c>
      <c r="P160" s="6" t="n">
        <v>0.00184</v>
      </c>
      <c r="Q160" s="6" t="n">
        <v>0.39628</v>
      </c>
      <c r="R160" s="6" t="n">
        <v>0.0806</v>
      </c>
      <c r="S160" s="6" t="n">
        <v>0.01229</v>
      </c>
      <c r="T160" t="n">
        <v>2</v>
      </c>
      <c r="U160" s="6">
        <f>IFERROR(M160-E160,"")</f>
        <v/>
      </c>
      <c r="V160" s="6">
        <f>IFERROR(IF(M160&lt;E160,1,0),"")</f>
        <v/>
      </c>
    </row>
    <row r="161">
      <c r="A161" t="inlineStr">
        <is>
          <t>brisc2025_train_04254_pi_co_t1.jpg</t>
        </is>
      </c>
      <c r="B161" t="inlineStr">
        <is>
          <t>train</t>
        </is>
      </c>
      <c r="C161" t="inlineStr">
        <is>
          <t>Pituitary</t>
        </is>
      </c>
      <c r="D161" t="inlineStr">
        <is>
          <t>Coronal</t>
        </is>
      </c>
      <c r="E161" s="6" t="n">
        <v>3.532</v>
      </c>
      <c r="F161" s="6" t="n">
        <v>0.00169</v>
      </c>
      <c r="G161" s="6" t="n">
        <v>0.60345</v>
      </c>
      <c r="H161" s="6" t="n">
        <v>0.00166</v>
      </c>
      <c r="I161" s="6" t="n">
        <v>1.00589</v>
      </c>
      <c r="J161" s="6" t="n">
        <v>1.88158</v>
      </c>
      <c r="K161" s="6" t="n">
        <v>0.01233</v>
      </c>
      <c r="L161" t="n">
        <v>2</v>
      </c>
      <c r="M161" s="6" t="n">
        <v>1.689</v>
      </c>
      <c r="N161" s="6" t="n">
        <v>0.00297</v>
      </c>
      <c r="O161" s="6" t="n">
        <v>0.60247</v>
      </c>
      <c r="P161" s="6" t="n">
        <v>0.00203</v>
      </c>
      <c r="Q161" s="6" t="n">
        <v>1.0139</v>
      </c>
      <c r="R161" s="6" t="n">
        <v>0.0265</v>
      </c>
      <c r="S161" s="6" t="n">
        <v>0.0117</v>
      </c>
      <c r="T161" t="n">
        <v>1</v>
      </c>
      <c r="U161" s="6">
        <f>IFERROR(M161-E161,"")</f>
        <v/>
      </c>
      <c r="V161" s="6">
        <f>IFERROR(IF(M161&lt;E161,1,0),"")</f>
        <v/>
      </c>
    </row>
    <row r="162">
      <c r="A162" t="inlineStr">
        <is>
          <t>brisc2025_train_04298_pi_co_t1.jpg</t>
        </is>
      </c>
      <c r="B162" t="inlineStr">
        <is>
          <t>train</t>
        </is>
      </c>
      <c r="C162" t="inlineStr">
        <is>
          <t>Pituitary</t>
        </is>
      </c>
      <c r="D162" t="inlineStr">
        <is>
          <t>Coronal</t>
        </is>
      </c>
      <c r="E162" s="6" t="n">
        <v>3.633</v>
      </c>
      <c r="F162" s="6" t="n">
        <v>0.00226</v>
      </c>
      <c r="G162" s="6" t="n">
        <v>0.18834</v>
      </c>
      <c r="H162" s="6" t="n">
        <v>0.00186</v>
      </c>
      <c r="I162" s="6" t="n">
        <v>1.24074</v>
      </c>
      <c r="J162" s="6" t="n">
        <v>2.15865</v>
      </c>
      <c r="K162" s="6" t="n">
        <v>0.01277</v>
      </c>
      <c r="L162" t="n">
        <v>1</v>
      </c>
      <c r="M162" s="6" t="n">
        <v>1.673</v>
      </c>
      <c r="N162" s="6" t="n">
        <v>0.00199</v>
      </c>
      <c r="O162" s="6" t="n">
        <v>0.18363</v>
      </c>
      <c r="P162" s="6" t="n">
        <v>0.00177</v>
      </c>
      <c r="Q162" s="6" t="n">
        <v>1.36776</v>
      </c>
      <c r="R162" s="6" t="n">
        <v>0.07786999999999999</v>
      </c>
      <c r="S162" s="6" t="n">
        <v>0.01332</v>
      </c>
      <c r="T162" t="n">
        <v>2</v>
      </c>
      <c r="U162" s="6">
        <f>IFERROR(M162-E162,"")</f>
        <v/>
      </c>
      <c r="V162" s="6">
        <f>IFERROR(IF(M162&lt;E162,1,0),"")</f>
        <v/>
      </c>
    </row>
    <row r="163">
      <c r="A163" t="inlineStr">
        <is>
          <t>brisc2025_train_04374_pi_co_t1.jpg</t>
        </is>
      </c>
      <c r="B163" t="inlineStr">
        <is>
          <t>train</t>
        </is>
      </c>
      <c r="C163" t="inlineStr">
        <is>
          <t>Pituitary</t>
        </is>
      </c>
      <c r="D163" t="inlineStr">
        <is>
          <t>Coronal</t>
        </is>
      </c>
      <c r="E163" s="6" t="n">
        <v>2.972</v>
      </c>
      <c r="F163" s="6" t="n">
        <v>0.00144</v>
      </c>
      <c r="G163" s="6" t="n">
        <v>0.33704</v>
      </c>
      <c r="H163" s="6" t="n">
        <v>0.00174</v>
      </c>
      <c r="I163" s="6" t="n">
        <v>0.82661</v>
      </c>
      <c r="J163" s="6" t="n">
        <v>1.7684</v>
      </c>
      <c r="K163" s="6" t="n">
        <v>0.01138</v>
      </c>
      <c r="L163" t="n">
        <v>2</v>
      </c>
      <c r="M163" s="6" t="n">
        <v>1.41</v>
      </c>
      <c r="N163" s="6" t="n">
        <v>0.00252</v>
      </c>
      <c r="O163" s="6" t="n">
        <v>0.31615</v>
      </c>
      <c r="P163" s="6" t="n">
        <v>0.00202</v>
      </c>
      <c r="Q163" s="6" t="n">
        <v>0.99263</v>
      </c>
      <c r="R163" s="6" t="n">
        <v>0.05201</v>
      </c>
      <c r="S163" s="6" t="n">
        <v>0.01379</v>
      </c>
      <c r="T163" t="n">
        <v>1</v>
      </c>
      <c r="U163" s="6">
        <f>IFERROR(M163-E163,"")</f>
        <v/>
      </c>
      <c r="V163" s="6">
        <f>IFERROR(IF(M163&lt;E163,1,0),"")</f>
        <v/>
      </c>
    </row>
    <row r="164">
      <c r="A164" t="inlineStr">
        <is>
          <t>brisc2025_train_04377_pi_co_t1.jpg</t>
        </is>
      </c>
      <c r="B164" t="inlineStr">
        <is>
          <t>train</t>
        </is>
      </c>
      <c r="C164" t="inlineStr">
        <is>
          <t>Pituitary</t>
        </is>
      </c>
      <c r="D164" t="inlineStr">
        <is>
          <t>Coronal</t>
        </is>
      </c>
      <c r="E164" s="6" t="n">
        <v>3.314</v>
      </c>
      <c r="F164" s="6" t="n">
        <v>0.0029</v>
      </c>
      <c r="G164" s="6" t="n">
        <v>0.56928</v>
      </c>
      <c r="H164" s="6" t="n">
        <v>0.00163</v>
      </c>
      <c r="I164" s="6" t="n">
        <v>0.82168</v>
      </c>
      <c r="J164" s="6" t="n">
        <v>1.87984</v>
      </c>
      <c r="K164" s="6" t="n">
        <v>0.01372</v>
      </c>
      <c r="L164" t="n">
        <v>1</v>
      </c>
      <c r="M164" s="6" t="n">
        <v>1.762</v>
      </c>
      <c r="N164" s="6" t="n">
        <v>0.00204</v>
      </c>
      <c r="O164" s="6" t="n">
        <v>0.5916400000000001</v>
      </c>
      <c r="P164" s="6" t="n">
        <v>0.00168</v>
      </c>
      <c r="Q164" s="6" t="n">
        <v>0.781</v>
      </c>
      <c r="R164" s="6" t="n">
        <v>0.34694</v>
      </c>
      <c r="S164" s="6" t="n">
        <v>0.01343</v>
      </c>
      <c r="T164" t="n">
        <v>2</v>
      </c>
      <c r="U164" s="6">
        <f>IFERROR(M164-E164,"")</f>
        <v/>
      </c>
      <c r="V164" s="6">
        <f>IFERROR(IF(M164&lt;E164,1,0),"")</f>
        <v/>
      </c>
    </row>
    <row r="165">
      <c r="A165" t="inlineStr">
        <is>
          <t>brisc2025_train_04381_pi_co_t1.jpg</t>
        </is>
      </c>
      <c r="B165" t="inlineStr">
        <is>
          <t>train</t>
        </is>
      </c>
      <c r="C165" t="inlineStr">
        <is>
          <t>Pituitary</t>
        </is>
      </c>
      <c r="D165" t="inlineStr">
        <is>
          <t>Coronal</t>
        </is>
      </c>
      <c r="E165" s="6" t="n">
        <v>3.586</v>
      </c>
      <c r="F165" s="6" t="n">
        <v>0.00146</v>
      </c>
      <c r="G165" s="6" t="n">
        <v>0.30907</v>
      </c>
      <c r="H165" s="6" t="n">
        <v>0.00197</v>
      </c>
      <c r="I165" s="6" t="n">
        <v>1.60372</v>
      </c>
      <c r="J165" s="6" t="n">
        <v>1.63081</v>
      </c>
      <c r="K165" s="6" t="n">
        <v>0.01129</v>
      </c>
      <c r="L165" t="n">
        <v>2</v>
      </c>
      <c r="M165" s="6" t="n">
        <v>1.994</v>
      </c>
      <c r="N165" s="6" t="n">
        <v>0.00242</v>
      </c>
      <c r="O165" s="6" t="n">
        <v>0.33411</v>
      </c>
      <c r="P165" s="6" t="n">
        <v>0.0019</v>
      </c>
      <c r="Q165" s="6" t="n">
        <v>1.57659</v>
      </c>
      <c r="R165" s="6" t="n">
        <v>0.04264</v>
      </c>
      <c r="S165" s="6" t="n">
        <v>0.01207</v>
      </c>
      <c r="T165" t="n">
        <v>1</v>
      </c>
      <c r="U165" s="6">
        <f>IFERROR(M165-E165,"")</f>
        <v/>
      </c>
      <c r="V165" s="6">
        <f>IFERROR(IF(M165&lt;E165,1,0),"")</f>
        <v/>
      </c>
    </row>
    <row r="166">
      <c r="A166" t="inlineStr">
        <is>
          <t>brisc2025_train_04394_pi_co_t1.jpg</t>
        </is>
      </c>
      <c r="B166" t="inlineStr">
        <is>
          <t>train</t>
        </is>
      </c>
      <c r="C166" t="inlineStr">
        <is>
          <t>Pituitary</t>
        </is>
      </c>
      <c r="D166" t="inlineStr">
        <is>
          <t>Coronal</t>
        </is>
      </c>
      <c r="E166" s="6" t="n">
        <v>3.305</v>
      </c>
      <c r="F166" s="6" t="n">
        <v>0.00238</v>
      </c>
      <c r="G166" s="6" t="n">
        <v>0.31056</v>
      </c>
      <c r="H166" s="6" t="n">
        <v>0.00188</v>
      </c>
      <c r="I166" s="6" t="n">
        <v>1.2134</v>
      </c>
      <c r="J166" s="6" t="n">
        <v>1.73939</v>
      </c>
      <c r="K166" s="6" t="n">
        <v>0.0115</v>
      </c>
      <c r="L166" t="n">
        <v>1</v>
      </c>
      <c r="M166" s="6" t="n">
        <v>1.529</v>
      </c>
      <c r="N166" s="6" t="n">
        <v>0.00135</v>
      </c>
      <c r="O166" s="6" t="n">
        <v>0.32088</v>
      </c>
      <c r="P166" s="6" t="n">
        <v>0.00189</v>
      </c>
      <c r="Q166" s="6" t="n">
        <v>1.12296</v>
      </c>
      <c r="R166" s="6" t="n">
        <v>0.04264</v>
      </c>
      <c r="S166" s="6" t="n">
        <v>0.01136</v>
      </c>
      <c r="T166" t="n">
        <v>2</v>
      </c>
      <c r="U166" s="6">
        <f>IFERROR(M166-E166,"")</f>
        <v/>
      </c>
      <c r="V166" s="6">
        <f>IFERROR(IF(M166&lt;E166,1,0),"")</f>
        <v/>
      </c>
    </row>
    <row r="167">
      <c r="A167" t="inlineStr">
        <is>
          <t>brisc2025_train_04439_pi_co_t1.jpg</t>
        </is>
      </c>
      <c r="B167" t="inlineStr">
        <is>
          <t>train</t>
        </is>
      </c>
      <c r="C167" t="inlineStr">
        <is>
          <t>Pituitary</t>
        </is>
      </c>
      <c r="D167" t="inlineStr">
        <is>
          <t>Coronal</t>
        </is>
      </c>
      <c r="E167" s="6" t="n">
        <v>3.223</v>
      </c>
      <c r="F167" s="6" t="n">
        <v>0.0018</v>
      </c>
      <c r="G167" s="6" t="n">
        <v>0.38638</v>
      </c>
      <c r="H167" s="6" t="n">
        <v>0.00162</v>
      </c>
      <c r="I167" s="6" t="n">
        <v>0.84399</v>
      </c>
      <c r="J167" s="6" t="n">
        <v>1.95115</v>
      </c>
      <c r="K167" s="6" t="n">
        <v>0.01127</v>
      </c>
      <c r="L167" t="n">
        <v>2</v>
      </c>
      <c r="M167" s="6" t="n">
        <v>1.319</v>
      </c>
      <c r="N167" s="6" t="n">
        <v>0.00307</v>
      </c>
      <c r="O167" s="6" t="n">
        <v>0.36378</v>
      </c>
      <c r="P167" s="6" t="n">
        <v>0.00161</v>
      </c>
      <c r="Q167" s="6" t="n">
        <v>0.8669</v>
      </c>
      <c r="R167" s="6" t="n">
        <v>0.04731</v>
      </c>
      <c r="S167" s="6" t="n">
        <v>0.01189</v>
      </c>
      <c r="T167" t="n">
        <v>1</v>
      </c>
      <c r="U167" s="6">
        <f>IFERROR(M167-E167,"")</f>
        <v/>
      </c>
      <c r="V167" s="6">
        <f>IFERROR(IF(M167&lt;E167,1,0),"")</f>
        <v/>
      </c>
    </row>
    <row r="168">
      <c r="A168" t="inlineStr">
        <is>
          <t>brisc2025_train_04447_pi_co_t1.jpg</t>
        </is>
      </c>
      <c r="B168" t="inlineStr">
        <is>
          <t>train</t>
        </is>
      </c>
      <c r="C168" t="inlineStr">
        <is>
          <t>Pituitary</t>
        </is>
      </c>
      <c r="D168" t="inlineStr">
        <is>
          <t>Coronal</t>
        </is>
      </c>
      <c r="E168" s="6" t="n">
        <v>3.305</v>
      </c>
      <c r="F168" s="6" t="n">
        <v>0.00293</v>
      </c>
      <c r="G168" s="6" t="n">
        <v>0.59658</v>
      </c>
      <c r="H168" s="6" t="n">
        <v>0.00183</v>
      </c>
      <c r="I168" s="6" t="n">
        <v>0.75403</v>
      </c>
      <c r="J168" s="6" t="n">
        <v>1.90955</v>
      </c>
      <c r="K168" s="6" t="n">
        <v>0.01186</v>
      </c>
      <c r="L168" t="n">
        <v>1</v>
      </c>
      <c r="M168" s="6" t="n">
        <v>2.286</v>
      </c>
      <c r="N168" s="6" t="n">
        <v>0.00136</v>
      </c>
      <c r="O168" s="6" t="n">
        <v>0.59439</v>
      </c>
      <c r="P168" s="6" t="n">
        <v>0.0016</v>
      </c>
      <c r="Q168" s="6" t="n">
        <v>0.75186</v>
      </c>
      <c r="R168" s="6" t="n">
        <v>0.89975</v>
      </c>
      <c r="S168" s="6" t="n">
        <v>0.01183</v>
      </c>
      <c r="T168" t="n">
        <v>2</v>
      </c>
      <c r="U168" s="6">
        <f>IFERROR(M168-E168,"")</f>
        <v/>
      </c>
      <c r="V168" s="6">
        <f>IFERROR(IF(M168&lt;E168,1,0),"")</f>
        <v/>
      </c>
    </row>
    <row r="169">
      <c r="A169" t="inlineStr">
        <is>
          <t>brisc2025_train_04490_pi_sa_t1.jpg</t>
        </is>
      </c>
      <c r="B169" t="inlineStr">
        <is>
          <t>train</t>
        </is>
      </c>
      <c r="C169" t="inlineStr">
        <is>
          <t>Pituitary</t>
        </is>
      </c>
      <c r="D169" t="inlineStr">
        <is>
          <t>Sagittal</t>
        </is>
      </c>
      <c r="E169" s="6" t="n">
        <v>3.219</v>
      </c>
      <c r="F169" s="6" t="n">
        <v>0.00229</v>
      </c>
      <c r="G169" s="6" t="n">
        <v>0.22081</v>
      </c>
      <c r="H169" s="6" t="n">
        <v>0.00153</v>
      </c>
      <c r="I169" s="6" t="n">
        <v>1.45787</v>
      </c>
      <c r="J169" s="6" t="n">
        <v>1.50388</v>
      </c>
      <c r="K169" s="6" t="n">
        <v>0.01116</v>
      </c>
      <c r="L169" t="n">
        <v>2</v>
      </c>
      <c r="M169" s="6" t="n">
        <v>1.801</v>
      </c>
      <c r="N169" s="6" t="n">
        <v>0.00282</v>
      </c>
      <c r="O169" s="6" t="n">
        <v>0.21657</v>
      </c>
      <c r="P169" s="6" t="n">
        <v>0.0017</v>
      </c>
      <c r="Q169" s="6" t="n">
        <v>1.50483</v>
      </c>
      <c r="R169" s="6" t="n">
        <v>0.04015</v>
      </c>
      <c r="S169" s="6" t="n">
        <v>0.01199</v>
      </c>
      <c r="T169" t="n">
        <v>1</v>
      </c>
      <c r="U169" s="6">
        <f>IFERROR(M169-E169,"")</f>
        <v/>
      </c>
      <c r="V169" s="6">
        <f>IFERROR(IF(M169&lt;E169,1,0),"")</f>
        <v/>
      </c>
    </row>
    <row r="170">
      <c r="A170" t="inlineStr">
        <is>
          <t>brisc2025_train_04511_pi_sa_t1.jpg</t>
        </is>
      </c>
      <c r="B170" t="inlineStr">
        <is>
          <t>train</t>
        </is>
      </c>
      <c r="C170" t="inlineStr">
        <is>
          <t>Pituitary</t>
        </is>
      </c>
      <c r="D170" t="inlineStr">
        <is>
          <t>Sagittal</t>
        </is>
      </c>
      <c r="E170" s="6" t="n">
        <v>2.516</v>
      </c>
      <c r="F170" s="6" t="n">
        <v>0.00432</v>
      </c>
      <c r="G170" s="6" t="n">
        <v>0.5724900000000001</v>
      </c>
      <c r="H170" s="6" t="n">
        <v>0.00158</v>
      </c>
      <c r="I170" s="6" t="n">
        <v>0.42988</v>
      </c>
      <c r="J170" s="6" t="n">
        <v>1.47462</v>
      </c>
      <c r="K170" s="6" t="n">
        <v>0.0114</v>
      </c>
      <c r="L170" t="n">
        <v>1</v>
      </c>
      <c r="M170" s="6" t="n">
        <v>1.147</v>
      </c>
      <c r="N170" s="6" t="n">
        <v>0.00227</v>
      </c>
      <c r="O170" s="6" t="n">
        <v>0.57773</v>
      </c>
      <c r="P170" s="6" t="n">
        <v>0.00159</v>
      </c>
      <c r="Q170" s="6" t="n">
        <v>0.46592</v>
      </c>
      <c r="R170" s="6" t="n">
        <v>0.06541</v>
      </c>
      <c r="S170" s="6" t="n">
        <v>0.01194</v>
      </c>
      <c r="T170" t="n">
        <v>2</v>
      </c>
      <c r="U170" s="6">
        <f>IFERROR(M170-E170,"")</f>
        <v/>
      </c>
      <c r="V170" s="6">
        <f>IFERROR(IF(M170&lt;E170,1,0),"")</f>
        <v/>
      </c>
    </row>
    <row r="171">
      <c r="A171" t="inlineStr">
        <is>
          <t>brisc2025_train_04593_pi_sa_t1.jpg</t>
        </is>
      </c>
      <c r="B171" t="inlineStr">
        <is>
          <t>train</t>
        </is>
      </c>
      <c r="C171" t="inlineStr">
        <is>
          <t>Pituitary</t>
        </is>
      </c>
      <c r="D171" t="inlineStr">
        <is>
          <t>Sagittal</t>
        </is>
      </c>
      <c r="E171" s="6" t="n">
        <v>2.699</v>
      </c>
      <c r="F171" s="6" t="n">
        <v>0.0025</v>
      </c>
      <c r="G171" s="6" t="n">
        <v>0.60349</v>
      </c>
      <c r="H171" s="6" t="n">
        <v>0.00168</v>
      </c>
      <c r="I171" s="6" t="n">
        <v>0.47837</v>
      </c>
      <c r="J171" s="6" t="n">
        <v>1.577</v>
      </c>
      <c r="K171" s="6" t="n">
        <v>0.01213</v>
      </c>
      <c r="L171" t="n">
        <v>2</v>
      </c>
      <c r="M171" s="6" t="n">
        <v>1.21</v>
      </c>
      <c r="N171" s="6" t="n">
        <v>0.00414</v>
      </c>
      <c r="O171" s="6" t="n">
        <v>0.58902</v>
      </c>
      <c r="P171" s="6" t="n">
        <v>0.00161</v>
      </c>
      <c r="Q171" s="6" t="n">
        <v>0.43866</v>
      </c>
      <c r="R171" s="6" t="n">
        <v>0.14237</v>
      </c>
      <c r="S171" s="6" t="n">
        <v>0.0127</v>
      </c>
      <c r="T171" t="n">
        <v>1</v>
      </c>
      <c r="U171" s="6">
        <f>IFERROR(M171-E171,"")</f>
        <v/>
      </c>
      <c r="V171" s="6">
        <f>IFERROR(IF(M171&lt;E171,1,0),"")</f>
        <v/>
      </c>
    </row>
    <row r="172">
      <c r="A172" t="inlineStr">
        <is>
          <t>brisc2025_train_04615_pi_sa_t1.jpg</t>
        </is>
      </c>
      <c r="B172" t="inlineStr">
        <is>
          <t>train</t>
        </is>
      </c>
      <c r="C172" t="inlineStr">
        <is>
          <t>Pituitary</t>
        </is>
      </c>
      <c r="D172" t="inlineStr">
        <is>
          <t>Sagittal</t>
        </is>
      </c>
      <c r="E172" s="6" t="n">
        <v>3.494</v>
      </c>
      <c r="F172" s="6" t="n">
        <v>0.00363</v>
      </c>
      <c r="G172" s="6" t="n">
        <v>0.61965</v>
      </c>
      <c r="H172" s="6" t="n">
        <v>0.00169</v>
      </c>
      <c r="I172" s="6" t="n">
        <v>0.725</v>
      </c>
      <c r="J172" s="6" t="n">
        <v>2.10718</v>
      </c>
      <c r="K172" s="6" t="n">
        <v>0.01192</v>
      </c>
      <c r="L172" t="n">
        <v>1</v>
      </c>
      <c r="M172" s="6" t="n">
        <v>1.411</v>
      </c>
      <c r="N172" s="6" t="n">
        <v>0.00217</v>
      </c>
      <c r="O172" s="6" t="n">
        <v>0.56765</v>
      </c>
      <c r="P172" s="6" t="n">
        <v>0.00161</v>
      </c>
      <c r="Q172" s="6" t="n">
        <v>0.7381</v>
      </c>
      <c r="R172" s="6" t="n">
        <v>0.06433999999999999</v>
      </c>
      <c r="S172" s="6" t="n">
        <v>0.01166</v>
      </c>
      <c r="T172" t="n">
        <v>2</v>
      </c>
      <c r="U172" s="6">
        <f>IFERROR(M172-E172,"")</f>
        <v/>
      </c>
      <c r="V172" s="6">
        <f>IFERROR(IF(M172&lt;E172,1,0),"")</f>
        <v/>
      </c>
    </row>
    <row r="173">
      <c r="A173" t="inlineStr">
        <is>
          <t>brisc2025_train_04714_pi_sa_t1.jpg</t>
        </is>
      </c>
      <c r="B173" t="inlineStr">
        <is>
          <t>train</t>
        </is>
      </c>
      <c r="C173" t="inlineStr">
        <is>
          <t>Pituitary</t>
        </is>
      </c>
      <c r="D173" t="inlineStr">
        <is>
          <t>Sagittal</t>
        </is>
      </c>
      <c r="E173" s="6" t="n">
        <v>3.759</v>
      </c>
      <c r="F173" s="6" t="n">
        <v>0.002</v>
      </c>
      <c r="G173" s="6" t="n">
        <v>0.62384</v>
      </c>
      <c r="H173" s="6" t="n">
        <v>0.00176</v>
      </c>
      <c r="I173" s="6" t="n">
        <v>1.09973</v>
      </c>
      <c r="J173" s="6" t="n">
        <v>1.99324</v>
      </c>
      <c r="K173" s="6" t="n">
        <v>0.0114</v>
      </c>
      <c r="L173" t="n">
        <v>2</v>
      </c>
      <c r="M173" s="6" t="n">
        <v>1.724</v>
      </c>
      <c r="N173" s="6" t="n">
        <v>0.00271</v>
      </c>
      <c r="O173" s="6" t="n">
        <v>0.5915</v>
      </c>
      <c r="P173" s="6" t="n">
        <v>0.00174</v>
      </c>
      <c r="Q173" s="6" t="n">
        <v>1.06595</v>
      </c>
      <c r="R173" s="6" t="n">
        <v>0.02612</v>
      </c>
      <c r="S173" s="6" t="n">
        <v>0.01155</v>
      </c>
      <c r="T173" t="n">
        <v>1</v>
      </c>
      <c r="U173" s="6">
        <f>IFERROR(M173-E173,"")</f>
        <v/>
      </c>
      <c r="V173" s="6">
        <f>IFERROR(IF(M173&lt;E173,1,0),"")</f>
        <v/>
      </c>
    </row>
    <row r="174">
      <c r="A174" t="inlineStr">
        <is>
          <t>brisc2025_train_04718_pi_sa_t1.jpg</t>
        </is>
      </c>
      <c r="B174" t="inlineStr">
        <is>
          <t>train</t>
        </is>
      </c>
      <c r="C174" t="inlineStr">
        <is>
          <t>Pituitary</t>
        </is>
      </c>
      <c r="D174" t="inlineStr">
        <is>
          <t>Sagittal</t>
        </is>
      </c>
      <c r="E174" s="6" t="n">
        <v>3.563</v>
      </c>
      <c r="F174" s="6" t="n">
        <v>0.00393</v>
      </c>
      <c r="G174" s="6" t="n">
        <v>0.57689</v>
      </c>
      <c r="H174" s="6" t="n">
        <v>0.00204</v>
      </c>
      <c r="I174" s="6" t="n">
        <v>0.94603</v>
      </c>
      <c r="J174" s="6" t="n">
        <v>1.99642</v>
      </c>
      <c r="K174" s="6" t="n">
        <v>0.01141</v>
      </c>
      <c r="L174" t="n">
        <v>1</v>
      </c>
      <c r="M174" s="6" t="n">
        <v>1.848</v>
      </c>
      <c r="N174" s="6" t="n">
        <v>0.00206</v>
      </c>
      <c r="O174" s="6" t="n">
        <v>0.58105</v>
      </c>
      <c r="P174" s="6" t="n">
        <v>0.00169</v>
      </c>
      <c r="Q174" s="6" t="n">
        <v>0.93633</v>
      </c>
      <c r="R174" s="6" t="n">
        <v>0.29016</v>
      </c>
      <c r="S174" s="6" t="n">
        <v>0.0122</v>
      </c>
      <c r="T174" t="n">
        <v>2</v>
      </c>
      <c r="U174" s="6">
        <f>IFERROR(M174-E174,"")</f>
        <v/>
      </c>
      <c r="V174" s="6">
        <f>IFERROR(IF(M174&lt;E174,1,0),"")</f>
        <v/>
      </c>
    </row>
    <row r="175">
      <c r="A175" t="inlineStr">
        <is>
          <t>brisc2025_train_04723_pi_sa_t1.jpg</t>
        </is>
      </c>
      <c r="B175" t="inlineStr">
        <is>
          <t>train</t>
        </is>
      </c>
      <c r="C175" t="inlineStr">
        <is>
          <t>Pituitary</t>
        </is>
      </c>
      <c r="D175" t="inlineStr">
        <is>
          <t>Sagittal</t>
        </is>
      </c>
      <c r="E175" s="6" t="n">
        <v>2.394</v>
      </c>
      <c r="F175" s="6" t="n">
        <v>0.00226</v>
      </c>
      <c r="G175" s="6" t="n">
        <v>0.28772</v>
      </c>
      <c r="H175" s="6" t="n">
        <v>0.00161</v>
      </c>
      <c r="I175" s="6" t="n">
        <v>0.61097</v>
      </c>
      <c r="J175" s="6" t="n">
        <v>1.45721</v>
      </c>
      <c r="K175" s="6" t="n">
        <v>0.01126</v>
      </c>
      <c r="L175" t="n">
        <v>2</v>
      </c>
      <c r="M175" s="6" t="n">
        <v>0.992</v>
      </c>
      <c r="N175" s="6" t="n">
        <v>0.00353</v>
      </c>
      <c r="O175" s="6" t="n">
        <v>0.29983</v>
      </c>
      <c r="P175" s="6" t="n">
        <v>0.00165</v>
      </c>
      <c r="Q175" s="6" t="n">
        <v>0.58348</v>
      </c>
      <c r="R175" s="6" t="n">
        <v>0.06848</v>
      </c>
      <c r="S175" s="6" t="n">
        <v>0.01201</v>
      </c>
      <c r="T175" t="n">
        <v>1</v>
      </c>
      <c r="U175" s="6">
        <f>IFERROR(M175-E175,"")</f>
        <v/>
      </c>
      <c r="V175" s="6">
        <f>IFERROR(IF(M175&lt;E175,1,0),"")</f>
        <v/>
      </c>
    </row>
    <row r="176">
      <c r="A176" t="inlineStr">
        <is>
          <t>brisc2025_train_04724_pi_sa_t1.jpg</t>
        </is>
      </c>
      <c r="B176" t="inlineStr">
        <is>
          <t>train</t>
        </is>
      </c>
      <c r="C176" t="inlineStr">
        <is>
          <t>Pituitary</t>
        </is>
      </c>
      <c r="D176" t="inlineStr">
        <is>
          <t>Sagittal</t>
        </is>
      </c>
      <c r="E176" s="6" t="n">
        <v>2.862</v>
      </c>
      <c r="F176" s="6" t="n">
        <v>0.00378</v>
      </c>
      <c r="G176" s="6" t="n">
        <v>0.62992</v>
      </c>
      <c r="H176" s="6" t="n">
        <v>0.00167</v>
      </c>
      <c r="I176" s="6" t="n">
        <v>0.62949</v>
      </c>
      <c r="J176" s="6" t="n">
        <v>1.5628</v>
      </c>
      <c r="K176" s="6" t="n">
        <v>0.01137</v>
      </c>
      <c r="L176" t="n">
        <v>1</v>
      </c>
      <c r="M176" s="6" t="n">
        <v>1.601</v>
      </c>
      <c r="N176" s="6" t="n">
        <v>0.00231</v>
      </c>
      <c r="O176" s="6" t="n">
        <v>0.57091</v>
      </c>
      <c r="P176" s="6" t="n">
        <v>0.00217</v>
      </c>
      <c r="Q176" s="6" t="n">
        <v>0.62923</v>
      </c>
      <c r="R176" s="6" t="n">
        <v>0.35882</v>
      </c>
      <c r="S176" s="6" t="n">
        <v>0.01404</v>
      </c>
      <c r="T176" t="n">
        <v>2</v>
      </c>
      <c r="U176" s="6">
        <f>IFERROR(M176-E176,"")</f>
        <v/>
      </c>
      <c r="V176" s="6">
        <f>IFERROR(IF(M176&lt;E176,1,0),"")</f>
        <v/>
      </c>
    </row>
    <row r="177">
      <c r="A177" t="inlineStr">
        <is>
          <t>brisc2025_train_04730_pi_sa_t1.jpg</t>
        </is>
      </c>
      <c r="B177" t="inlineStr">
        <is>
          <t>train</t>
        </is>
      </c>
      <c r="C177" t="inlineStr">
        <is>
          <t>Pituitary</t>
        </is>
      </c>
      <c r="D177" t="inlineStr">
        <is>
          <t>Sagittal</t>
        </is>
      </c>
      <c r="E177" s="6" t="n">
        <v>2.798</v>
      </c>
      <c r="F177" s="6" t="n">
        <v>0.00208</v>
      </c>
      <c r="G177" s="6" t="n">
        <v>0.37345</v>
      </c>
      <c r="H177" s="6" t="n">
        <v>0.00179</v>
      </c>
      <c r="I177" s="6" t="n">
        <v>0.93581</v>
      </c>
      <c r="J177" s="6" t="n">
        <v>1.44734</v>
      </c>
      <c r="K177" s="6" t="n">
        <v>0.0139</v>
      </c>
      <c r="L177" t="n">
        <v>2</v>
      </c>
      <c r="M177" s="6" t="n">
        <v>1.367</v>
      </c>
      <c r="N177" s="6" t="n">
        <v>0.00384</v>
      </c>
      <c r="O177" s="6" t="n">
        <v>0.37322</v>
      </c>
      <c r="P177" s="6" t="n">
        <v>0.00173</v>
      </c>
      <c r="Q177" s="6" t="n">
        <v>0.87926</v>
      </c>
      <c r="R177" s="6" t="n">
        <v>0.07452</v>
      </c>
      <c r="S177" s="6" t="n">
        <v>0.01133</v>
      </c>
      <c r="T177" t="n">
        <v>1</v>
      </c>
      <c r="U177" s="6">
        <f>IFERROR(M177-E177,"")</f>
        <v/>
      </c>
      <c r="V177" s="6">
        <f>IFERROR(IF(M177&lt;E177,1,0),"")</f>
        <v/>
      </c>
    </row>
    <row r="178">
      <c r="A178" t="inlineStr">
        <is>
          <t>brisc2025_train_04746_pi_sa_t1.jpg</t>
        </is>
      </c>
      <c r="B178" t="inlineStr">
        <is>
          <t>train</t>
        </is>
      </c>
      <c r="C178" t="inlineStr">
        <is>
          <t>Pituitary</t>
        </is>
      </c>
      <c r="D178" t="inlineStr">
        <is>
          <t>Sagittal</t>
        </is>
      </c>
      <c r="E178" s="6" t="n">
        <v>3.548</v>
      </c>
      <c r="F178" s="6" t="n">
        <v>0.00349</v>
      </c>
      <c r="G178" s="6" t="n">
        <v>0.6098</v>
      </c>
      <c r="H178" s="6" t="n">
        <v>0.00162</v>
      </c>
      <c r="I178" s="6" t="n">
        <v>1.03802</v>
      </c>
      <c r="J178" s="6" t="n">
        <v>1.85982</v>
      </c>
      <c r="K178" s="6" t="n">
        <v>0.01145</v>
      </c>
      <c r="L178" t="n">
        <v>1</v>
      </c>
      <c r="M178" s="6" t="n">
        <v>3.552</v>
      </c>
      <c r="N178" s="6" t="n">
        <v>0.00212</v>
      </c>
      <c r="O178" s="6" t="n">
        <v>0.5918099999999999</v>
      </c>
      <c r="P178" s="6" t="n">
        <v>0.00185</v>
      </c>
      <c r="Q178" s="6" t="n">
        <v>1.07764</v>
      </c>
      <c r="R178" s="6" t="n">
        <v>1.84185</v>
      </c>
      <c r="S178" s="6" t="n">
        <v>0.01173</v>
      </c>
      <c r="T178" t="n">
        <v>2</v>
      </c>
      <c r="U178" s="6">
        <f>IFERROR(M178-E178,"")</f>
        <v/>
      </c>
      <c r="V178" s="6">
        <f>IFERROR(IF(M178&lt;E178,1,0),"")</f>
        <v/>
      </c>
    </row>
    <row r="179">
      <c r="A179" t="inlineStr">
        <is>
          <t>brisc2025_train_04774_pi_sa_t1.jpg</t>
        </is>
      </c>
      <c r="B179" t="inlineStr">
        <is>
          <t>train</t>
        </is>
      </c>
      <c r="C179" t="inlineStr">
        <is>
          <t>Pituitary</t>
        </is>
      </c>
      <c r="D179" t="inlineStr">
        <is>
          <t>Sagittal</t>
        </is>
      </c>
      <c r="E179" s="6" t="n">
        <v>3.458</v>
      </c>
      <c r="F179" s="6" t="n">
        <v>0.00136</v>
      </c>
      <c r="G179" s="6" t="n">
        <v>0.59975</v>
      </c>
      <c r="H179" s="6" t="n">
        <v>0.0017</v>
      </c>
      <c r="I179" s="6" t="n">
        <v>0.79512</v>
      </c>
      <c r="J179" s="6" t="n">
        <v>2.02239</v>
      </c>
      <c r="K179" s="6" t="n">
        <v>0.01143</v>
      </c>
      <c r="L179" t="n">
        <v>2</v>
      </c>
      <c r="M179" s="6" t="n">
        <v>1.526</v>
      </c>
      <c r="N179" s="6" t="n">
        <v>0.003</v>
      </c>
      <c r="O179" s="6" t="n">
        <v>0.57819</v>
      </c>
      <c r="P179" s="6" t="n">
        <v>0.00161</v>
      </c>
      <c r="Q179" s="6" t="n">
        <v>0.81853</v>
      </c>
      <c r="R179" s="6" t="n">
        <v>0.08585</v>
      </c>
      <c r="S179" s="6" t="n">
        <v>0.01387</v>
      </c>
      <c r="T179" t="n">
        <v>1</v>
      </c>
      <c r="U179" s="6">
        <f>IFERROR(M179-E179,"")</f>
        <v/>
      </c>
      <c r="V179" s="6">
        <f>IFERROR(IF(M179&lt;E179,1,0),"")</f>
        <v/>
      </c>
    </row>
    <row r="180">
      <c r="A180" t="inlineStr">
        <is>
          <t>brisc2025_train_04812_pi_sa_t1.jpg</t>
        </is>
      </c>
      <c r="B180" t="inlineStr">
        <is>
          <t>train</t>
        </is>
      </c>
      <c r="C180" t="inlineStr">
        <is>
          <t>Pituitary</t>
        </is>
      </c>
      <c r="D180" t="inlineStr">
        <is>
          <t>Sagittal</t>
        </is>
      </c>
      <c r="E180" s="6" t="n">
        <v>3.511</v>
      </c>
      <c r="F180" s="6" t="n">
        <v>0.00287</v>
      </c>
      <c r="G180" s="6" t="n">
        <v>0.60766</v>
      </c>
      <c r="H180" s="6" t="n">
        <v>0.00203</v>
      </c>
      <c r="I180" s="6" t="n">
        <v>0.91643</v>
      </c>
      <c r="J180" s="6" t="n">
        <v>1.94331</v>
      </c>
      <c r="K180" s="6" t="n">
        <v>0.01208</v>
      </c>
      <c r="L180" t="n">
        <v>1</v>
      </c>
      <c r="M180" s="6" t="n">
        <v>1.875</v>
      </c>
      <c r="N180" s="6" t="n">
        <v>0.00143</v>
      </c>
      <c r="O180" s="6" t="n">
        <v>0.57278</v>
      </c>
      <c r="P180" s="6" t="n">
        <v>0.00165</v>
      </c>
      <c r="Q180" s="6" t="n">
        <v>0.93408</v>
      </c>
      <c r="R180" s="6" t="n">
        <v>0.32832</v>
      </c>
      <c r="S180" s="6" t="n">
        <v>0.01205</v>
      </c>
      <c r="T180" t="n">
        <v>2</v>
      </c>
      <c r="U180" s="6">
        <f>IFERROR(M180-E180,"")</f>
        <v/>
      </c>
      <c r="V180" s="6">
        <f>IFERROR(IF(M180&lt;E180,1,0),"")</f>
        <v/>
      </c>
    </row>
    <row r="181">
      <c r="A181" t="inlineStr">
        <is>
          <t>brisc2025_train_04845_pi_sa_t1.jpg</t>
        </is>
      </c>
      <c r="B181" t="inlineStr">
        <is>
          <t>train</t>
        </is>
      </c>
      <c r="C181" t="inlineStr">
        <is>
          <t>Pituitary</t>
        </is>
      </c>
      <c r="D181" t="inlineStr">
        <is>
          <t>Sagittal</t>
        </is>
      </c>
      <c r="E181" s="6" t="n">
        <v>4.174</v>
      </c>
      <c r="F181" s="6" t="n">
        <v>0.00155</v>
      </c>
      <c r="G181" s="6" t="n">
        <v>0.58234</v>
      </c>
      <c r="H181" s="6" t="n">
        <v>0.00159</v>
      </c>
      <c r="I181" s="6" t="n">
        <v>1.53843</v>
      </c>
      <c r="J181" s="6" t="n">
        <v>2.01437</v>
      </c>
      <c r="K181" s="6" t="n">
        <v>0.01193</v>
      </c>
      <c r="L181" t="n">
        <v>2</v>
      </c>
      <c r="M181" s="6" t="n">
        <v>2.274</v>
      </c>
      <c r="N181" s="6" t="n">
        <v>0.00386</v>
      </c>
      <c r="O181" s="6" t="n">
        <v>0.60171</v>
      </c>
      <c r="P181" s="6" t="n">
        <v>0.00215</v>
      </c>
      <c r="Q181" s="6" t="n">
        <v>1.52117</v>
      </c>
      <c r="R181" s="6" t="n">
        <v>0.10553</v>
      </c>
      <c r="S181" s="6" t="n">
        <v>0.01183</v>
      </c>
      <c r="T181" t="n">
        <v>1</v>
      </c>
      <c r="U181" s="6">
        <f>IFERROR(M181-E181,"")</f>
        <v/>
      </c>
      <c r="V181" s="6">
        <f>IFERROR(IF(M181&lt;E181,1,0),"")</f>
        <v/>
      </c>
    </row>
    <row r="182">
      <c r="A182" t="inlineStr">
        <is>
          <t>brisc2025_train_04852_pi_sa_t1.jpg</t>
        </is>
      </c>
      <c r="B182" t="inlineStr">
        <is>
          <t>train</t>
        </is>
      </c>
      <c r="C182" t="inlineStr">
        <is>
          <t>Pituitary</t>
        </is>
      </c>
      <c r="D182" t="inlineStr">
        <is>
          <t>Sagittal</t>
        </is>
      </c>
      <c r="E182" s="6" t="n">
        <v>2.805</v>
      </c>
      <c r="F182" s="6" t="n">
        <v>0.00398</v>
      </c>
      <c r="G182" s="6" t="n">
        <v>0.28575</v>
      </c>
      <c r="H182" s="6" t="n">
        <v>0.00201</v>
      </c>
      <c r="I182" s="6" t="n">
        <v>1.03373</v>
      </c>
      <c r="J182" s="6" t="n">
        <v>1.44284</v>
      </c>
      <c r="K182" s="6" t="n">
        <v>0.01154</v>
      </c>
      <c r="L182" t="n">
        <v>1</v>
      </c>
      <c r="M182" s="6" t="n">
        <v>1.413</v>
      </c>
      <c r="N182" s="6" t="n">
        <v>0.00152</v>
      </c>
      <c r="O182" s="6" t="n">
        <v>0.28523</v>
      </c>
      <c r="P182" s="6" t="n">
        <v>0.00178</v>
      </c>
      <c r="Q182" s="6" t="n">
        <v>1.07659</v>
      </c>
      <c r="R182" s="6" t="n">
        <v>0.01381</v>
      </c>
      <c r="S182" s="6" t="n">
        <v>0.01172</v>
      </c>
      <c r="T182" t="n">
        <v>2</v>
      </c>
      <c r="U182" s="6">
        <f>IFERROR(M182-E182,"")</f>
        <v/>
      </c>
      <c r="V182" s="6">
        <f>IFERROR(IF(M182&lt;E182,1,0),"")</f>
        <v/>
      </c>
    </row>
    <row r="183">
      <c r="A183" t="inlineStr">
        <is>
          <t>brisc2025_train_04879_pi_sa_t1.jpg</t>
        </is>
      </c>
      <c r="B183" t="inlineStr">
        <is>
          <t>train</t>
        </is>
      </c>
      <c r="C183" t="inlineStr">
        <is>
          <t>Pituitary</t>
        </is>
      </c>
      <c r="D183" t="inlineStr">
        <is>
          <t>Sagittal</t>
        </is>
      </c>
      <c r="E183" s="6" t="n">
        <v>2.612</v>
      </c>
      <c r="F183" s="6" t="n">
        <v>0.00139</v>
      </c>
      <c r="G183" s="6" t="n">
        <v>0.59456</v>
      </c>
      <c r="H183" s="6" t="n">
        <v>0.00165</v>
      </c>
      <c r="I183" s="6" t="n">
        <v>0.52519</v>
      </c>
      <c r="J183" s="6" t="n">
        <v>1.45657</v>
      </c>
      <c r="K183" s="6" t="n">
        <v>0.01192</v>
      </c>
      <c r="L183" t="n">
        <v>2</v>
      </c>
      <c r="M183" s="6" t="n">
        <v>1.194</v>
      </c>
      <c r="N183" s="6" t="n">
        <v>0.0027</v>
      </c>
      <c r="O183" s="6" t="n">
        <v>0.57399</v>
      </c>
      <c r="P183" s="6" t="n">
        <v>0.00172</v>
      </c>
      <c r="Q183" s="6" t="n">
        <v>0.53986</v>
      </c>
      <c r="R183" s="6" t="n">
        <v>0.04036</v>
      </c>
      <c r="S183" s="6" t="n">
        <v>0.01344</v>
      </c>
      <c r="T183" t="n">
        <v>1</v>
      </c>
      <c r="U183" s="6">
        <f>IFERROR(M183-E183,"")</f>
        <v/>
      </c>
      <c r="V183" s="6">
        <f>IFERROR(IF(M183&lt;E183,1,0),"")</f>
        <v/>
      </c>
    </row>
    <row r="184">
      <c r="A184" t="inlineStr">
        <is>
          <t>brisc2025_train_04945_pi_sa_t1.jpg</t>
        </is>
      </c>
      <c r="B184" t="inlineStr">
        <is>
          <t>train</t>
        </is>
      </c>
      <c r="C184" t="inlineStr">
        <is>
          <t>Pituitary</t>
        </is>
      </c>
      <c r="D184" t="inlineStr">
        <is>
          <t>Sagittal</t>
        </is>
      </c>
      <c r="E184" s="6" t="n">
        <v>3.639</v>
      </c>
      <c r="F184" s="6" t="n">
        <v>0.00336</v>
      </c>
      <c r="G184" s="6" t="n">
        <v>0.57711</v>
      </c>
      <c r="H184" s="6" t="n">
        <v>0.00161</v>
      </c>
      <c r="I184" s="6" t="n">
        <v>1.09225</v>
      </c>
      <c r="J184" s="6" t="n">
        <v>1.92906</v>
      </c>
      <c r="K184" s="6" t="n">
        <v>0.01243</v>
      </c>
      <c r="L184" t="n">
        <v>1</v>
      </c>
      <c r="M184" s="6" t="n">
        <v>1.833</v>
      </c>
      <c r="N184" s="6" t="n">
        <v>0.00157</v>
      </c>
      <c r="O184" s="6" t="n">
        <v>0.62535</v>
      </c>
      <c r="P184" s="6" t="n">
        <v>0.00161</v>
      </c>
      <c r="Q184" s="6" t="n">
        <v>1.04913</v>
      </c>
      <c r="R184" s="6" t="n">
        <v>0.11888</v>
      </c>
      <c r="S184" s="6" t="n">
        <v>0.0119</v>
      </c>
      <c r="T184" t="n">
        <v>2</v>
      </c>
      <c r="U184" s="6">
        <f>IFERROR(M184-E184,"")</f>
        <v/>
      </c>
      <c r="V184" s="6">
        <f>IFERROR(IF(M184&lt;E184,1,0),"")</f>
        <v/>
      </c>
    </row>
    <row r="185">
      <c r="A185" s="7" t="inlineStr">
        <is>
          <t>brisc2025_train_04974_pi_sa_t1.jpg</t>
        </is>
      </c>
      <c r="B185" s="7" t="inlineStr">
        <is>
          <t>train</t>
        </is>
      </c>
      <c r="C185" s="7" t="inlineStr">
        <is>
          <t>Pituitary</t>
        </is>
      </c>
      <c r="D185" s="7" t="inlineStr">
        <is>
          <t>Sagittal</t>
        </is>
      </c>
      <c r="E185" s="8" t="n">
        <v>3.91</v>
      </c>
      <c r="F185" s="8" t="n">
        <v>0.00151</v>
      </c>
      <c r="G185" s="8" t="n">
        <v>0.5868</v>
      </c>
      <c r="H185" s="8" t="n">
        <v>0.00161</v>
      </c>
      <c r="I185" s="8" t="n">
        <v>1.21829</v>
      </c>
      <c r="J185" s="8" t="n">
        <v>2.06632</v>
      </c>
      <c r="K185" s="8" t="n">
        <v>0.01121</v>
      </c>
      <c r="L185" s="7" t="n">
        <v>2</v>
      </c>
      <c r="M185" s="8" t="n">
        <v>2.041</v>
      </c>
      <c r="N185" s="8" t="n">
        <v>0.00224</v>
      </c>
      <c r="O185" s="8" t="n">
        <v>0.63319</v>
      </c>
      <c r="P185" s="8" t="n">
        <v>0.00189</v>
      </c>
      <c r="Q185" s="8" t="n">
        <v>1.17133</v>
      </c>
      <c r="R185" s="8" t="n">
        <v>0.1924</v>
      </c>
      <c r="S185" s="8" t="n">
        <v>0.01171</v>
      </c>
      <c r="T185" s="7" t="n">
        <v>1</v>
      </c>
      <c r="U185" s="8">
        <f>IFERROR(M185-E185,"")</f>
        <v/>
      </c>
      <c r="V185" s="8">
        <f>IFERROR(IF(M185&lt;E185,1,0),"")</f>
        <v/>
      </c>
    </row>
  </sheetData>
  <autoFilter ref="A5:V1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Table 4.21</t>
        </is>
      </c>
    </row>
    <row r="2">
      <c r="A2" s="2" t="inlineStr">
        <is>
          <t>Processing Time per Slice Under Automatic Seeding (Experiment E6)</t>
        </is>
      </c>
    </row>
    <row r="3">
      <c r="A3" s="9" t="inlineStr">
        <is>
          <t>Tumor class</t>
        </is>
      </c>
      <c r="B3" s="5" t="inlineStr">
        <is>
          <t>SRG M (SD), s</t>
        </is>
      </c>
      <c r="C3" s="5" t="inlineStr">
        <is>
          <t>SRG Mdn, s</t>
        </is>
      </c>
      <c r="D3" s="5" t="inlineStr">
        <is>
          <t>ESRG M (SD), s</t>
        </is>
      </c>
      <c r="E3" s="5" t="inlineStr">
        <is>
          <t>ESRG Mdn, s</t>
        </is>
      </c>
      <c r="F3" s="5" t="inlineStr">
        <is>
          <t>Reduction (Mdn)</t>
        </is>
      </c>
      <c r="G3" s="5" t="inlineStr">
        <is>
          <t>Z</t>
        </is>
      </c>
      <c r="H3" s="5" t="inlineStr">
        <is>
          <t>r</t>
        </is>
      </c>
    </row>
    <row r="4">
      <c r="A4" s="10" t="inlineStr">
        <is>
          <t>Glioma</t>
        </is>
      </c>
      <c r="B4" s="11" t="inlineStr">
        <is>
          <t>14.64 (3.88)</t>
        </is>
      </c>
      <c r="C4" s="11" t="inlineStr">
        <is>
          <t>14.57</t>
        </is>
      </c>
      <c r="D4" s="11" t="inlineStr">
        <is>
          <t>10.25 (5.05)</t>
        </is>
      </c>
      <c r="E4" s="11" t="inlineStr">
        <is>
          <t>8.69</t>
        </is>
      </c>
      <c r="F4" s="11" t="inlineStr">
        <is>
          <t>40.4%</t>
        </is>
      </c>
      <c r="G4" s="11" t="inlineStr">
        <is>
          <t>−4.98</t>
        </is>
      </c>
      <c r="H4" s="11" t="inlineStr">
        <is>
          <t>−.64</t>
        </is>
      </c>
    </row>
    <row r="5">
      <c r="A5" s="10" t="inlineStr">
        <is>
          <t>Meningioma</t>
        </is>
      </c>
      <c r="B5" s="11" t="inlineStr">
        <is>
          <t>9.86 (5.32)</t>
        </is>
      </c>
      <c r="C5" s="11" t="inlineStr">
        <is>
          <t>10.76</t>
        </is>
      </c>
      <c r="D5" s="11" t="inlineStr">
        <is>
          <t>6.25 (4.29)</t>
        </is>
      </c>
      <c r="E5" s="11" t="inlineStr">
        <is>
          <t>6.43</t>
        </is>
      </c>
      <c r="F5" s="11" t="inlineStr">
        <is>
          <t>40.2%</t>
        </is>
      </c>
      <c r="G5" s="11" t="inlineStr">
        <is>
          <t>−5.51</t>
        </is>
      </c>
      <c r="H5" s="11" t="inlineStr">
        <is>
          <t>−.71</t>
        </is>
      </c>
    </row>
    <row r="6">
      <c r="A6" s="10" t="inlineStr">
        <is>
          <t>Pituitary</t>
        </is>
      </c>
      <c r="B6" s="11" t="inlineStr">
        <is>
          <t>5.03 (4.52)</t>
        </is>
      </c>
      <c r="C6" s="11" t="inlineStr">
        <is>
          <t>3.48</t>
        </is>
      </c>
      <c r="D6" s="11" t="inlineStr">
        <is>
          <t>2.49 (2.25)</t>
        </is>
      </c>
      <c r="E6" s="11" t="inlineStr">
        <is>
          <t>1.68</t>
        </is>
      </c>
      <c r="F6" s="11" t="inlineStr">
        <is>
          <t>51.7%</t>
        </is>
      </c>
      <c r="G6" s="11" t="inlineStr">
        <is>
          <t>−6.64</t>
        </is>
      </c>
      <c r="H6" s="11" t="inlineStr">
        <is>
          <t>−.86</t>
        </is>
      </c>
    </row>
    <row r="7">
      <c r="A7" s="12" t="inlineStr">
        <is>
          <t>All classes</t>
        </is>
      </c>
      <c r="B7" s="13" t="inlineStr">
        <is>
          <t>9.84 (6.04)</t>
        </is>
      </c>
      <c r="C7" s="13" t="inlineStr">
        <is>
          <t>10.76</t>
        </is>
      </c>
      <c r="D7" s="13" t="inlineStr">
        <is>
          <t>6.33 (5.12)</t>
        </is>
      </c>
      <c r="E7" s="13" t="inlineStr">
        <is>
          <t>5.73</t>
        </is>
      </c>
      <c r="F7" s="13" t="inlineStr">
        <is>
          <t>46.7%</t>
        </is>
      </c>
      <c r="G7" s="13" t="inlineStr">
        <is>
          <t>−9.06</t>
        </is>
      </c>
      <c r="H7" s="13" t="inlineStr">
        <is>
          <t>−.68</t>
        </is>
      </c>
    </row>
    <row r="8" ht="78" customHeight="1">
      <c r="A8" s="14" t="inlineStr">
        <is>
          <t>Note. N = 180 slices, a stratified random subsample of 20 slices per stratum. Wall-clock time from loading the slice to the final mask, excluding the computation of the metrics, measured in a separate sequential pass (one process, nothing else running, one discarded warm-up run, order of SRG and ESRG alternated per slice) on 11th Gen Intel(R) Core(TM) i5-11400H @ 2.70GHz with Python 3.14.4 on battery power. Reduction is 1 − Mdn_ESRG/Mdn_SRG. A negative Z means ESRG was faster (Wilcoxon signed-rank test); after Holm adjustment over the three classes every p is &lt; .001.</t>
        </is>
      </c>
    </row>
    <row r="11">
      <c r="A11" s="1" t="inlineStr">
        <is>
          <t>Table 4.22</t>
        </is>
      </c>
    </row>
    <row r="12">
      <c r="A12" s="2" t="inlineStr">
        <is>
          <t>Processing Time per Pipeline Stage</t>
        </is>
      </c>
    </row>
    <row r="13">
      <c r="A13" s="9" t="inlineStr">
        <is>
          <t>Stage</t>
        </is>
      </c>
      <c r="B13" s="5" t="inlineStr">
        <is>
          <t>SRG M (SD), s</t>
        </is>
      </c>
      <c r="C13" s="5" t="inlineStr">
        <is>
          <t>SRG Mdn, s</t>
        </is>
      </c>
      <c r="D13" s="5" t="inlineStr">
        <is>
          <t>ESRG M (SD), s</t>
        </is>
      </c>
      <c r="E13" s="5" t="inlineStr">
        <is>
          <t>ESRG Mdn, s</t>
        </is>
      </c>
    </row>
    <row r="14">
      <c r="A14" s="10" t="inlineStr">
        <is>
          <t>1 · Input</t>
        </is>
      </c>
      <c r="B14" s="11" t="inlineStr">
        <is>
          <t>0.006 (0.003)</t>
        </is>
      </c>
      <c r="C14" s="11" t="inlineStr">
        <is>
          <t>0.006</t>
        </is>
      </c>
      <c r="D14" s="11" t="inlineStr">
        <is>
          <t>0.006 (0.003)</t>
        </is>
      </c>
      <c r="E14" s="11" t="inlineStr">
        <is>
          <t>0.006</t>
        </is>
      </c>
    </row>
    <row r="15">
      <c r="A15" s="10" t="inlineStr">
        <is>
          <t>2 · Head mask</t>
        </is>
      </c>
      <c r="B15" s="11" t="inlineStr">
        <is>
          <t>1.757 (1.147)</t>
        </is>
      </c>
      <c r="C15" s="11" t="inlineStr">
        <is>
          <t>1.953</t>
        </is>
      </c>
      <c r="D15" s="11" t="inlineStr">
        <is>
          <t>1.745 (1.148)</t>
        </is>
      </c>
      <c r="E15" s="11" t="inlineStr">
        <is>
          <t>1.879</t>
        </is>
      </c>
    </row>
    <row r="16">
      <c r="A16" s="10" t="inlineStr">
        <is>
          <t>3 · Log domain</t>
        </is>
      </c>
      <c r="B16" s="11" t="inlineStr">
        <is>
          <t>0.006 (0.004)</t>
        </is>
      </c>
      <c r="C16" s="11" t="inlineStr">
        <is>
          <t>0.007</t>
        </is>
      </c>
      <c r="D16" s="11" t="inlineStr">
        <is>
          <t>0.006 (0.004)</t>
        </is>
      </c>
      <c r="E16" s="11" t="inlineStr">
        <is>
          <t>0.007</t>
        </is>
      </c>
    </row>
    <row r="17">
      <c r="A17" s="10" t="inlineStr">
        <is>
          <t>4–5 · Seed selection</t>
        </is>
      </c>
      <c r="B17" s="11" t="inlineStr">
        <is>
          <t>2.614 (1.949)</t>
        </is>
      </c>
      <c r="C17" s="11" t="inlineStr">
        <is>
          <t>1.710</t>
        </is>
      </c>
      <c r="D17" s="11" t="inlineStr">
        <is>
          <t>2.606 (1.960)</t>
        </is>
      </c>
      <c r="E17" s="11" t="inlineStr">
        <is>
          <t>1.726</t>
        </is>
      </c>
    </row>
    <row r="18">
      <c r="A18" s="10" t="inlineStr">
        <is>
          <t>6 · Region growing</t>
        </is>
      </c>
      <c r="B18" s="11" t="inlineStr">
        <is>
          <t>5.350 (3.346)</t>
        </is>
      </c>
      <c r="C18" s="11" t="inlineStr">
        <is>
          <t>5.752</t>
        </is>
      </c>
      <c r="D18" s="11" t="inlineStr">
        <is>
          <t>1.858 (3.499)</t>
        </is>
      </c>
      <c r="E18" s="11" t="inlineStr">
        <is>
          <t>0.359</t>
        </is>
      </c>
    </row>
    <row r="19">
      <c r="A19" s="12" t="inlineStr">
        <is>
          <t>7 · Post-processing</t>
        </is>
      </c>
      <c r="B19" s="13" t="inlineStr">
        <is>
          <t>0.045 (0.027)</t>
        </is>
      </c>
      <c r="C19" s="13" t="inlineStr">
        <is>
          <t>0.056</t>
        </is>
      </c>
      <c r="D19" s="13" t="inlineStr">
        <is>
          <t>0.043 (0.025)</t>
        </is>
      </c>
      <c r="E19" s="13" t="inlineStr">
        <is>
          <t>0.055</t>
        </is>
      </c>
    </row>
    <row r="20" ht="52" customHeight="1">
      <c r="A20" s="14" t="inlineStr">
        <is>
          <t>Note. Stage times from the same sequential pass as Table 4.21. Stages 1–5 are shared by both algorithms, so their times differ only by measurement noise; the difference in total time comes from Stage 6. The remainder of the total (noise-floor estimation and bookkeeping) is not shown.</t>
        </is>
      </c>
    </row>
  </sheetData>
  <mergeCells count="2">
    <mergeCell ref="A8:H8"/>
    <mergeCell ref="A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2026-10-05T12:57:51Z</dcterms:created>
  <dcterms:modified xmlns:dcterms="http://purl.org/dc/terms/" xmlns:xsi="http://www.w3.org/2001/XMLSchema-instance" xsi:type="dcterms:W3CDTF">2026-10-05T12:57:51Z</dcterms:modified>
</cp:coreProperties>
</file>