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2" i="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J99"/>
  <c r="I99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J48"/>
  <c r="I48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</calcChain>
</file>

<file path=xl/sharedStrings.xml><?xml version="1.0" encoding="utf-8"?>
<sst xmlns="http://schemas.openxmlformats.org/spreadsheetml/2006/main" count="197" uniqueCount="98">
  <si>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</si>
  <si>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</si>
  <si>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</si>
  <si>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</si>
  <si>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</si>
  <si>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</si>
  <si>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</si>
  <si>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</si>
  <si>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</si>
  <si>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</si>
  <si>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</si>
  <si>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</si>
  <si>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</si>
  <si>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</si>
  <si>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</si>
  <si>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</si>
  <si>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</si>
  <si>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</si>
  <si>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</si>
  <si>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</si>
  <si>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</si>
  <si>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</si>
  <si>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</si>
  <si>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</si>
  <si>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</si>
  <si>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</si>
  <si>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</si>
  <si>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</si>
  <si>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</si>
  <si>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</si>
  <si>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</si>
  <si>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</si>
  <si>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</si>
  <si>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</si>
  <si>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</si>
  <si>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</si>
  <si>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</si>
  <si>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</si>
  <si>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</si>
  <si>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</si>
  <si>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</si>
  <si>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</si>
  <si>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</si>
  <si>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</si>
  <si>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</si>
  <si>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</si>
  <si>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</si>
  <si>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</si>
  <si>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</si>
  <si>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</si>
  <si>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</si>
  <si>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</si>
  <si>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</si>
  <si>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</si>
  <si>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</si>
  <si>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</si>
  <si>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</si>
  <si>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</si>
  <si>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</si>
  <si>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</si>
  <si>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</si>
  <si>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</si>
  <si>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</si>
  <si>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</si>
  <si>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</si>
  <si>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</si>
  <si>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</si>
  <si>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</si>
  <si>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</si>
  <si>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</si>
  <si>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</si>
  <si>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</si>
  <si>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</si>
  <si>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</si>
  <si>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</si>
  <si>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</si>
  <si>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</si>
  <si>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</si>
  <si>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</si>
  <si>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</si>
  <si>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</si>
  <si>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</si>
  <si>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</si>
  <si>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</si>
  <si>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</si>
  <si>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</si>
  <si>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</si>
  <si>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</si>
  <si>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</si>
  <si>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</si>
  <si>
    <t>attanded 2 makeup classes</t>
  </si>
  <si>
    <t>tired after attendeing classes</t>
  </si>
  <si>
    <t>college was off,followed protest updates through the social media</t>
  </si>
  <si>
    <t>travelled back to hometown due to college being off</t>
  </si>
  <si>
    <t>spent the day at home and completed household and personal activities</t>
  </si>
  <si>
    <t xml:space="preserve">spent the day at home </t>
  </si>
  <si>
    <t>relexed at home and done regular activities</t>
  </si>
  <si>
    <t>college was closed ,so was stayed at home and spend time on personal and household activity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</si>
</sst>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2"/>
  <sheetViews>
    <sheetView showGridLines="0" tabSelected="1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L42" sqref="L42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v>780</v>
      </c>
      <c r="J6" s="10"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v>990</v>
      </c>
      <c r="J7" s="10"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v>940</v>
      </c>
      <c r="J8" s="10"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v>980</v>
      </c>
      <c r="J9" s="10"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v>1030</v>
      </c>
      <c r="J10" s="10"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v>860</v>
      </c>
      <c r="J11" s="10"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v>1025</v>
      </c>
      <c r="J12" s="10"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v>800</v>
      </c>
      <c r="J13" s="10"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v>1040</v>
      </c>
      <c r="J14" s="10"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v>870</v>
      </c>
      <c r="J15" s="10"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v>940</v>
      </c>
      <c r="J16" s="10"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v>870</v>
      </c>
      <c r="J17" s="10"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v>1000</v>
      </c>
      <c r="J18" s="10"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>
        <v>46273</v>
      </c>
      <c r="B19" s="9">
        <v>550</v>
      </c>
      <c r="C19" s="9">
        <v>40</v>
      </c>
      <c r="D19" s="9">
        <v>120</v>
      </c>
      <c r="E19" s="9">
        <v>0</v>
      </c>
      <c r="F19" s="9">
        <v>100</v>
      </c>
      <c r="G19" s="9">
        <v>2</v>
      </c>
      <c r="H19" s="9">
        <v>160</v>
      </c>
      <c r="I19" s="10">
        <v>970</v>
      </c>
      <c r="J19" s="10">
        <v>470</v>
      </c>
      <c r="K19" s="11" t="s">
        <v>49</v>
      </c>
      <c r="L19" s="11" t="s">
        <v>50</v>
      </c>
      <c r="M19" s="11" t="s">
        <v>51</v>
      </c>
      <c r="N19" s="12" t="s">
        <v>74</v>
      </c>
    </row>
    <row r="20" spans="1:14" ht="30">
      <c r="A20" s="8">
        <v>46274</v>
      </c>
      <c r="B20" s="9">
        <v>480</v>
      </c>
      <c r="C20" s="9">
        <v>80</v>
      </c>
      <c r="D20" s="9">
        <v>50</v>
      </c>
      <c r="E20" s="9">
        <v>40</v>
      </c>
      <c r="F20" s="9">
        <v>400</v>
      </c>
      <c r="G20" s="9">
        <v>8</v>
      </c>
      <c r="H20" s="9">
        <v>90</v>
      </c>
      <c r="I20" s="10">
        <v>1140</v>
      </c>
      <c r="J20" s="10">
        <v>300</v>
      </c>
      <c r="K20" s="11" t="s">
        <v>57</v>
      </c>
      <c r="L20" s="11" t="s">
        <v>56</v>
      </c>
      <c r="M20" s="11" t="s">
        <v>57</v>
      </c>
      <c r="N20" s="12" t="s">
        <v>75</v>
      </c>
    </row>
    <row r="21" spans="1:14" ht="30">
      <c r="A21" s="8">
        <v>46275</v>
      </c>
      <c r="B21" s="9">
        <v>480</v>
      </c>
      <c r="C21" s="9">
        <v>60</v>
      </c>
      <c r="D21" s="9">
        <v>0</v>
      </c>
      <c r="E21" s="9">
        <v>0</v>
      </c>
      <c r="F21" s="9">
        <v>150</v>
      </c>
      <c r="G21" s="9">
        <v>3</v>
      </c>
      <c r="H21" s="9">
        <v>330</v>
      </c>
      <c r="I21" s="10">
        <v>1020</v>
      </c>
      <c r="J21" s="10">
        <v>420</v>
      </c>
      <c r="K21" s="11" t="s">
        <v>72</v>
      </c>
      <c r="L21" s="11" t="s">
        <v>76</v>
      </c>
      <c r="M21" s="11" t="s">
        <v>64</v>
      </c>
      <c r="N21" s="12" t="s">
        <v>77</v>
      </c>
    </row>
    <row r="22" spans="1:14" ht="30">
      <c r="A22" s="8">
        <v>46276</v>
      </c>
      <c r="B22" s="9">
        <v>470</v>
      </c>
      <c r="C22" s="9">
        <v>100</v>
      </c>
      <c r="D22" s="9">
        <v>0</v>
      </c>
      <c r="E22" s="9">
        <v>50</v>
      </c>
      <c r="F22" s="9">
        <v>150</v>
      </c>
      <c r="G22" s="9">
        <v>3</v>
      </c>
      <c r="H22" s="9">
        <v>350</v>
      </c>
      <c r="I22" s="10">
        <v>1120</v>
      </c>
      <c r="J22" s="10">
        <v>320</v>
      </c>
      <c r="K22" s="11" t="s">
        <v>49</v>
      </c>
      <c r="L22" s="11" t="s">
        <v>50</v>
      </c>
      <c r="M22" s="11" t="s">
        <v>51</v>
      </c>
      <c r="N22" s="12" t="s">
        <v>78</v>
      </c>
    </row>
    <row r="23" spans="1:14">
      <c r="A23" s="8">
        <v>46277</v>
      </c>
      <c r="B23" s="9">
        <v>550</v>
      </c>
      <c r="C23" s="9">
        <v>80</v>
      </c>
      <c r="D23" s="9">
        <v>0</v>
      </c>
      <c r="E23" s="9">
        <v>80</v>
      </c>
      <c r="F23" s="9">
        <v>0</v>
      </c>
      <c r="G23" s="9">
        <v>0</v>
      </c>
      <c r="H23" s="9">
        <v>450</v>
      </c>
      <c r="I23" s="10">
        <v>1160</v>
      </c>
      <c r="J23" s="10">
        <v>280</v>
      </c>
      <c r="K23" s="11" t="s">
        <v>56</v>
      </c>
      <c r="L23" s="11" t="s">
        <v>56</v>
      </c>
      <c r="M23" s="11" t="s">
        <v>51</v>
      </c>
      <c r="N23" s="12" t="s">
        <v>79</v>
      </c>
    </row>
    <row r="24" spans="1:14" ht="30">
      <c r="A24" s="8">
        <v>46278</v>
      </c>
      <c r="B24" s="9">
        <v>660</v>
      </c>
      <c r="C24" s="9">
        <v>90</v>
      </c>
      <c r="D24" s="9">
        <v>0</v>
      </c>
      <c r="E24" s="9">
        <v>0</v>
      </c>
      <c r="F24" s="9">
        <v>0</v>
      </c>
      <c r="G24" s="9">
        <v>0</v>
      </c>
      <c r="H24" s="9">
        <v>300</v>
      </c>
      <c r="I24" s="10">
        <v>1050</v>
      </c>
      <c r="J24" s="10">
        <v>390</v>
      </c>
      <c r="K24" s="11" t="s">
        <v>49</v>
      </c>
      <c r="L24" s="11" t="s">
        <v>50</v>
      </c>
      <c r="M24" s="11" t="s">
        <v>51</v>
      </c>
      <c r="N24" s="12" t="s">
        <v>80</v>
      </c>
    </row>
    <row r="25" spans="1:14" ht="30">
      <c r="A25" s="8">
        <v>46279</v>
      </c>
      <c r="B25" s="9">
        <v>500</v>
      </c>
      <c r="C25" s="9">
        <v>60</v>
      </c>
      <c r="D25" s="9">
        <v>0</v>
      </c>
      <c r="E25" s="9">
        <v>0</v>
      </c>
      <c r="F25" s="9">
        <v>300</v>
      </c>
      <c r="G25" s="9">
        <v>6</v>
      </c>
      <c r="H25" s="9">
        <v>120</v>
      </c>
      <c r="I25" s="10">
        <v>980</v>
      </c>
      <c r="J25" s="10">
        <v>460</v>
      </c>
      <c r="K25" s="11" t="s">
        <v>56</v>
      </c>
      <c r="L25" s="11" t="s">
        <v>56</v>
      </c>
      <c r="M25" s="11" t="s">
        <v>57</v>
      </c>
      <c r="N25" s="12" t="s">
        <v>81</v>
      </c>
    </row>
    <row r="26" spans="1:14" ht="30">
      <c r="A26" s="8">
        <v>46280</v>
      </c>
      <c r="B26" s="9">
        <v>450</v>
      </c>
      <c r="C26" s="9">
        <v>80</v>
      </c>
      <c r="D26" s="9">
        <v>60</v>
      </c>
      <c r="E26" s="9">
        <v>0</v>
      </c>
      <c r="F26" s="9">
        <v>150</v>
      </c>
      <c r="G26" s="9">
        <v>3</v>
      </c>
      <c r="H26" s="9">
        <v>120</v>
      </c>
      <c r="I26" s="10">
        <v>860</v>
      </c>
      <c r="J26" s="10">
        <v>580</v>
      </c>
      <c r="K26" s="11" t="s">
        <v>49</v>
      </c>
      <c r="L26" s="11" t="s">
        <v>50</v>
      </c>
      <c r="M26" s="11" t="s">
        <v>51</v>
      </c>
      <c r="N26" s="12" t="s">
        <v>82</v>
      </c>
    </row>
    <row r="27" spans="1:14" ht="30">
      <c r="A27" s="8">
        <v>46281</v>
      </c>
      <c r="B27" s="9">
        <v>479</v>
      </c>
      <c r="C27" s="9">
        <v>80</v>
      </c>
      <c r="D27" s="9">
        <v>60</v>
      </c>
      <c r="E27" s="9">
        <v>40</v>
      </c>
      <c r="F27" s="9">
        <v>400</v>
      </c>
      <c r="G27" s="9">
        <v>8</v>
      </c>
      <c r="H27" s="9">
        <v>90</v>
      </c>
      <c r="I27" s="10">
        <v>1149</v>
      </c>
      <c r="J27" s="10">
        <v>291</v>
      </c>
      <c r="K27" s="11" t="s">
        <v>57</v>
      </c>
      <c r="L27" s="11" t="s">
        <v>56</v>
      </c>
      <c r="M27" s="11" t="s">
        <v>57</v>
      </c>
      <c r="N27" s="12" t="s">
        <v>83</v>
      </c>
    </row>
    <row r="28" spans="1:14">
      <c r="A28" s="8">
        <v>46282</v>
      </c>
      <c r="B28" s="9">
        <v>500</v>
      </c>
      <c r="C28" s="9">
        <v>100</v>
      </c>
      <c r="D28" s="9">
        <v>60</v>
      </c>
      <c r="E28" s="9">
        <v>0</v>
      </c>
      <c r="F28" s="9">
        <v>250</v>
      </c>
      <c r="G28" s="9">
        <v>5</v>
      </c>
      <c r="H28" s="9">
        <v>120</v>
      </c>
      <c r="I28" s="10">
        <v>1030</v>
      </c>
      <c r="J28" s="10">
        <v>410</v>
      </c>
      <c r="K28" s="11" t="s">
        <v>56</v>
      </c>
      <c r="L28" s="11" t="s">
        <v>50</v>
      </c>
      <c r="M28" s="11" t="s">
        <v>51</v>
      </c>
      <c r="N28" s="12" t="s">
        <v>84</v>
      </c>
    </row>
    <row r="29" spans="1:14" ht="30">
      <c r="A29" s="8">
        <v>46283</v>
      </c>
      <c r="B29" s="9">
        <v>450</v>
      </c>
      <c r="C29" s="9">
        <v>80</v>
      </c>
      <c r="D29" s="9">
        <v>120</v>
      </c>
      <c r="E29" s="9">
        <v>50</v>
      </c>
      <c r="F29" s="9">
        <v>250</v>
      </c>
      <c r="G29" s="9">
        <v>5</v>
      </c>
      <c r="H29" s="9">
        <v>100</v>
      </c>
      <c r="I29" s="10">
        <v>1050</v>
      </c>
      <c r="J29" s="10">
        <v>390</v>
      </c>
      <c r="K29" s="11" t="s">
        <v>49</v>
      </c>
      <c r="L29" s="11" t="s">
        <v>50</v>
      </c>
      <c r="M29" s="11" t="s">
        <v>51</v>
      </c>
      <c r="N29" s="12" t="s">
        <v>86</v>
      </c>
    </row>
    <row r="30" spans="1:14" ht="30">
      <c r="A30" s="8">
        <v>46284</v>
      </c>
      <c r="B30" s="9">
        <v>500</v>
      </c>
      <c r="C30" s="9">
        <v>80</v>
      </c>
      <c r="D30" s="9">
        <v>0</v>
      </c>
      <c r="E30" s="9">
        <v>0</v>
      </c>
      <c r="F30" s="9">
        <v>0</v>
      </c>
      <c r="G30" s="9">
        <v>0</v>
      </c>
      <c r="H30" s="9">
        <v>120</v>
      </c>
      <c r="I30" s="10">
        <v>700</v>
      </c>
      <c r="J30" s="10">
        <v>740</v>
      </c>
      <c r="K30" s="11" t="s">
        <v>57</v>
      </c>
      <c r="L30" s="11" t="s">
        <v>56</v>
      </c>
      <c r="M30" s="11" t="s">
        <v>51</v>
      </c>
      <c r="N30" s="12" t="s">
        <v>87</v>
      </c>
    </row>
    <row r="31" spans="1:14" ht="30">
      <c r="A31" s="8">
        <v>46285</v>
      </c>
      <c r="B31" s="9">
        <v>600</v>
      </c>
      <c r="C31" s="9">
        <v>60</v>
      </c>
      <c r="D31" s="9">
        <v>220</v>
      </c>
      <c r="E31" s="9">
        <v>0</v>
      </c>
      <c r="F31" s="9">
        <v>0</v>
      </c>
      <c r="G31" s="9">
        <v>0</v>
      </c>
      <c r="H31" s="9">
        <v>300</v>
      </c>
      <c r="I31" s="10">
        <v>1180</v>
      </c>
      <c r="J31" s="10">
        <v>260</v>
      </c>
      <c r="K31" s="11" t="s">
        <v>85</v>
      </c>
      <c r="L31" s="11" t="s">
        <v>50</v>
      </c>
      <c r="M31" s="11" t="s">
        <v>51</v>
      </c>
      <c r="N31" s="12" t="s">
        <v>88</v>
      </c>
    </row>
    <row r="32" spans="1:14" ht="45">
      <c r="A32" s="8">
        <v>46286</v>
      </c>
      <c r="B32" s="9">
        <v>500</v>
      </c>
      <c r="C32" s="9">
        <v>60</v>
      </c>
      <c r="D32" s="9">
        <v>150</v>
      </c>
      <c r="E32" s="9">
        <v>0</v>
      </c>
      <c r="F32" s="9">
        <v>300</v>
      </c>
      <c r="G32" s="9">
        <v>5</v>
      </c>
      <c r="H32" s="9">
        <v>30</v>
      </c>
      <c r="I32" s="10">
        <v>1040</v>
      </c>
      <c r="J32" s="10">
        <v>400</v>
      </c>
      <c r="K32" s="11" t="s">
        <v>72</v>
      </c>
      <c r="L32" s="11" t="s">
        <v>50</v>
      </c>
      <c r="M32" s="11" t="s">
        <v>51</v>
      </c>
      <c r="N32" s="12" t="s">
        <v>89</v>
      </c>
    </row>
    <row r="33" spans="1:14">
      <c r="A33" s="8">
        <v>46289</v>
      </c>
      <c r="B33" s="9">
        <v>570</v>
      </c>
      <c r="C33" s="9">
        <v>60</v>
      </c>
      <c r="D33" s="9">
        <v>20</v>
      </c>
      <c r="E33" s="9">
        <v>35</v>
      </c>
      <c r="F33" s="9">
        <v>250</v>
      </c>
      <c r="G33" s="9">
        <v>5</v>
      </c>
      <c r="H33" s="9">
        <v>90</v>
      </c>
      <c r="I33" s="10">
        <f t="shared" ref="I33:I60" si="0">IF(SUM(B33:F33,H33)=0,"",SUM(B33:F33,H33))</f>
        <v>1025</v>
      </c>
      <c r="J33" s="10">
        <f t="shared" ref="J33:J60" si="1">IF(I33="","",1440-I33)</f>
        <v>415</v>
      </c>
      <c r="K33" s="11" t="s">
        <v>56</v>
      </c>
      <c r="L33" s="11" t="s">
        <v>58</v>
      </c>
      <c r="M33" s="11" t="s">
        <v>57</v>
      </c>
      <c r="N33" s="12" t="s">
        <v>91</v>
      </c>
    </row>
    <row r="34" spans="1:14" ht="30">
      <c r="A34" s="8">
        <v>46290</v>
      </c>
      <c r="B34" s="9">
        <v>460</v>
      </c>
      <c r="C34" s="9">
        <v>60</v>
      </c>
      <c r="D34" s="9">
        <v>0</v>
      </c>
      <c r="E34" s="9">
        <v>50</v>
      </c>
      <c r="F34" s="9">
        <v>250</v>
      </c>
      <c r="G34" s="9">
        <v>5</v>
      </c>
      <c r="H34" s="9">
        <v>150</v>
      </c>
      <c r="I34" s="10">
        <f t="shared" si="0"/>
        <v>970</v>
      </c>
      <c r="J34" s="10">
        <f t="shared" si="1"/>
        <v>470</v>
      </c>
      <c r="K34" s="11" t="s">
        <v>56</v>
      </c>
      <c r="L34" s="11" t="s">
        <v>50</v>
      </c>
      <c r="M34" s="11" t="s">
        <v>51</v>
      </c>
      <c r="N34" s="12" t="s">
        <v>86</v>
      </c>
    </row>
    <row r="35" spans="1:14">
      <c r="A35" s="8">
        <v>46291</v>
      </c>
      <c r="B35" s="9">
        <v>490</v>
      </c>
      <c r="C35" s="9">
        <v>40</v>
      </c>
      <c r="D35" s="9">
        <v>0</v>
      </c>
      <c r="E35" s="9">
        <v>160</v>
      </c>
      <c r="F35" s="9">
        <v>100</v>
      </c>
      <c r="G35" s="9">
        <v>2</v>
      </c>
      <c r="H35" s="9">
        <v>200</v>
      </c>
      <c r="I35" s="10">
        <f t="shared" si="0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90</v>
      </c>
    </row>
    <row r="36" spans="1:14" ht="45">
      <c r="A36" s="8">
        <v>46292</v>
      </c>
      <c r="B36" s="9">
        <v>550</v>
      </c>
      <c r="C36" s="9">
        <v>50</v>
      </c>
      <c r="D36" s="9">
        <v>0</v>
      </c>
      <c r="E36" s="9">
        <v>130</v>
      </c>
      <c r="F36" s="9">
        <v>0</v>
      </c>
      <c r="G36" s="9">
        <v>0</v>
      </c>
      <c r="H36" s="9">
        <v>200</v>
      </c>
      <c r="I36" s="10">
        <f t="shared" si="0"/>
        <v>930</v>
      </c>
      <c r="J36" s="10">
        <f t="shared" si="1"/>
        <v>510</v>
      </c>
      <c r="K36" s="11" t="s">
        <v>49</v>
      </c>
      <c r="L36" s="11" t="s">
        <v>50</v>
      </c>
      <c r="M36" s="11" t="s">
        <v>51</v>
      </c>
      <c r="N36" s="12" t="s">
        <v>92</v>
      </c>
    </row>
    <row r="37" spans="1:14" ht="30">
      <c r="A37" s="8">
        <v>46293</v>
      </c>
      <c r="B37" s="9">
        <v>450</v>
      </c>
      <c r="C37" s="9">
        <v>180</v>
      </c>
      <c r="D37" s="9">
        <v>0</v>
      </c>
      <c r="E37" s="9">
        <v>0</v>
      </c>
      <c r="F37" s="9">
        <v>0</v>
      </c>
      <c r="G37" s="9">
        <v>0</v>
      </c>
      <c r="H37" s="9">
        <v>300</v>
      </c>
      <c r="I37" s="10">
        <f t="shared" si="0"/>
        <v>930</v>
      </c>
      <c r="J37" s="10">
        <f t="shared" si="1"/>
        <v>510</v>
      </c>
      <c r="K37" s="11" t="s">
        <v>56</v>
      </c>
      <c r="L37" s="11" t="s">
        <v>50</v>
      </c>
      <c r="M37" s="11" t="s">
        <v>51</v>
      </c>
      <c r="N37" s="12" t="s">
        <v>93</v>
      </c>
    </row>
    <row r="38" spans="1:14" ht="45">
      <c r="A38" s="8">
        <v>46294</v>
      </c>
      <c r="B38" s="9">
        <v>600</v>
      </c>
      <c r="C38" s="9">
        <v>20</v>
      </c>
      <c r="D38" s="9">
        <v>30</v>
      </c>
      <c r="E38" s="9">
        <v>0</v>
      </c>
      <c r="F38" s="9">
        <v>0</v>
      </c>
      <c r="G38" s="9">
        <v>0</v>
      </c>
      <c r="H38" s="9">
        <v>240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56</v>
      </c>
      <c r="M38" s="11" t="s">
        <v>64</v>
      </c>
      <c r="N38" s="12" t="s">
        <v>94</v>
      </c>
    </row>
    <row r="39" spans="1:14">
      <c r="A39" s="8">
        <v>46295</v>
      </c>
      <c r="B39" s="9">
        <v>600</v>
      </c>
      <c r="C39" s="9">
        <v>60</v>
      </c>
      <c r="D39" s="9">
        <v>30</v>
      </c>
      <c r="E39" s="9">
        <v>0</v>
      </c>
      <c r="F39" s="9">
        <v>0</v>
      </c>
      <c r="G39" s="9">
        <v>0</v>
      </c>
      <c r="H39" s="9">
        <v>240</v>
      </c>
      <c r="I39" s="10">
        <f t="shared" si="0"/>
        <v>930</v>
      </c>
      <c r="J39" s="10">
        <f t="shared" si="1"/>
        <v>510</v>
      </c>
      <c r="K39" s="11" t="s">
        <v>49</v>
      </c>
      <c r="L39" s="11" t="s">
        <v>50</v>
      </c>
      <c r="M39" s="11" t="s">
        <v>64</v>
      </c>
      <c r="N39" s="12" t="s">
        <v>95</v>
      </c>
    </row>
    <row r="40" spans="1:14" ht="30">
      <c r="A40" s="8">
        <v>46296</v>
      </c>
      <c r="B40" s="9">
        <v>660</v>
      </c>
      <c r="C40" s="9">
        <v>50</v>
      </c>
      <c r="D40" s="9">
        <v>60</v>
      </c>
      <c r="E40" s="9">
        <v>0</v>
      </c>
      <c r="F40" s="9">
        <v>0</v>
      </c>
      <c r="G40" s="9">
        <v>0</v>
      </c>
      <c r="H40" s="9">
        <v>180</v>
      </c>
      <c r="I40" s="10">
        <f t="shared" si="0"/>
        <v>950</v>
      </c>
      <c r="J40" s="10">
        <f t="shared" si="1"/>
        <v>490</v>
      </c>
      <c r="K40" s="11" t="s">
        <v>56</v>
      </c>
      <c r="L40" s="11" t="s">
        <v>56</v>
      </c>
      <c r="M40" s="11" t="s">
        <v>57</v>
      </c>
      <c r="N40" s="12" t="s">
        <v>96</v>
      </c>
    </row>
    <row r="41" spans="1:14" ht="60">
      <c r="A41" s="8">
        <v>46297</v>
      </c>
      <c r="B41" s="9">
        <v>660</v>
      </c>
      <c r="C41" s="9">
        <v>40</v>
      </c>
      <c r="D41" s="9">
        <v>0</v>
      </c>
      <c r="E41" s="9">
        <v>30</v>
      </c>
      <c r="F41" s="9">
        <v>0</v>
      </c>
      <c r="G41" s="9">
        <v>0</v>
      </c>
      <c r="H41" s="9">
        <v>300</v>
      </c>
      <c r="I41" s="10">
        <f t="shared" si="0"/>
        <v>1030</v>
      </c>
      <c r="J41" s="10">
        <f t="shared" si="1"/>
        <v>410</v>
      </c>
      <c r="K41" s="11" t="s">
        <v>49</v>
      </c>
      <c r="L41" s="11" t="s">
        <v>50</v>
      </c>
      <c r="M41" s="11" t="s">
        <v>51</v>
      </c>
      <c r="N41" s="12" t="s">
        <v>97</v>
      </c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ref="I61:I124" si="2">IF(SUM(B61:F61,H61)=0,"",SUM(B61:F61,H61))</f>
        <v/>
      </c>
      <c r="J61" s="10" t="str">
        <f t="shared" ref="J61:J124" si="3">IF(I61="","",1440-I61)</f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ref="I125:I188" si="4">IF(SUM(B125:F125,H125)=0,"",SUM(B125:F125,H125))</f>
        <v/>
      </c>
      <c r="J125" s="10" t="str">
        <f t="shared" ref="J125:J188" si="5">IF(I125="","",1440-I125)</f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ref="I189:I252" si="6">IF(SUM(B189:F189,H189)=0,"",SUM(B189:F189,H189))</f>
        <v/>
      </c>
      <c r="J189" s="10" t="str">
        <f t="shared" ref="J189:J252" si="7">IF(I189="","",1440-I189)</f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ref="I253:I316" si="8">IF(SUM(B253:F253,H253)=0,"",SUM(B253:F253,H253))</f>
        <v/>
      </c>
      <c r="J253" s="10" t="str">
        <f t="shared" ref="J253:J316" si="9">IF(I253="","",1440-I253)</f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ref="I317:I380" si="10">IF(SUM(B317:F317,H317)=0,"",SUM(B317:F317,H317))</f>
        <v/>
      </c>
      <c r="J317" s="10" t="str">
        <f t="shared" ref="J317:J380" si="11">IF(I317="","",1440-I317)</f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ref="I381:I392" si="12">IF(SUM(B381:F381,H381)=0,"",SUM(B381:F381,H381))</f>
        <v/>
      </c>
      <c r="J381" s="10" t="str">
        <f t="shared" ref="J381:J392" si="13">IF(I381="","",1440-I381)</f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2">
      <formula1>"Excellent,Good,Neutral,Low,Stressed"</formula1>
      <formula2>0</formula2>
    </dataValidation>
    <dataValidation type="list" allowBlank="1" prompt="Select today's satisfaction level" sqref="L6:L392">
      <formula1>"Very Satisfied,Satisfied,Neutral,Unsatisfied,Very Unsatisfied"</formula1>
      <formula2>0</formula2>
    </dataValidation>
    <dataValidation type="list" allowBlank="1" prompt="Select today's energy level" sqref="M6:M392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2026-10-02T18:26:21Z</dcterms:modified>
  <dc:language>en-US</dc:language>
</cp:coreProperties>
</file>