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uflorida-my.sharepoint.com/personal/kasey_pham_ufl_edu/Documents/Grad School Documents/Projects/eucalyptus-hybrid-resequencing/03.var_calling/variant_stats/raw/all/"/>
    </mc:Choice>
  </mc:AlternateContent>
  <xr:revisionPtr revIDLastSave="162" documentId="11_F25DC773A252ABDACC1048CC295F61E45BDE58E6" xr6:coauthVersionLast="45" xr6:coauthVersionMax="47" xr10:uidLastSave="{3FE6D85A-5275-4665-9A53-507FE9CECECC}"/>
  <bookViews>
    <workbookView xWindow="-21645" yWindow="-4680" windowWidth="21465" windowHeight="14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B14" i="1"/>
</calcChain>
</file>

<file path=xl/sharedStrings.xml><?xml version="1.0" encoding="utf-8"?>
<sst xmlns="http://schemas.openxmlformats.org/spreadsheetml/2006/main" count="19" uniqueCount="19">
  <si>
    <t>num records</t>
  </si>
  <si>
    <t>num invariants</t>
  </si>
  <si>
    <t>num SNPs</t>
  </si>
  <si>
    <t>num indels</t>
  </si>
  <si>
    <t>chromosome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</si>
  <si>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</si>
  <si>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</si>
  <si>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</si>
  <si>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</si>
  <si>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</si>
  <si>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</si>
  <si>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</si>
  <si>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</si>
  <si>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</si>
  <si>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</si>
  <si>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</si>
  <si>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chrUn</t>
  </si>
  <si>
    <t>Total</t>
  </si>
  <si>
    <t>num MNPs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</si>
</sst>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3" fontId="0" fillId="0" borderId="0" xfId="0" applyNumberFormat="1"/>
    <xf numFmtId="3" fontId="0" fillId="0" borderId="2" xfId="0" applyNumberFormat="1" applyBorder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workbookViewId="0">
      <selection activeCell="G11" sqref="G11"/>
    </sheetView>
  </sheetViews>
  <sheetFormatPr defaultRowHeight="14.5" x14ac:dyDescent="0.35"/>
  <cols>
    <col min="1" max="1" width="12.453125" bestFit="1" customWidth="1"/>
    <col min="2" max="2" width="11.81640625" bestFit="1" customWidth="1"/>
    <col min="3" max="3" width="14" bestFit="1" customWidth="1"/>
    <col min="4" max="4" width="10.08984375" bestFit="1" customWidth="1"/>
    <col min="5" max="5" width="10.6328125" bestFit="1" customWidth="1"/>
    <col min="6" max="6" width="10.1796875" bestFit="1" customWidth="1"/>
    <col min="7" max="7" width="12.1796875" bestFit="1" customWidth="1"/>
  </cols>
  <sheetData>
    <row r="1" spans="1:7" x14ac:dyDescent="0.35">
      <c r="A1" s="2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</row>
    <row r="2" spans="1:7" x14ac:dyDescent="0.35">
      <c r="A2" s="1" t="s">
        <v>5</v>
      </c>
      <c r="B2" s="4">
        <v>42182701</v>
      </c>
      <c r="C2" s="4">
        <v>38296123</v>
      </c>
      <c r="D2" s="4">
        <v>3680587</v>
      </c>
      <c r="E2" s="4">
        <v>205991</v>
      </c>
      <c r="F2" s="4">
        <v>196688</v>
      </c>
    </row>
    <row r="3" spans="1:7" x14ac:dyDescent="0.35">
      <c r="A3" s="1" t="s">
        <v>6</v>
      </c>
      <c r="B3" s="4">
        <v>50800969</v>
      </c>
      <c r="C3" s="4">
        <v>45290257</v>
      </c>
      <c r="D3" s="4">
        <v>5245612</v>
      </c>
      <c r="E3" s="4">
        <v>265100</v>
      </c>
      <c r="F3" s="4">
        <v>340815</v>
      </c>
    </row>
    <row r="4" spans="1:7" x14ac:dyDescent="0.35">
      <c r="A4" s="1" t="s">
        <v>7</v>
      </c>
      <c r="B4" s="4">
        <v>65471562</v>
      </c>
      <c r="C4" s="4">
        <v>57036830</v>
      </c>
      <c r="D4" s="4">
        <v>8101887</v>
      </c>
      <c r="E4" s="4">
        <v>332845</v>
      </c>
      <c r="F4" s="4">
        <v>599681</v>
      </c>
    </row>
    <row r="5" spans="1:7" x14ac:dyDescent="0.35">
      <c r="A5" s="1" t="s">
        <v>8</v>
      </c>
      <c r="B5" s="4">
        <v>38565429</v>
      </c>
      <c r="C5" s="4">
        <v>34709943</v>
      </c>
      <c r="D5" s="4">
        <v>3665898</v>
      </c>
      <c r="E5" s="4">
        <v>189588</v>
      </c>
      <c r="F5" s="4">
        <v>221538</v>
      </c>
    </row>
    <row r="6" spans="1:7" x14ac:dyDescent="0.35">
      <c r="A6" s="1" t="s">
        <v>9</v>
      </c>
      <c r="B6" s="4">
        <v>62774360</v>
      </c>
      <c r="C6" s="4">
        <v>54627738</v>
      </c>
      <c r="D6" s="4">
        <v>7818862</v>
      </c>
      <c r="E6" s="4">
        <v>327760</v>
      </c>
      <c r="F6" s="4">
        <v>566817</v>
      </c>
    </row>
    <row r="7" spans="1:7" x14ac:dyDescent="0.35">
      <c r="A7" s="1" t="s">
        <v>10</v>
      </c>
      <c r="B7" s="4">
        <v>52110670</v>
      </c>
      <c r="C7" s="4">
        <v>47482380</v>
      </c>
      <c r="D7" s="4">
        <v>4383422</v>
      </c>
      <c r="E7" s="4">
        <v>244868</v>
      </c>
      <c r="F7" s="4">
        <v>255213</v>
      </c>
    </row>
    <row r="8" spans="1:7" x14ac:dyDescent="0.35">
      <c r="A8" s="1" t="s">
        <v>11</v>
      </c>
      <c r="B8" s="4">
        <v>54231564</v>
      </c>
      <c r="C8" s="4">
        <v>47839105</v>
      </c>
      <c r="D8" s="4">
        <v>6109944</v>
      </c>
      <c r="E8" s="4">
        <v>282515</v>
      </c>
      <c r="F8" s="4">
        <v>428914</v>
      </c>
    </row>
    <row r="9" spans="1:7" x14ac:dyDescent="0.35">
      <c r="A9" s="1" t="s">
        <v>12</v>
      </c>
      <c r="B9" s="4">
        <v>69990148</v>
      </c>
      <c r="C9" s="4">
        <v>62168931</v>
      </c>
      <c r="D9" s="4">
        <v>7470265</v>
      </c>
      <c r="E9" s="4">
        <v>350952</v>
      </c>
      <c r="F9" s="4">
        <v>498673</v>
      </c>
    </row>
    <row r="10" spans="1:7" x14ac:dyDescent="0.35">
      <c r="A10" s="1" t="s">
        <v>13</v>
      </c>
      <c r="B10" s="4">
        <v>38263906</v>
      </c>
      <c r="C10" s="4">
        <v>34621966</v>
      </c>
      <c r="D10" s="4">
        <v>3456229</v>
      </c>
      <c r="E10" s="4">
        <v>185711</v>
      </c>
      <c r="F10" s="4">
        <v>195853</v>
      </c>
    </row>
    <row r="11" spans="1:7" x14ac:dyDescent="0.35">
      <c r="A11" s="1" t="s">
        <v>14</v>
      </c>
      <c r="B11" s="4">
        <v>38637325</v>
      </c>
      <c r="C11" s="4">
        <v>35170964</v>
      </c>
      <c r="D11" s="4">
        <v>3285192</v>
      </c>
      <c r="E11" s="4">
        <v>181169</v>
      </c>
      <c r="F11" s="4">
        <v>176600</v>
      </c>
    </row>
    <row r="12" spans="1:7" x14ac:dyDescent="0.35">
      <c r="A12" s="1" t="s">
        <v>15</v>
      </c>
      <c r="B12" s="4">
        <v>42080253</v>
      </c>
      <c r="C12" s="4">
        <v>38270770</v>
      </c>
      <c r="D12" s="4">
        <v>3604377</v>
      </c>
      <c r="E12" s="4">
        <v>205106</v>
      </c>
      <c r="F12" s="4">
        <v>195552</v>
      </c>
    </row>
    <row r="13" spans="1:7" x14ac:dyDescent="0.35">
      <c r="A13" s="2" t="s">
        <v>16</v>
      </c>
      <c r="B13" s="5">
        <v>44791036</v>
      </c>
      <c r="C13" s="5">
        <v>40699793</v>
      </c>
      <c r="D13" s="5">
        <v>3924183</v>
      </c>
      <c r="E13" s="5">
        <v>167060</v>
      </c>
      <c r="F13" s="5">
        <v>279506</v>
      </c>
    </row>
    <row r="14" spans="1:7" x14ac:dyDescent="0.35">
      <c r="A14" s="1" t="s">
        <v>17</v>
      </c>
      <c r="B14" s="6">
        <f>SUM(B2:B13)</f>
        <v>599899923</v>
      </c>
      <c r="C14" s="6">
        <f t="shared" ref="C14:F14" si="0">SUM(C2:C13)</f>
        <v>536214800</v>
      </c>
      <c r="D14" s="6">
        <f t="shared" si="0"/>
        <v>60746458</v>
      </c>
      <c r="E14" s="6">
        <f t="shared" si="0"/>
        <v>2938665</v>
      </c>
      <c r="F14" s="6">
        <f t="shared" si="0"/>
        <v>3955850</v>
      </c>
      <c r="G14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Kasey</dc:creator>
  <cp:lastModifiedBy>Kasey Pham</cp:lastModifiedBy>
  <dcterms:created xsi:type="dcterms:W3CDTF">2015-06-05T18:17:20Z</dcterms:created>
  <dcterms:modified xsi:type="dcterms:W3CDTF">2024-04-26T19:14:16Z</dcterms:modified>
</cp:coreProperties>
</file>