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ey/Documents/source/elabFTW/"/>
    </mc:Choice>
  </mc:AlternateContent>
  <xr:revisionPtr revIDLastSave="0" documentId="8_{0EB2A0C3-B9F8-A740-AC39-35FD32895E99}" xr6:coauthVersionLast="36" xr6:coauthVersionMax="36" xr10:uidLastSave="{00000000-0000-0000-0000-000000000000}"/>
  <bookViews>
    <workbookView xWindow="780" yWindow="960" windowWidth="27640" windowHeight="16540" xr2:uid="{8746E3B7-FF7B-E444-BB84-2B79A3AB55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19" i="1"/>
  <c r="A20" i="1"/>
  <c r="A15" i="1"/>
  <c r="A16" i="1" s="1"/>
  <c r="A17" i="1" s="1"/>
  <c r="A18" i="1" s="1"/>
  <c r="A8" i="1"/>
  <c r="A9" i="1" s="1"/>
  <c r="A10" i="1" s="1"/>
  <c r="A11" i="1" s="1"/>
  <c r="A12" i="1" s="1"/>
  <c r="A13" i="1" s="1"/>
  <c r="A14" i="1" s="1"/>
  <c r="A7" i="1"/>
</calcChain>
</file>

<file path=xl/sharedStrings.xml><?xml version="1.0" encoding="utf-8"?>
<sst xmlns="http://schemas.openxmlformats.org/spreadsheetml/2006/main" count="3" uniqueCount="3">
  <si>
    <t>Temperature (K)</t>
  </si>
  <si>
    <t>Seebeck (V/K)</t>
  </si>
  <si>
    <t>Electrical Conductivity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</si>
</sst>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39DD-3AE8-D642-959D-4841784CE7DB}">
  <dimension ref="A1:C20"/>
  <sheetViews>
    <sheetView tabSelected="1" workbookViewId="0">
      <selection activeCell="E21" sqref="E21"/>
    </sheetView>
  </sheetViews>
  <sheetFormatPr baseColWidth="10" defaultRowHeight="16" x14ac:dyDescent="0.2"/>
  <cols>
    <col min="1" max="1" width="17.33203125" customWidth="1"/>
    <col min="2" max="2" width="15.6640625" customWidth="1"/>
    <col min="3" max="3" width="24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</v>
      </c>
      <c r="B2">
        <f>A2*0.3 - 0.001*A2*A2</f>
        <v>5.6</v>
      </c>
      <c r="C2">
        <f>A2*0.3 - 0.0011*A2*A2</f>
        <v>5.56</v>
      </c>
    </row>
    <row r="3" spans="1:3" x14ac:dyDescent="0.2">
      <c r="A3">
        <v>30</v>
      </c>
      <c r="B3">
        <f t="shared" ref="B3:B20" si="0">A3*0.3 - 0.001*A3*A3</f>
        <v>8.1</v>
      </c>
      <c r="C3">
        <f t="shared" ref="C3:C20" si="1">A3*0.3 - 0.0011*A3*A3</f>
        <v>8.01</v>
      </c>
    </row>
    <row r="4" spans="1:3" x14ac:dyDescent="0.2">
      <c r="A4">
        <v>40</v>
      </c>
      <c r="B4">
        <f t="shared" si="0"/>
        <v>10.4</v>
      </c>
      <c r="C4">
        <f t="shared" si="1"/>
        <v>10.24</v>
      </c>
    </row>
    <row r="5" spans="1:3" x14ac:dyDescent="0.2">
      <c r="A5">
        <v>50</v>
      </c>
      <c r="B5">
        <f t="shared" si="0"/>
        <v>12.5</v>
      </c>
      <c r="C5">
        <f t="shared" si="1"/>
        <v>12.25</v>
      </c>
    </row>
    <row r="6" spans="1:3" x14ac:dyDescent="0.2">
      <c r="A6">
        <v>60</v>
      </c>
      <c r="B6">
        <f t="shared" si="0"/>
        <v>14.4</v>
      </c>
      <c r="C6">
        <f t="shared" si="1"/>
        <v>14.04</v>
      </c>
    </row>
    <row r="7" spans="1:3" x14ac:dyDescent="0.2">
      <c r="A7">
        <f>A6+10</f>
        <v>70</v>
      </c>
      <c r="B7">
        <f t="shared" si="0"/>
        <v>16.100000000000001</v>
      </c>
      <c r="C7">
        <f t="shared" si="1"/>
        <v>15.61</v>
      </c>
    </row>
    <row r="8" spans="1:3" x14ac:dyDescent="0.2">
      <c r="A8">
        <f t="shared" ref="A8:A20" si="2">A7+10</f>
        <v>80</v>
      </c>
      <c r="B8">
        <f t="shared" si="0"/>
        <v>17.600000000000001</v>
      </c>
      <c r="C8">
        <f t="shared" si="1"/>
        <v>16.96</v>
      </c>
    </row>
    <row r="9" spans="1:3" x14ac:dyDescent="0.2">
      <c r="A9">
        <f t="shared" si="2"/>
        <v>90</v>
      </c>
      <c r="B9">
        <f t="shared" si="0"/>
        <v>18.899999999999999</v>
      </c>
      <c r="C9">
        <f t="shared" si="1"/>
        <v>18.09</v>
      </c>
    </row>
    <row r="10" spans="1:3" x14ac:dyDescent="0.2">
      <c r="A10">
        <f t="shared" si="2"/>
        <v>100</v>
      </c>
      <c r="B10">
        <f t="shared" si="0"/>
        <v>20</v>
      </c>
      <c r="C10">
        <f t="shared" si="1"/>
        <v>19</v>
      </c>
    </row>
    <row r="11" spans="1:3" x14ac:dyDescent="0.2">
      <c r="A11">
        <f t="shared" si="2"/>
        <v>110</v>
      </c>
      <c r="B11">
        <f t="shared" si="0"/>
        <v>20.9</v>
      </c>
      <c r="C11">
        <f t="shared" si="1"/>
        <v>19.689999999999998</v>
      </c>
    </row>
    <row r="12" spans="1:3" x14ac:dyDescent="0.2">
      <c r="A12">
        <f t="shared" si="2"/>
        <v>120</v>
      </c>
      <c r="B12">
        <f t="shared" si="0"/>
        <v>21.6</v>
      </c>
      <c r="C12">
        <f t="shared" si="1"/>
        <v>20.16</v>
      </c>
    </row>
    <row r="13" spans="1:3" x14ac:dyDescent="0.2">
      <c r="A13">
        <f t="shared" si="2"/>
        <v>130</v>
      </c>
      <c r="B13">
        <f t="shared" si="0"/>
        <v>22.099999999999998</v>
      </c>
      <c r="C13">
        <f t="shared" si="1"/>
        <v>20.409999999999997</v>
      </c>
    </row>
    <row r="14" spans="1:3" x14ac:dyDescent="0.2">
      <c r="A14">
        <f t="shared" si="2"/>
        <v>140</v>
      </c>
      <c r="B14">
        <f t="shared" si="0"/>
        <v>22.4</v>
      </c>
      <c r="C14">
        <f t="shared" si="1"/>
        <v>20.440000000000001</v>
      </c>
    </row>
    <row r="15" spans="1:3" x14ac:dyDescent="0.2">
      <c r="A15">
        <f t="shared" si="2"/>
        <v>150</v>
      </c>
      <c r="B15">
        <f t="shared" si="0"/>
        <v>22.5</v>
      </c>
      <c r="C15">
        <f t="shared" si="1"/>
        <v>20.25</v>
      </c>
    </row>
    <row r="16" spans="1:3" x14ac:dyDescent="0.2">
      <c r="A16">
        <f t="shared" si="2"/>
        <v>160</v>
      </c>
      <c r="B16">
        <f t="shared" si="0"/>
        <v>22.4</v>
      </c>
      <c r="C16">
        <f t="shared" si="1"/>
        <v>19.839999999999996</v>
      </c>
    </row>
    <row r="17" spans="1:3" x14ac:dyDescent="0.2">
      <c r="A17">
        <f t="shared" si="2"/>
        <v>170</v>
      </c>
      <c r="B17">
        <f t="shared" si="0"/>
        <v>22.099999999999998</v>
      </c>
      <c r="C17">
        <f t="shared" si="1"/>
        <v>19.21</v>
      </c>
    </row>
    <row r="18" spans="1:3" x14ac:dyDescent="0.2">
      <c r="A18">
        <f t="shared" si="2"/>
        <v>180</v>
      </c>
      <c r="B18">
        <f t="shared" si="0"/>
        <v>21.6</v>
      </c>
      <c r="C18">
        <f t="shared" si="1"/>
        <v>18.36</v>
      </c>
    </row>
    <row r="19" spans="1:3" x14ac:dyDescent="0.2">
      <c r="A19">
        <f t="shared" si="2"/>
        <v>190</v>
      </c>
      <c r="B19">
        <f t="shared" si="0"/>
        <v>20.9</v>
      </c>
      <c r="C19">
        <f t="shared" si="1"/>
        <v>17.29</v>
      </c>
    </row>
    <row r="20" spans="1:3" x14ac:dyDescent="0.2">
      <c r="A20">
        <f t="shared" si="2"/>
        <v>200</v>
      </c>
      <c r="B20">
        <f t="shared" si="0"/>
        <v>20</v>
      </c>
      <c r="C20">
        <f t="shared" si="1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 russell</dc:creator>
  <cp:lastModifiedBy>kasey russell</cp:lastModifiedBy>
  <dcterms:created xsi:type="dcterms:W3CDTF">2019-12-07T11:36:52Z</dcterms:created>
  <dcterms:modified xsi:type="dcterms:W3CDTF">2019-12-07T11:41:49Z</dcterms:modified>
</cp:coreProperties>
</file>