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ey/Documents/source/elabFTW/"/>
    </mc:Choice>
  </mc:AlternateContent>
  <xr:revisionPtr revIDLastSave="0" documentId="13_ncr:1_{382E0AFE-D971-244E-87B8-E2A9E0E2231F}" xr6:coauthVersionLast="36" xr6:coauthVersionMax="36" xr10:uidLastSave="{00000000-0000-0000-0000-000000000000}"/>
  <bookViews>
    <workbookView xWindow="780" yWindow="960" windowWidth="27640" windowHeight="16540" xr2:uid="{8746E3B7-FF7B-E444-BB84-2B79A3AB55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20" i="1" s="1"/>
  <c r="C18" i="1" l="1"/>
  <c r="C14" i="1"/>
  <c r="C10" i="1"/>
  <c r="C6" i="1"/>
  <c r="C17" i="1"/>
  <c r="C13" i="1"/>
  <c r="C9" i="1"/>
  <c r="C5" i="1"/>
  <c r="C20" i="1"/>
  <c r="C16" i="1"/>
  <c r="C12" i="1"/>
  <c r="C8" i="1"/>
  <c r="C4" i="1"/>
  <c r="C19" i="1"/>
  <c r="C15" i="1"/>
  <c r="C11" i="1"/>
  <c r="C7" i="1"/>
  <c r="C3" i="1"/>
  <c r="B6" i="1"/>
  <c r="B17" i="1"/>
  <c r="B13" i="1"/>
  <c r="B9" i="1"/>
  <c r="B5" i="1"/>
  <c r="B18" i="1"/>
  <c r="B10" i="1"/>
  <c r="B16" i="1"/>
  <c r="B12" i="1"/>
  <c r="B8" i="1"/>
  <c r="B4" i="1"/>
  <c r="B14" i="1"/>
  <c r="B19" i="1"/>
  <c r="B15" i="1"/>
  <c r="B11" i="1"/>
  <c r="B7" i="1"/>
  <c r="B3" i="1"/>
</calcChain>
</file>

<file path=xl/sharedStrings.xml><?xml version="1.0" encoding="utf-8"?>
<sst xmlns="http://schemas.openxmlformats.org/spreadsheetml/2006/main" count="3" uniqueCount="3">
  <si>
    <t>Temperature (K)</t>
  </si>
  <si>
    <t>Seebeck (V/K)</t>
  </si>
  <si>
    <t>Electrical Conductivity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</si>
</sst>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39DD-3AE8-D642-959D-4841784CE7DB}">
  <dimension ref="A1:C20"/>
  <sheetViews>
    <sheetView tabSelected="1" workbookViewId="0">
      <selection activeCell="G19" sqref="G19"/>
    </sheetView>
  </sheetViews>
  <sheetFormatPr baseColWidth="10" defaultRowHeight="16" x14ac:dyDescent="0.2"/>
  <cols>
    <col min="1" max="1" width="17.33203125" customWidth="1"/>
    <col min="2" max="2" width="15.6640625" customWidth="1"/>
    <col min="3" max="3" width="24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21</v>
      </c>
      <c r="B2">
        <f>A2*0.303 - 0.001*A2*A2</f>
        <v>5.9219999999999997</v>
      </c>
      <c r="C2">
        <f>A2*0.297 - 0.0011*A2*A2</f>
        <v>5.7519</v>
      </c>
    </row>
    <row r="3" spans="1:3" x14ac:dyDescent="0.2">
      <c r="A3">
        <f ca="1">A2+10 + RAND()/10</f>
        <v>31.027297995017317</v>
      </c>
      <c r="B3">
        <f t="shared" ref="B3:B20" ca="1" si="0">A3*0.303 - 0.001*A3*A3</f>
        <v>8.4385780716186414</v>
      </c>
      <c r="C3">
        <f t="shared" ref="C3:C20" ca="1" si="1">A3*0.297 - 0.0011*A3*A3</f>
        <v>8.1561449615613775</v>
      </c>
    </row>
    <row r="4" spans="1:3" x14ac:dyDescent="0.2">
      <c r="A4">
        <f t="shared" ref="A4:A20" ca="1" si="2">A3+10 + RAND()/10</f>
        <v>41.048327633903362</v>
      </c>
      <c r="B4">
        <f t="shared" ca="1" si="0"/>
        <v>10.752678071532443</v>
      </c>
      <c r="C4">
        <f t="shared" ca="1" si="1"/>
        <v>10.337891585574996</v>
      </c>
    </row>
    <row r="5" spans="1:3" x14ac:dyDescent="0.2">
      <c r="A5">
        <f t="shared" ca="1" si="2"/>
        <v>51.122809646374535</v>
      </c>
      <c r="B5">
        <f t="shared" ca="1" si="0"/>
        <v>12.876669656712037</v>
      </c>
      <c r="C5">
        <f t="shared" ca="1" si="1"/>
        <v>12.308578632219845</v>
      </c>
    </row>
    <row r="6" spans="1:3" x14ac:dyDescent="0.2">
      <c r="A6">
        <f t="shared" ca="1" si="2"/>
        <v>61.190474265872382</v>
      </c>
      <c r="B6">
        <f t="shared" ca="1" si="0"/>
        <v>14.796439561676941</v>
      </c>
      <c r="C6">
        <f t="shared" ca="1" si="1"/>
        <v>14.054869301993467</v>
      </c>
    </row>
    <row r="7" spans="1:3" x14ac:dyDescent="0.2">
      <c r="A7">
        <f t="shared" ca="1" si="2"/>
        <v>71.197915592457719</v>
      </c>
      <c r="B7">
        <f t="shared" ca="1" si="0"/>
        <v>16.503825239803952</v>
      </c>
      <c r="C7">
        <f t="shared" ca="1" si="1"/>
        <v>15.569723427778133</v>
      </c>
    </row>
    <row r="8" spans="1:3" x14ac:dyDescent="0.2">
      <c r="A8">
        <f t="shared" ca="1" si="2"/>
        <v>81.230490890352797</v>
      </c>
      <c r="B8">
        <f t="shared" ca="1" si="0"/>
        <v>18.014446089489208</v>
      </c>
      <c r="C8">
        <f t="shared" ca="1" si="1"/>
        <v>16.86722387911832</v>
      </c>
    </row>
    <row r="9" spans="1:3" x14ac:dyDescent="0.2">
      <c r="A9">
        <f t="shared" ca="1" si="2"/>
        <v>91.257078916989329</v>
      </c>
      <c r="B9">
        <f t="shared" ca="1" si="0"/>
        <v>19.323040459386146</v>
      </c>
      <c r="C9">
        <f t="shared" ca="1" si="1"/>
        <v>17.942712540638048</v>
      </c>
    </row>
    <row r="10" spans="1:3" x14ac:dyDescent="0.2">
      <c r="A10">
        <f t="shared" ca="1" si="2"/>
        <v>101.33439818742687</v>
      </c>
      <c r="B10">
        <f t="shared" ca="1" si="0"/>
        <v>20.435662394782362</v>
      </c>
      <c r="C10">
        <f t="shared" ca="1" si="1"/>
        <v>18.800789980056997</v>
      </c>
    </row>
    <row r="11" spans="1:3" x14ac:dyDescent="0.2">
      <c r="A11">
        <f t="shared" ca="1" si="2"/>
        <v>111.35493703236193</v>
      </c>
      <c r="B11">
        <f t="shared" ca="1" si="0"/>
        <v>21.340623919324372</v>
      </c>
      <c r="C11">
        <f t="shared" ca="1" si="1"/>
        <v>19.43250209698207</v>
      </c>
    </row>
    <row r="12" spans="1:3" x14ac:dyDescent="0.2">
      <c r="A12">
        <f t="shared" ca="1" si="2"/>
        <v>121.42013155290971</v>
      </c>
      <c r="B12">
        <f t="shared" ca="1" si="0"/>
        <v>22.04745151420574</v>
      </c>
      <c r="C12">
        <f t="shared" ca="1" si="1"/>
        <v>19.844645890255691</v>
      </c>
    </row>
    <row r="13" spans="1:3" x14ac:dyDescent="0.2">
      <c r="A13">
        <f t="shared" ca="1" si="2"/>
        <v>131.51338651278971</v>
      </c>
      <c r="B13">
        <f t="shared" ca="1" si="0"/>
        <v>22.552785281312865</v>
      </c>
      <c r="C13">
        <f t="shared" ca="1" si="1"/>
        <v>20.034127879029882</v>
      </c>
    </row>
    <row r="14" spans="1:3" x14ac:dyDescent="0.2">
      <c r="A14">
        <f t="shared" ca="1" si="2"/>
        <v>141.58708310020296</v>
      </c>
      <c r="B14">
        <f t="shared" ca="1" si="0"/>
        <v>22.853984078537714</v>
      </c>
      <c r="C14">
        <f t="shared" ca="1" si="1"/>
        <v>19.999771369854116</v>
      </c>
    </row>
    <row r="15" spans="1:3" x14ac:dyDescent="0.2">
      <c r="A15">
        <f t="shared" ca="1" si="2"/>
        <v>151.62791319632052</v>
      </c>
      <c r="B15">
        <f t="shared" ca="1" si="0"/>
        <v>22.95223363821421</v>
      </c>
      <c r="C15">
        <f t="shared" ca="1" si="1"/>
        <v>19.743363753009188</v>
      </c>
    </row>
    <row r="16" spans="1:3" x14ac:dyDescent="0.2">
      <c r="A16">
        <f t="shared" ca="1" si="2"/>
        <v>161.65946334054806</v>
      </c>
      <c r="B16">
        <f t="shared" ca="1" si="0"/>
        <v>22.849035304632054</v>
      </c>
      <c r="C16">
        <f t="shared" ca="1" si="1"/>
        <v>19.265700315833371</v>
      </c>
    </row>
    <row r="17" spans="1:3" x14ac:dyDescent="0.2">
      <c r="A17">
        <f t="shared" ca="1" si="2"/>
        <v>171.7124006809598</v>
      </c>
      <c r="B17">
        <f t="shared" ca="1" si="0"/>
        <v>22.543708858712336</v>
      </c>
      <c r="C17">
        <f t="shared" ca="1" si="1"/>
        <v>18.564919599864723</v>
      </c>
    </row>
    <row r="18" spans="1:3" x14ac:dyDescent="0.2">
      <c r="A18">
        <f t="shared" ca="1" si="2"/>
        <v>181.77598534345637</v>
      </c>
      <c r="B18">
        <f t="shared" ca="1" si="0"/>
        <v>22.035614711482815</v>
      </c>
      <c r="C18">
        <f t="shared" ca="1" si="1"/>
        <v>17.640707914663629</v>
      </c>
    </row>
    <row r="19" spans="1:3" x14ac:dyDescent="0.2">
      <c r="A19">
        <f t="shared" ca="1" si="2"/>
        <v>191.85914082783557</v>
      </c>
      <c r="B19">
        <f t="shared" ca="1" si="0"/>
        <v>21.323389751638928</v>
      </c>
      <c r="C19">
        <f t="shared" ca="1" si="1"/>
        <v>16.491241914752393</v>
      </c>
    </row>
    <row r="20" spans="1:3" x14ac:dyDescent="0.2">
      <c r="A20">
        <f t="shared" ca="1" si="2"/>
        <v>201.9395330080747</v>
      </c>
      <c r="B20">
        <f t="shared" ca="1" si="0"/>
        <v>20.408103509927336</v>
      </c>
      <c r="C20">
        <f t="shared" ca="1" si="1"/>
        <v>15.118508812726958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 russell</dc:creator>
  <cp:lastModifiedBy>kasey russell</cp:lastModifiedBy>
  <dcterms:created xsi:type="dcterms:W3CDTF">2019-12-07T11:36:52Z</dcterms:created>
  <dcterms:modified xsi:type="dcterms:W3CDTF">2019-12-08T17:15:24Z</dcterms:modified>
</cp:coreProperties>
</file>