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nical Triage Rules" sheetId="1" r:id="rId5"/>
    <sheet state="visible" name="Clinical Guidance &amp; References" sheetId="2" r:id="rId6"/>
  </sheets>
  <definedNames>
    <definedName hidden="1" localSheetId="0" name="_xlnm._FilterDatabase">'Clinical Triage Rules'!$A$3:$J$17</definedName>
    <definedName hidden="1" localSheetId="1" name="_xlnm._FilterDatabase">'Clinical Guidance &amp; References'!$A$2:$E$12</definedName>
  </definedNames>
  <calcPr/>
</workbook>
</file>

<file path=xl/sharedStrings.xml><?xml version="1.0" encoding="utf-8"?>
<sst xmlns="http://schemas.openxmlformats.org/spreadsheetml/2006/main" count="176" uniqueCount="141">
  <si>
    <t>Clinical Triage Rules Draft for Diabetes WhatsApp Triage Chatbot</t>
  </si>
  <si>
    <t xml:space="preserve">Prepared by: Kashaf Gohar  </t>
  </si>
  <si>
    <t>Reference</t>
  </si>
  <si>
    <t>Rule ID</t>
  </si>
  <si>
    <t>Source / Guideline</t>
  </si>
  <si>
    <t>Scenario</t>
  </si>
  <si>
    <t>Organization</t>
  </si>
  <si>
    <t>Patient Trigger / Criteria</t>
  </si>
  <si>
    <t>Relevant Section</t>
  </si>
  <si>
    <t>Triage Decision</t>
  </si>
  <si>
    <t>Source Link</t>
  </si>
  <si>
    <t>Chatbot Action</t>
  </si>
  <si>
    <t>Rationale</t>
  </si>
  <si>
    <t>Source</t>
  </si>
  <si>
    <t>REF-01</t>
  </si>
  <si>
    <t>Approval Status</t>
  </si>
  <si>
    <t>Clinician Name</t>
  </si>
  <si>
    <t>Clinician Comments</t>
  </si>
  <si>
    <t>Low Blood Glucose (Hypoglycemia)</t>
  </si>
  <si>
    <t>NIDDK (National Institute of Diabetes and Digestive and Kidney Diseases), NIH</t>
  </si>
  <si>
    <t>Mild-to-moderate vs. severe symptom classification; &lt;70 mg/dL reference threshold; nighttime hypoglycemia symptoms</t>
  </si>
  <si>
    <t>niddk.nih.gov/health-information/diabetes/overview/preventing-problems/low-blood-glucose-hypoglycemia</t>
  </si>
  <si>
    <t>REF-02</t>
  </si>
  <si>
    <t>Symptoms &amp; Causes of Diabetes</t>
  </si>
  <si>
    <t>NIDDK, NIH</t>
  </si>
  <si>
    <t>Common diabetes symptoms; type 1 DKA presentation; type 2 gradual-onset symptoms</t>
  </si>
  <si>
    <t>niddk.nih.gov/health-information/diabetes/overview/symptoms-causes</t>
  </si>
  <si>
    <t>REF-03</t>
  </si>
  <si>
    <t>Hyperglycemia</t>
  </si>
  <si>
    <t>National Library of Medicine (NLM/MedlinePlus), NIH</t>
  </si>
  <si>
    <t>Hyperglycemia symptom list; progression from hyperglycemia to DKA</t>
  </si>
  <si>
    <t>nlm.nih.gov/medlineplus/hyperglycemia.html</t>
  </si>
  <si>
    <t>A1</t>
  </si>
  <si>
    <t>REF-04</t>
  </si>
  <si>
    <t>Prevent diabetes problems: Keep your feet and skin healthy (patient booklet, series no. 5 of 7)</t>
  </si>
  <si>
    <t>Scenario A : Severe Hypoglycemia</t>
  </si>
  <si>
    <t>NIDDK / National Diabetes Information Clearinghouse, NIH</t>
  </si>
  <si>
    <t>Daily foot self-check guidance; general infection warning signs (not a triage-ready threshold)</t>
  </si>
  <si>
    <t>REF-05</t>
  </si>
  <si>
    <t>Low blood sugar (hypoglycaemia)</t>
  </si>
  <si>
    <t>NHS (National Health Service, UK)</t>
  </si>
  <si>
    <t>Mild/moderate symptoms (shaky, hungry, sweaty, mildly confused); patient able to self-treat and swallow safely</t>
  </si>
  <si>
    <t>Symptom list; self-treatment protocol; “see a GP if…” criteria; seizure/unconsciousness criteria</t>
  </si>
  <si>
    <t>nhs.uk/conditions/low-blood-sugar-hypoglycaemia/</t>
  </si>
  <si>
    <t>REF-06</t>
  </si>
  <si>
    <t>Tier 1 (Home Management)</t>
  </si>
  <si>
    <t>Diabetic ketoacidosis</t>
  </si>
  <si>
    <t>DKA symptom list; explicit 999/A&amp;E ketone thresholds; undiagnosed-person emergency clause</t>
  </si>
  <si>
    <t>nhs.uk/conditions/diabetic-ketoacidosis/</t>
  </si>
  <si>
    <t>Walk patient through NHS self-treatment steps: fast-acting sugar → recheck blood glucose in 10–15 min → repeat if still low → follow with longer-acting carbohydrate</t>
  </si>
  <si>
    <t>Matches NHS self-treatment protocol and NIDDK's "mild-to-moderate" hypoglycemia symptom band</t>
  </si>
  <si>
    <t>REF-07</t>
  </si>
  <si>
    <t>REF-01, REF-05</t>
  </si>
  <si>
    <t>Symptoms of type 1 diabetes and how it's diagnosed</t>
  </si>
  <si>
    <t>“4 Ts” symptom framing; embedded emergency block for rapidly worsening symptoms</t>
  </si>
  <si>
    <t>nhs.uk/conditions/type-1-diabetes/symptoms/</t>
  </si>
  <si>
    <t>REF-08</t>
  </si>
  <si>
    <t>Type 1 diabetes (overview)</t>
  </si>
  <si>
    <t>General long-term complication framing (foot/eye/nerve problems)</t>
  </si>
  <si>
    <t>nhs.uk/conditions/type-1-diabetes/</t>
  </si>
  <si>
    <t>REF-09</t>
  </si>
  <si>
    <t>Symptoms of type 2 diabetes and how it's diagnosed</t>
  </si>
  <si>
    <t>Common type 2 symptom list; “non-urgent advice: see a GP” framing</t>
  </si>
  <si>
    <t>nhs.uk/conditions/type-2-diabetes/symptoms/</t>
  </si>
  <si>
    <t>REF-10</t>
  </si>
  <si>
    <t>Type 2 diabetes (overview)</t>
  </si>
  <si>
    <t>nhs.uk/conditions/type-2-diabetes/</t>
  </si>
  <si>
    <t>PENDING CLINICAL REVIEW</t>
  </si>
  <si>
    <t>A2</t>
  </si>
  <si>
    <t>Frequent hypoglycemic episodes, severe hypos in the past, night hypos, or patient doesn't reliably notice symptoms</t>
  </si>
  <si>
    <t>Tier 2 ( BHU / Routine Clinical Follow-up)</t>
  </si>
  <si>
    <t>Advise routine follow-up at BHU for treatment-plan review(explicitly not framed as an emergency)</t>
  </si>
  <si>
    <t>Matches NHS “see a GP if…” criteria for recurring or unrecognized hypoglycemia</t>
  </si>
  <si>
    <t>A3</t>
  </si>
  <si>
    <t>Loss of consciousness, seizure/fit, unable to swallow safely, or not responding normally</t>
  </si>
  <si>
    <t>Tier 3 ( Emergency (Shalamar / Nearest Hospital)</t>
  </si>
  <si>
    <t>Immediately return emergency escalation message; global override bypasses remaining conversation flow regardless of current stage</t>
  </si>
  <si>
    <t>Matches NIDDK “severe” hypoglycemia band and NHS explicit seizure/unconsciousness criteria</t>
  </si>
  <si>
    <t>B1</t>
  </si>
  <si>
    <t>Scenario B : DKA and Severe Hyperglycemia</t>
  </si>
  <si>
    <t>Isolated hyperglycemia symptoms only (thirst, fatigue, frequent urination, blurred vision); no vomiting, breathing changes, or confusion</t>
  </si>
  <si>
    <t>Tier 2 ( BHU / Routine Follow-up)</t>
  </si>
  <si>
    <t>Advise BHU follow-up with explicit safety-netting instructions on symptoms that would require escalation</t>
  </si>
  <si>
    <t>Matches NIH/NLM hyperglycemia symptom list; no DKA red flags present</t>
  </si>
  <si>
    <t>B2</t>
  </si>
  <si>
    <t>Persistent vomiting, abdominal pain, fruity-smelling breath, deep/fast breathing, confusion or drowsiness, known high ketone reading or any DKA-type symptom in a person with no diabetes diagnosis</t>
  </si>
  <si>
    <t>Tier 3 (Emergency (Shalamar / Nearest Hospital)</t>
  </si>
  <si>
    <t>Immediately return emergency escalation message</t>
  </si>
  <si>
    <t>Matches NHS explicit call-999/A&amp;E criteria (incl. the undiagnosed-person clause) and NIDDK DKA symptom list. Important: NHS ketone thresholds (3mmol/L blood, 2+ urine) assume home ketone-testing access , confirm applicability; if unavailable, rely on symptom cluster alone.</t>
  </si>
  <si>
    <t>REF-02, REF-06</t>
  </si>
  <si>
    <t>C1</t>
  </si>
  <si>
    <t>Scenario C : Possible Undiagnosed Diabetes</t>
  </si>
  <si>
    <t>Increased thirst/urination/hunger, fatigue, blurred vision, unexplained weight loss, slow-healing sores ( no red-flag symptoms present)</t>
  </si>
  <si>
    <t>Tier 1/2 ( Referral for Testing)</t>
  </si>
  <si>
    <t>Advise that symptoms warrant a diabetes test; direct to BHU or nearest testing facility; explicitly framed as non-urgent, not an emergency</t>
  </si>
  <si>
    <t>Matches NIDDK common symptom list and NHS “non-urgent advice: see a GP” framing</t>
  </si>
  <si>
    <t>REF-02, REF-09</t>
  </si>
  <si>
    <t>C2</t>
  </si>
  <si>
    <t>Any of the above symptoms plus rapid worsening, vomiting/diarrhoea, stomach pain, drowsiness/confusion, or fast/deep breathing</t>
  </si>
  <si>
    <t>Tier 3 ( Emergency (Shalamar / Nearest Hospital))</t>
  </si>
  <si>
    <t>Immediately return emergency message, framed as “this may already be a diabetes emergency, not just diabetes starting”</t>
  </si>
  <si>
    <t>Matches NHS type 1 symptoms page's own embedded emergency block</t>
  </si>
  <si>
    <t>D1</t>
  </si>
  <si>
    <t>Scenario D : General Non-Urgent like Foot Problems</t>
  </si>
  <si>
    <t>Stable, non-infected wound or general foot discomfort</t>
  </si>
  <si>
    <t>Tier 1 ( Home Management)</t>
  </si>
  <si>
    <t>Provide daily foot self-check guidance</t>
  </si>
  <si>
    <t>Matches NIDDK foot care booklet guidance</t>
  </si>
  <si>
    <t>D2</t>
  </si>
  <si>
    <t>Signs suggestive of infection (redness, swelling, warmth, discharge, odor) or a wound not healing</t>
  </si>
  <si>
    <t>Tier 2 ( BHU)</t>
  </si>
  <si>
    <t>Advise BHU review</t>
  </si>
  <si>
    <t>Inferred only from NIDDK/NHS general complication framing. It Requires clinical input</t>
  </si>
  <si>
    <t>REF-04 (indirect not a direct sourced threshold)</t>
  </si>
  <si>
    <t>D3</t>
  </si>
  <si>
    <t>Rapidly spreading redness, fever or the foot looks significantly different in color/temperature from the other foot</t>
  </si>
  <si>
    <t xml:space="preserve">Tier 3 (Shalamar Hospital) </t>
  </si>
  <si>
    <t>Escalation to hospital</t>
  </si>
  <si>
    <t>Need confirmation whether we need to treat it as tier 3</t>
  </si>
  <si>
    <t>NOT SOURCED</t>
  </si>
  <si>
    <t>G1</t>
  </si>
  <si>
    <t>Global Override Rules</t>
  </si>
  <si>
    <t>Any mention of unconsciousness, seizure/fit, “can’t wake up,” or “not responding” at any point in the conversation</t>
  </si>
  <si>
    <t>Tier 3 ( Emergency/shalamar hospital) (Global Override)</t>
  </si>
  <si>
    <t>Immediately return Tier 3 emergency message, overriding whatever branch the conversation is currently in</t>
  </si>
  <si>
    <t xml:space="preserve">Project design safety-net rules </t>
  </si>
  <si>
    <t xml:space="preserve">Safety-net rules provided by professor </t>
  </si>
  <si>
    <t>G2</t>
  </si>
  <si>
    <t xml:space="preserve">Global Override Rules </t>
  </si>
  <si>
    <t>Any user request for insulin dose calculation or suggestion, under any framing</t>
  </si>
  <si>
    <t>Refusal (scope boundary, not a triage decision)</t>
  </si>
  <si>
    <t>Bot must never calculate or suggest an insulin dose, regardless of framing or persistence of the request</t>
  </si>
  <si>
    <t>Professor-mandated scope boundary</t>
  </si>
  <si>
    <t>G3</t>
  </si>
  <si>
    <t>Any point where the bot's output would state or imply a diagnosis (e.g., “you have diabetes,” “you have DKA”)</t>
  </si>
  <si>
    <t>Never assert a diagnosis</t>
  </si>
  <si>
    <t>G4</t>
  </si>
  <si>
    <t>Any case where the correct symptom classification is ambiguous or uncertain</t>
  </si>
  <si>
    <t>Default to higher-urgency tier</t>
  </si>
  <si>
    <t>When uncertain how to classify a symptom set, default to the higher-urgency tier, never the lower one</t>
  </si>
  <si>
    <t xml:space="preserve">Project design safety principle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</si>
</sst>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4.0"/>
      <color rgb="FFFFFFFF"/>
      <name val="Arial"/>
    </font>
    <font/>
    <font>
      <i/>
      <sz val="9.0"/>
      <color rgb="FF404040"/>
      <name val="Arial"/>
    </font>
    <font>
      <b/>
      <sz val="10.0"/>
      <color rgb="FFFFFFFF"/>
      <name val="Arial"/>
    </font>
    <font>
      <b/>
      <sz val="10.0"/>
      <color theme="1"/>
      <name val="Arial"/>
    </font>
    <font>
      <sz val="10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F2F6FC"/>
        <bgColor rgb="FFF2F6FC"/>
      </patternFill>
    </fill>
    <fill>
      <patternFill patternType="solid">
        <fgColor rgb="FFFFF2CC"/>
        <bgColor rgb="FFFFF2CC"/>
      </patternFill>
    </fill>
    <fill>
      <patternFill patternType="solid">
        <fgColor rgb="FFFCE9B4"/>
        <bgColor rgb="FFFCE9B4"/>
      </patternFill>
    </fill>
  </fills>
  <borders count="8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right style="thin">
        <color rgb="FFBFBFBF"/>
      </right>
      <bottom style="thin">
        <color rgb="FFBFBFBF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left" readingOrder="0" shrinkToFit="0" vertical="center" wrapText="1"/>
    </xf>
    <xf borderId="4" fillId="3" fontId="4" numFmtId="0" xfId="0" applyAlignment="1" applyBorder="1" applyFill="1" applyFont="1">
      <alignment horizontal="center" shrinkToFit="0" vertical="center" wrapText="1"/>
    </xf>
    <xf borderId="4" fillId="0" fontId="5" numFmtId="0" xfId="0" applyAlignment="1" applyBorder="1" applyFont="1">
      <alignment horizontal="center" vertical="top"/>
    </xf>
    <xf borderId="4" fillId="0" fontId="6" numFmtId="0" xfId="0" applyAlignment="1" applyBorder="1" applyFont="1">
      <alignment horizontal="left" shrinkToFit="0" vertical="top" wrapText="1"/>
    </xf>
    <xf borderId="4" fillId="4" fontId="5" numFmtId="0" xfId="0" applyAlignment="1" applyBorder="1" applyFill="1" applyFont="1">
      <alignment horizontal="center" vertical="top"/>
    </xf>
    <xf borderId="4" fillId="4" fontId="6" numFmtId="0" xfId="0" applyAlignment="1" applyBorder="1" applyFill="1" applyFont="1">
      <alignment horizontal="left" shrinkToFit="0" vertical="top" wrapText="1"/>
    </xf>
    <xf borderId="4" fillId="0" fontId="6" numFmtId="0" xfId="0" applyAlignment="1" applyBorder="1" applyFont="1">
      <alignment horizontal="left" readingOrder="0" shrinkToFit="0" vertical="top" wrapText="1"/>
    </xf>
    <xf borderId="4" fillId="0" fontId="5" numFmtId="0" xfId="0" applyAlignment="1" applyBorder="1" applyFont="1">
      <alignment horizontal="left" readingOrder="0" shrinkToFit="0" vertical="top" wrapText="1"/>
    </xf>
    <xf borderId="4" fillId="5" fontId="6" numFmtId="0" xfId="0" applyAlignment="1" applyBorder="1" applyFill="1" applyFont="1">
      <alignment horizontal="left" readingOrder="0" shrinkToFit="0" vertical="top" wrapText="1"/>
    </xf>
    <xf borderId="4" fillId="5" fontId="6" numFmtId="0" xfId="0" applyAlignment="1" applyBorder="1" applyFill="1" applyFont="1">
      <alignment horizontal="left" shrinkToFit="0" vertical="top" wrapText="1"/>
    </xf>
    <xf borderId="4" fillId="4" fontId="5" numFmtId="0" xfId="0" applyAlignment="1" applyBorder="1" applyFill="1" applyFont="1">
      <alignment horizontal="left" readingOrder="0" shrinkToFit="0" vertical="top" wrapText="1"/>
    </xf>
    <xf borderId="4" fillId="4" fontId="6" numFmtId="0" xfId="0" applyAlignment="1" applyBorder="1" applyFill="1" applyFont="1">
      <alignment horizontal="left" readingOrder="0" shrinkToFit="0" vertical="top" wrapText="1"/>
    </xf>
    <xf borderId="4" fillId="6" fontId="6" numFmtId="0" xfId="0" applyAlignment="1" applyBorder="1" applyFill="1" applyFont="1">
      <alignment horizontal="left" shrinkToFit="0" vertical="top" wrapText="1"/>
    </xf>
    <xf borderId="5" fillId="0" fontId="6" numFmtId="0" xfId="0" applyAlignment="1" applyBorder="1" applyFont="1">
      <alignment horizontal="center" readingOrder="0" shrinkToFit="0" vertical="center" wrapText="1"/>
    </xf>
    <xf borderId="6" fillId="0" fontId="2" numFmtId="0" xfId="0" applyBorder="1" applyFont="1"/>
    <xf borderId="4" fillId="4" fontId="5" numFmtId="0" xfId="0" applyAlignment="1" applyBorder="1" applyFill="1" applyFont="1">
      <alignment horizontal="left" shrinkToFit="0" vertical="top" wrapText="1"/>
    </xf>
    <xf borderId="7" fillId="0" fontId="2" numFmtId="0" xfId="0" applyBorder="1" applyFont="1"/>
  </cellXfs>
  <cellStyles count="1">
    <cellStyle xfId="0" name="Normal" builtinId="0"/>
  </cellStyles>
  <dxfs count="3">
    <dxf>
      <font>
        <b/>
        <color rgb="FF006100"/>
      </font>
      <fill>
        <patternFill patternType="solid">
          <fgColor rgb="FFC6EFCE"/>
          <bgColor rgb="FFC6EFCE"/>
        </patternFill>
      </fill>
      <border/>
    </dxf>
    <dxf>
      <font>
        <b/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12.43"/>
    <col customWidth="1" min="2" max="2" width="30.0"/>
    <col customWidth="1" min="3" max="3" width="42.0"/>
    <col customWidth="1" min="4" max="4" width="26.0"/>
    <col customWidth="1" min="5" max="6" width="42.0"/>
    <col customWidth="1" min="7" max="7" width="22.0"/>
    <col customWidth="1" min="8" max="8" width="24.0"/>
    <col customWidth="1" min="9" max="9" width="18.0"/>
    <col customWidth="1" min="10" max="10" width="30.0"/>
    <col customWidth="1" min="11" max="25" width="8.71"/>
  </cols>
  <sheetData>
    <row r="1" ht="25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</row>
    <row r="2" ht="30.0" customHeight="1">
      <c r="A2" s="4" t="s">
        <v>1</v>
      </c>
    </row>
    <row r="3" ht="31.5" customHeight="1">
      <c r="A3" s="5" t="s">
        <v>3</v>
      </c>
      <c r="B3" s="5" t="s">
        <v>5</v>
      </c>
      <c r="C3" s="5" t="s">
        <v>7</v>
      </c>
      <c r="D3" s="5" t="s">
        <v>9</v>
      </c>
      <c r="E3" s="5" t="s">
        <v>11</v>
      </c>
      <c r="F3" s="5" t="s">
        <v>12</v>
      </c>
      <c r="G3" s="5" t="s">
        <v>13</v>
      </c>
      <c r="H3" s="5" t="s">
        <v>15</v>
      </c>
      <c r="I3" s="5" t="s">
        <v>16</v>
      </c>
      <c r="J3" s="5" t="s">
        <v>17</v>
      </c>
    </row>
    <row r="4" ht="69.75" customHeight="1">
      <c r="A4" s="6" t="s">
        <v>32</v>
      </c>
      <c r="B4" s="10" t="s">
        <v>35</v>
      </c>
      <c r="C4" s="7" t="s">
        <v>41</v>
      </c>
      <c r="D4" s="11" t="s">
        <v>45</v>
      </c>
      <c r="E4" s="7" t="s">
        <v>49</v>
      </c>
      <c r="F4" s="7" t="s">
        <v>50</v>
      </c>
      <c r="G4" s="7" t="s">
        <v>52</v>
      </c>
      <c r="H4" s="12" t="s">
        <v>67</v>
      </c>
      <c r="I4" s="13"/>
      <c r="J4" s="13"/>
    </row>
    <row r="5" ht="69.75" customHeight="1">
      <c r="A5" s="8" t="s">
        <v>68</v>
      </c>
      <c r="B5" s="10" t="s">
        <v>35</v>
      </c>
      <c r="C5" s="9" t="s">
        <v>69</v>
      </c>
      <c r="D5" s="14" t="s">
        <v>70</v>
      </c>
      <c r="E5" s="15" t="s">
        <v>71</v>
      </c>
      <c r="F5" s="9" t="s">
        <v>72</v>
      </c>
      <c r="G5" s="9" t="s">
        <v>38</v>
      </c>
      <c r="H5" s="16" t="s">
        <v>67</v>
      </c>
      <c r="I5" s="16"/>
      <c r="J5" s="16"/>
    </row>
    <row r="6" ht="69.75" customHeight="1">
      <c r="A6" s="6" t="s">
        <v>73</v>
      </c>
      <c r="B6" s="10" t="s">
        <v>35</v>
      </c>
      <c r="C6" s="7" t="s">
        <v>74</v>
      </c>
      <c r="D6" s="11" t="s">
        <v>75</v>
      </c>
      <c r="E6" s="10" t="s">
        <v>76</v>
      </c>
      <c r="F6" s="7" t="s">
        <v>77</v>
      </c>
      <c r="G6" s="7" t="s">
        <v>52</v>
      </c>
      <c r="H6" s="13" t="s">
        <v>67</v>
      </c>
      <c r="I6" s="13"/>
      <c r="J6" s="13"/>
    </row>
    <row r="7" ht="69.75" customHeight="1">
      <c r="A7" s="8" t="s">
        <v>78</v>
      </c>
      <c r="B7" s="15" t="s">
        <v>79</v>
      </c>
      <c r="C7" s="9" t="s">
        <v>80</v>
      </c>
      <c r="D7" s="14" t="s">
        <v>81</v>
      </c>
      <c r="E7" s="9" t="s">
        <v>82</v>
      </c>
      <c r="F7" s="9" t="s">
        <v>83</v>
      </c>
      <c r="G7" s="9" t="s">
        <v>27</v>
      </c>
      <c r="H7" s="16" t="s">
        <v>67</v>
      </c>
      <c r="I7" s="16"/>
      <c r="J7" s="16"/>
    </row>
    <row r="8" ht="113.25" customHeight="1">
      <c r="A8" s="6" t="s">
        <v>84</v>
      </c>
      <c r="B8" s="15" t="s">
        <v>79</v>
      </c>
      <c r="C8" s="10" t="s">
        <v>85</v>
      </c>
      <c r="D8" s="11" t="s">
        <v>86</v>
      </c>
      <c r="E8" s="7" t="s">
        <v>87</v>
      </c>
      <c r="F8" s="10" t="s">
        <v>88</v>
      </c>
      <c r="G8" s="7" t="s">
        <v>89</v>
      </c>
      <c r="H8" s="13" t="s">
        <v>67</v>
      </c>
      <c r="I8" s="13"/>
      <c r="J8" s="13"/>
    </row>
    <row r="9" ht="69.75" customHeight="1">
      <c r="A9" s="8" t="s">
        <v>90</v>
      </c>
      <c r="B9" s="15" t="s">
        <v>91</v>
      </c>
      <c r="C9" s="15" t="s">
        <v>92</v>
      </c>
      <c r="D9" s="14" t="s">
        <v>93</v>
      </c>
      <c r="E9" s="9" t="s">
        <v>94</v>
      </c>
      <c r="F9" s="9" t="s">
        <v>95</v>
      </c>
      <c r="G9" s="9" t="s">
        <v>96</v>
      </c>
      <c r="H9" s="16" t="s">
        <v>67</v>
      </c>
      <c r="I9" s="16"/>
      <c r="J9" s="16"/>
    </row>
    <row r="10" ht="69.75" customHeight="1">
      <c r="A10" s="6" t="s">
        <v>97</v>
      </c>
      <c r="B10" s="15" t="s">
        <v>91</v>
      </c>
      <c r="C10" s="7" t="s">
        <v>98</v>
      </c>
      <c r="D10" s="11" t="s">
        <v>99</v>
      </c>
      <c r="E10" s="7" t="s">
        <v>100</v>
      </c>
      <c r="F10" s="7" t="s">
        <v>101</v>
      </c>
      <c r="G10" s="7" t="s">
        <v>51</v>
      </c>
      <c r="H10" s="13" t="s">
        <v>67</v>
      </c>
      <c r="I10" s="13"/>
      <c r="J10" s="13"/>
    </row>
    <row r="11" ht="69.75" customHeight="1">
      <c r="A11" s="8" t="s">
        <v>102</v>
      </c>
      <c r="B11" s="15" t="s">
        <v>103</v>
      </c>
      <c r="C11" s="9" t="s">
        <v>104</v>
      </c>
      <c r="D11" s="14" t="s">
        <v>105</v>
      </c>
      <c r="E11" s="9" t="s">
        <v>106</v>
      </c>
      <c r="F11" s="9" t="s">
        <v>107</v>
      </c>
      <c r="G11" s="9" t="s">
        <v>33</v>
      </c>
      <c r="H11" s="16" t="s">
        <v>67</v>
      </c>
      <c r="I11" s="16"/>
      <c r="J11" s="16"/>
    </row>
    <row r="12" ht="69.75" customHeight="1">
      <c r="A12" s="6" t="s">
        <v>108</v>
      </c>
      <c r="B12" s="15" t="s">
        <v>103</v>
      </c>
      <c r="C12" s="7" t="s">
        <v>109</v>
      </c>
      <c r="D12" s="11" t="s">
        <v>110</v>
      </c>
      <c r="E12" s="7" t="s">
        <v>111</v>
      </c>
      <c r="F12" s="10" t="s">
        <v>112</v>
      </c>
      <c r="G12" s="10" t="s">
        <v>113</v>
      </c>
      <c r="H12" s="12" t="s">
        <v>67</v>
      </c>
      <c r="I12" s="13"/>
      <c r="J12" s="13"/>
    </row>
    <row r="13" ht="69.75" customHeight="1">
      <c r="A13" s="8" t="s">
        <v>114</v>
      </c>
      <c r="B13" s="15" t="s">
        <v>103</v>
      </c>
      <c r="C13" s="15" t="s">
        <v>115</v>
      </c>
      <c r="D13" s="14" t="s">
        <v>116</v>
      </c>
      <c r="E13" s="15" t="s">
        <v>117</v>
      </c>
      <c r="F13" s="15" t="s">
        <v>118</v>
      </c>
      <c r="G13" s="15" t="s">
        <v>119</v>
      </c>
      <c r="H13" s="16" t="s">
        <v>67</v>
      </c>
      <c r="I13" s="16"/>
      <c r="J13" s="16"/>
    </row>
    <row r="14" ht="69.75" customHeight="1">
      <c r="A14" s="6" t="s">
        <v>120</v>
      </c>
      <c r="B14" s="10" t="s">
        <v>121</v>
      </c>
      <c r="C14" s="7" t="s">
        <v>122</v>
      </c>
      <c r="D14" s="11" t="s">
        <v>123</v>
      </c>
      <c r="E14" s="7" t="s">
        <v>124</v>
      </c>
      <c r="F14" s="10" t="s">
        <v>125</v>
      </c>
      <c r="G14" s="17" t="s">
        <v>126</v>
      </c>
      <c r="H14" s="13" t="s">
        <v>67</v>
      </c>
      <c r="I14" s="13"/>
      <c r="J14" s="13"/>
    </row>
    <row r="15" ht="69.75" customHeight="1">
      <c r="A15" s="8" t="s">
        <v>127</v>
      </c>
      <c r="B15" s="15" t="s">
        <v>128</v>
      </c>
      <c r="C15" s="9" t="s">
        <v>129</v>
      </c>
      <c r="D15" s="14" t="s">
        <v>130</v>
      </c>
      <c r="E15" s="9" t="s">
        <v>131</v>
      </c>
      <c r="F15" s="15" t="s">
        <v>132</v>
      </c>
      <c r="G15" s="18"/>
      <c r="H15" s="16" t="s">
        <v>67</v>
      </c>
      <c r="I15" s="16"/>
      <c r="J15" s="16"/>
    </row>
    <row r="16" ht="69.75" customHeight="1">
      <c r="A16" s="6" t="s">
        <v>133</v>
      </c>
      <c r="B16" s="10" t="s">
        <v>128</v>
      </c>
      <c r="C16" s="7" t="s">
        <v>134</v>
      </c>
      <c r="D16" s="14" t="s">
        <v>130</v>
      </c>
      <c r="E16" s="10" t="s">
        <v>135</v>
      </c>
      <c r="F16" s="10" t="s">
        <v>132</v>
      </c>
      <c r="G16" s="18"/>
      <c r="H16" s="13" t="s">
        <v>67</v>
      </c>
      <c r="I16" s="13"/>
      <c r="J16" s="13"/>
    </row>
    <row r="17" ht="69.75" customHeight="1">
      <c r="A17" s="8" t="s">
        <v>136</v>
      </c>
      <c r="B17" s="15" t="s">
        <v>128</v>
      </c>
      <c r="C17" s="9" t="s">
        <v>137</v>
      </c>
      <c r="D17" s="19" t="s">
        <v>138</v>
      </c>
      <c r="E17" s="15" t="s">
        <v>139</v>
      </c>
      <c r="F17" s="15" t="s">
        <v>140</v>
      </c>
      <c r="G17" s="20"/>
      <c r="H17" s="16" t="s">
        <v>67</v>
      </c>
      <c r="I17" s="16"/>
      <c r="J17" s="16"/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3:$J$17"/>
  <mergeCells count="3">
    <mergeCell ref="A1:J1"/>
    <mergeCell ref="A2:J2"/>
    <mergeCell ref="G14:G17"/>
  </mergeCells>
  <conditionalFormatting sqref="H4:H17">
    <cfRule type="cellIs" dxfId="0" priority="1" operator="equal">
      <formula>"APPROVED"</formula>
    </cfRule>
  </conditionalFormatting>
  <conditionalFormatting sqref="H4:H17">
    <cfRule type="cellIs" dxfId="1" priority="2" operator="equal">
      <formula>"NOT APPROVED"</formula>
    </cfRule>
  </conditionalFormatting>
  <conditionalFormatting sqref="H4:H17">
    <cfRule type="cellIs" dxfId="2" priority="3" operator="equal">
      <formula>"PENDING CLINICAL REVIEW"</formula>
    </cfRule>
  </conditionalFormatting>
  <dataValidations>
    <dataValidation type="list" allowBlank="1" sqref="H4:H17">
      <formula1>"APPROVED,NOT APPROVED,PENDING CLINICAL REVIEW"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1" width="11.0"/>
    <col customWidth="1" min="2" max="2" width="40.0"/>
    <col customWidth="1" min="3" max="3" width="34.0"/>
    <col customWidth="1" min="4" max="4" width="52.0"/>
    <col customWidth="1" min="5" max="5" width="34.0"/>
    <col customWidth="1" min="6" max="25" width="8.71"/>
  </cols>
  <sheetData>
    <row r="1" ht="25.5" customHeight="1">
      <c r="A1" s="1" t="s">
        <v>0</v>
      </c>
      <c r="B1" s="2"/>
      <c r="C1" s="2"/>
      <c r="D1" s="2"/>
      <c r="E1" s="3"/>
    </row>
    <row r="2" ht="24.0" customHeight="1">
      <c r="A2" s="5" t="s">
        <v>2</v>
      </c>
      <c r="B2" s="5" t="s">
        <v>4</v>
      </c>
      <c r="C2" s="5" t="s">
        <v>6</v>
      </c>
      <c r="D2" s="5" t="s">
        <v>8</v>
      </c>
      <c r="E2" s="5" t="s">
        <v>10</v>
      </c>
    </row>
    <row r="3" ht="45.75" customHeight="1">
      <c r="A3" s="6" t="s">
        <v>14</v>
      </c>
      <c r="B3" s="7" t="s">
        <v>18</v>
      </c>
      <c r="C3" s="7" t="s">
        <v>19</v>
      </c>
      <c r="D3" s="7" t="s">
        <v>20</v>
      </c>
      <c r="E3" s="7" t="s">
        <v>21</v>
      </c>
    </row>
    <row r="4" ht="45.75" customHeight="1">
      <c r="A4" s="8" t="s">
        <v>22</v>
      </c>
      <c r="B4" s="9" t="s">
        <v>23</v>
      </c>
      <c r="C4" s="9" t="s">
        <v>24</v>
      </c>
      <c r="D4" s="9" t="s">
        <v>25</v>
      </c>
      <c r="E4" s="9" t="s">
        <v>26</v>
      </c>
    </row>
    <row r="5" ht="45.75" customHeight="1">
      <c r="A5" s="6" t="s">
        <v>27</v>
      </c>
      <c r="B5" s="7" t="s">
        <v>28</v>
      </c>
      <c r="C5" s="7" t="s">
        <v>29</v>
      </c>
      <c r="D5" s="7" t="s">
        <v>30</v>
      </c>
      <c r="E5" s="7" t="s">
        <v>31</v>
      </c>
    </row>
    <row r="6" ht="45.75" customHeight="1">
      <c r="A6" s="8" t="s">
        <v>33</v>
      </c>
      <c r="B6" s="9" t="s">
        <v>34</v>
      </c>
      <c r="C6" s="9" t="s">
        <v>36</v>
      </c>
      <c r="D6" s="9" t="s">
        <v>37</v>
      </c>
      <c r="E6" s="9"/>
    </row>
    <row r="7" ht="45.75" customHeight="1">
      <c r="A7" s="6" t="s">
        <v>38</v>
      </c>
      <c r="B7" s="7" t="s">
        <v>39</v>
      </c>
      <c r="C7" s="7" t="s">
        <v>40</v>
      </c>
      <c r="D7" s="7" t="s">
        <v>42</v>
      </c>
      <c r="E7" s="7" t="s">
        <v>43</v>
      </c>
    </row>
    <row r="8" ht="45.75" customHeight="1">
      <c r="A8" s="8" t="s">
        <v>44</v>
      </c>
      <c r="B8" s="9" t="s">
        <v>46</v>
      </c>
      <c r="C8" s="9" t="s">
        <v>40</v>
      </c>
      <c r="D8" s="9" t="s">
        <v>47</v>
      </c>
      <c r="E8" s="9" t="s">
        <v>48</v>
      </c>
    </row>
    <row r="9" ht="45.75" customHeight="1">
      <c r="A9" s="6" t="s">
        <v>51</v>
      </c>
      <c r="B9" s="7" t="s">
        <v>53</v>
      </c>
      <c r="C9" s="7" t="s">
        <v>40</v>
      </c>
      <c r="D9" s="7" t="s">
        <v>54</v>
      </c>
      <c r="E9" s="7" t="s">
        <v>55</v>
      </c>
    </row>
    <row r="10" ht="45.75" customHeight="1">
      <c r="A10" s="8" t="s">
        <v>56</v>
      </c>
      <c r="B10" s="9" t="s">
        <v>57</v>
      </c>
      <c r="C10" s="9" t="s">
        <v>40</v>
      </c>
      <c r="D10" s="9" t="s">
        <v>58</v>
      </c>
      <c r="E10" s="9" t="s">
        <v>59</v>
      </c>
    </row>
    <row r="11" ht="45.75" customHeight="1">
      <c r="A11" s="6" t="s">
        <v>60</v>
      </c>
      <c r="B11" s="7" t="s">
        <v>61</v>
      </c>
      <c r="C11" s="7" t="s">
        <v>40</v>
      </c>
      <c r="D11" s="7" t="s">
        <v>62</v>
      </c>
      <c r="E11" s="7" t="s">
        <v>63</v>
      </c>
    </row>
    <row r="12" ht="45.75" customHeight="1">
      <c r="A12" s="8" t="s">
        <v>64</v>
      </c>
      <c r="B12" s="9" t="s">
        <v>65</v>
      </c>
      <c r="C12" s="9" t="s">
        <v>40</v>
      </c>
      <c r="D12" s="9" t="s">
        <v>58</v>
      </c>
      <c r="E12" s="9" t="s">
        <v>66</v>
      </c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autoFilter ref="$A$2:$E$12"/>
  <mergeCells count="1">
    <mergeCell ref="A1:E1"/>
  </mergeCells>
  <printOptions/>
  <pageMargins bottom="1.0" footer="0.0" header="0.0" left="0.75" right="0.75" top="1.0"/>
  <pageSetup orientation="landscape"/>
  <drawing r:id="rId1"/>
</worksheet>
</file>