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3_Time_table_\Week 43 - October - 19-25 Oct 2026\NEW DESIGN\"/>
    </mc:Choice>
  </mc:AlternateContent>
  <xr:revisionPtr revIDLastSave="0" documentId="8_{A8A5D2BC-013B-4D23-A70B-1FCA1AD4DF73}" xr6:coauthVersionLast="47" xr6:coauthVersionMax="47" xr10:uidLastSave="{00000000-0000-0000-0000-000000000000}"/>
  <bookViews>
    <workbookView xWindow="-108" yWindow="-108" windowWidth="23256" windowHeight="12696" xr2:uid="{1DC9DDCF-16DB-4097-B783-4F5200371FA6}"/>
  </bookViews>
  <sheets>
    <sheet name="FOLDER_TREE" sheetId="1" r:id="rId1"/>
  </sheets>
  <definedNames>
    <definedName name="_xlnm._FilterDatabase" localSheetId="0" hidden="1">FOLDER_TREE!$A$1:$C$22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<sst xmlns="http://schemas.openxmlformats.org/spreadsheetml/2006/main" count="24" uniqueCount="7">
  <si>
    <t>Category</t>
  </si>
  <si>
    <t>Folder Name (Click to Open)</t>
  </si>
  <si>
    <t>Level</t>
  </si>
  <si>
    <t>Languages</t>
  </si>
  <si>
    <t>Problem Solving</t>
  </si>
  <si>
    <t>Skills</t>
  </si>
  <si>
    <t>Soft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</si>
</sst>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11"/>
      <color rgb="FF005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FA4D1"/>
        <bgColor indexed="64"/>
      </patternFill>
    </fill>
    <fill>
      <patternFill patternType="solid">
        <fgColor rgb="FFE0F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3" borderId="0" xfId="1" applyFont="1" applyFill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93EB-62F5-4664-B620-B3DC5D38A6A2}">
  <dimension ref="A1:C22"/>
  <sheetViews>
    <sheetView tabSelected="1" workbookViewId="0"/>
  </sheetViews>
  <sheetFormatPr defaultRowHeight="14.4" x14ac:dyDescent="0.3"/>
  <cols>
    <col min="1" max="1" width="20.77734375" customWidth="1"/>
    <col min="2" max="2" width="55.77734375" customWidth="1"/>
    <col min="3" max="3" width="1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tr">
        <f>HYPERLINK("G:\My Drive\80_learning_training\02_languages", "[ OPEN MAIN FOLDER ]")</f>
        <v>[ OPEN MAIN FOLDER ]</v>
      </c>
      <c r="C2" s="2">
        <v>1</v>
      </c>
    </row>
    <row r="3" spans="1:3" x14ac:dyDescent="0.3">
      <c r="A3" t="s">
        <v>3</v>
      </c>
      <c r="B3" s="4" t="str">
        <f>HYPERLINK("G:\My Drive\80_learning_training\02_languages\01_english", "      - 01 english")</f>
        <v xml:space="preserve">      - 01 english</v>
      </c>
      <c r="C3">
        <v>2</v>
      </c>
    </row>
    <row r="4" spans="1:3" x14ac:dyDescent="0.3">
      <c r="A4" t="s">
        <v>3</v>
      </c>
      <c r="B4" s="4" t="str">
        <f>HYPERLINK("G:\My Drive\80_learning_training\02_languages\05_japanese", "      - 05 japanese")</f>
        <v xml:space="preserve">      - 05 japanese</v>
      </c>
      <c r="C4">
        <v>2</v>
      </c>
    </row>
    <row r="5" spans="1:3" x14ac:dyDescent="0.3">
      <c r="A5" s="2" t="s">
        <v>4</v>
      </c>
      <c r="B5" s="3" t="str">
        <f>HYPERLINK("G:\My Drive\80_learning_training\03_problem_solving", "[ OPEN MAIN FOLDER ]")</f>
        <v>[ OPEN MAIN FOLDER ]</v>
      </c>
      <c r="C5" s="2">
        <v>1</v>
      </c>
    </row>
    <row r="6" spans="1:3" x14ac:dyDescent="0.3">
      <c r="A6" t="s">
        <v>4</v>
      </c>
      <c r="B6" s="4" t="str">
        <f>HYPERLINK("G:\My Drive\80_learning_training\03_problem_solving\01_🧩_introduction_to_problem_solving", "      - 01 🧩 introduction to problem solving")</f>
        <v xml:space="preserve">      - 01 🧩 introduction to problem solving</v>
      </c>
      <c r="C6">
        <v>2</v>
      </c>
    </row>
    <row r="7" spans="1:3" x14ac:dyDescent="0.3">
      <c r="A7" t="s">
        <v>4</v>
      </c>
      <c r="B7" s="4" t="str">
        <f>HYPERLINK("G:\My Drive\80_learning_training\03_problem_solving\02_🔎_problem_identification", "      - 02 🔎 problem identification")</f>
        <v xml:space="preserve">      - 02 🔎 problem identification</v>
      </c>
      <c r="C7">
        <v>2</v>
      </c>
    </row>
    <row r="8" spans="1:3" x14ac:dyDescent="0.3">
      <c r="A8" s="2" t="s">
        <v>5</v>
      </c>
      <c r="B8" s="3" t="str">
        <f>HYPERLINK("G:\My Drive\80_learning_training\04_skill_dev", "[ OPEN MAIN FOLDER ]")</f>
        <v>[ OPEN MAIN FOLDER ]</v>
      </c>
      <c r="C8" s="2">
        <v>1</v>
      </c>
    </row>
    <row r="9" spans="1:3" x14ac:dyDescent="0.3">
      <c r="A9" t="s">
        <v>5</v>
      </c>
      <c r="B9" s="4" t="str">
        <f>HYPERLINK("G:\My Drive\80_learning_training\04_skill_dev\01_data_and_analytics", "      - 01 data and analytics")</f>
        <v xml:space="preserve">      - 01 data and analytics</v>
      </c>
      <c r="C9">
        <v>2</v>
      </c>
    </row>
    <row r="10" spans="1:3" x14ac:dyDescent="0.3">
      <c r="A10" t="s">
        <v>5</v>
      </c>
      <c r="B10" s="4" t="str">
        <f>HYPERLINK("G:\My Drive\80_learning_training\04_skill_dev\02_ai_and_automation", "      - 02 ai and automation")</f>
        <v xml:space="preserve">      - 02 ai and automation</v>
      </c>
      <c r="C10">
        <v>2</v>
      </c>
    </row>
    <row r="11" spans="1:3" x14ac:dyDescent="0.3">
      <c r="A11" t="s">
        <v>5</v>
      </c>
      <c r="B11" s="4" t="str">
        <f>HYPERLINK("G:\My Drive\80_learning_training\04_skill_dev\03_tech_and_engineering", "      - 03 tech and engineering")</f>
        <v xml:space="preserve">      - 03 tech and engineering</v>
      </c>
      <c r="C11">
        <v>2</v>
      </c>
    </row>
    <row r="12" spans="1:3" x14ac:dyDescent="0.3">
      <c r="A12" t="s">
        <v>5</v>
      </c>
      <c r="B12" s="4" t="str">
        <f>HYPERLINK("G:\My Drive\80_learning_training\04_skill_dev\04_creative_and_media", "      - 04 creative and media")</f>
        <v xml:space="preserve">      - 04 creative and media</v>
      </c>
      <c r="C12">
        <v>2</v>
      </c>
    </row>
    <row r="13" spans="1:3" x14ac:dyDescent="0.3">
      <c r="A13" t="s">
        <v>5</v>
      </c>
      <c r="B13" s="4" t="str">
        <f>HYPERLINK("G:\My Drive\80_learning_training\04_skill_dev\05_business_and_career", "      - 05 business and career")</f>
        <v xml:space="preserve">      - 05 business and career</v>
      </c>
      <c r="C13">
        <v>2</v>
      </c>
    </row>
    <row r="14" spans="1:3" x14ac:dyDescent="0.3">
      <c r="A14" t="s">
        <v>5</v>
      </c>
      <c r="B14" s="4" t="str">
        <f>HYPERLINK("G:\My Drive\80_learning_training\04_skill_dev\06_mindset_and_productivity", "      - 06 mindset and productivity")</f>
        <v xml:space="preserve">      - 06 mindset and productivity</v>
      </c>
      <c r="C14">
        <v>2</v>
      </c>
    </row>
    <row r="15" spans="1:3" x14ac:dyDescent="0.3">
      <c r="A15" t="s">
        <v>5</v>
      </c>
      <c r="B15" s="4" t="str">
        <f>HYPERLINK("G:\My Drive\80_learning_training\04_skill_dev\06_mindset_productivity", "      - 06 mindset productivity")</f>
        <v xml:space="preserve">      - 06 mindset productivity</v>
      </c>
      <c r="C15">
        <v>2</v>
      </c>
    </row>
    <row r="16" spans="1:3" x14ac:dyDescent="0.3">
      <c r="A16" t="s">
        <v>5</v>
      </c>
      <c r="B16" s="4" t="str">
        <f>HYPERLINK("G:\My Drive\80_learning_training\04_skill_dev\08_management", "      - 08 management")</f>
        <v xml:space="preserve">      - 08 management</v>
      </c>
      <c r="C16">
        <v>2</v>
      </c>
    </row>
    <row r="17" spans="1:3" x14ac:dyDescent="0.3">
      <c r="A17" s="2" t="s">
        <v>6</v>
      </c>
      <c r="B17" s="3" t="str">
        <f>HYPERLINK("G:\My Drive\80_learning_training\05_soft_skills", "[ OPEN MAIN FOLDER ]")</f>
        <v>[ OPEN MAIN FOLDER ]</v>
      </c>
      <c r="C17" s="2">
        <v>1</v>
      </c>
    </row>
    <row r="18" spans="1:3" x14ac:dyDescent="0.3">
      <c r="A18" t="s">
        <v>6</v>
      </c>
      <c r="B18" s="4" t="str">
        <f>HYPERLINK("G:\My Drive\80_learning_training\05_soft_skills\01_business_and_soft_skills", "      - 01 business and soft skills")</f>
        <v xml:space="preserve">      - 01 business and soft skills</v>
      </c>
      <c r="C18">
        <v>2</v>
      </c>
    </row>
    <row r="19" spans="1:3" x14ac:dyDescent="0.3">
      <c r="A19" t="s">
        <v>6</v>
      </c>
      <c r="B19" s="4" t="str">
        <f>HYPERLINK("G:\My Drive\80_learning_training\05_soft_skills\02_pitching_and_public_speaking", "      - 02 pitching and public speaking")</f>
        <v xml:space="preserve">      - 02 pitching and public speaking</v>
      </c>
      <c r="C19">
        <v>2</v>
      </c>
    </row>
    <row r="20" spans="1:3" x14ac:dyDescent="0.3">
      <c r="A20" t="s">
        <v>6</v>
      </c>
      <c r="B20" s="4" t="str">
        <f>HYPERLINK("G:\My Drive\80_learning_training\05_soft_skills\03_networking_and_relationship_building", "      - 03 networking and relationship building")</f>
        <v xml:space="preserve">      - 03 networking and relationship building</v>
      </c>
      <c r="C20">
        <v>2</v>
      </c>
    </row>
    <row r="21" spans="1:3" x14ac:dyDescent="0.3">
      <c r="A21" t="s">
        <v>6</v>
      </c>
      <c r="B21" s="4" t="str">
        <f>HYPERLINK("G:\My Drive\80_learning_training\05_soft_skills\04_influence_and_psychology", "      - 04 influence and psychology")</f>
        <v xml:space="preserve">      - 04 influence and psychology</v>
      </c>
      <c r="C21">
        <v>2</v>
      </c>
    </row>
    <row r="22" spans="1:3" x14ac:dyDescent="0.3">
      <c r="A22" t="s">
        <v>6</v>
      </c>
      <c r="B22" s="4" t="str">
        <f>HYPERLINK("G:\My Drive\80_learning_training\05_soft_skills\05_templates_decks_and_frameworks", "      - 05 templates decks and frameworks")</f>
        <v xml:space="preserve">      - 05 templates decks and frameworks</v>
      </c>
      <c r="C22">
        <v>2</v>
      </c>
    </row>
  </sheetData>
  <autoFilter ref="A1:C22" xr:uid="{29FC93EB-62F5-4664-B620-B3DC5D38A6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FOLDER_TREE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kumar</dc:creator>
  <cp:lastModifiedBy>yash kumar</cp:lastModifiedBy>
  <dcterms:created xsi:type="dcterms:W3CDTF">2026-10-18T05:27:42Z</dcterms:created>
  <dcterms:modified xsi:type="dcterms:W3CDTF">2026-10-18T05:27:44Z</dcterms:modified>
</cp:coreProperties>
</file>