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d74ec9d4b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 Cover" sheetId="1" r:id="Rdc2ad98cd4754939"/>
    <x:sheet xmlns:r="http://schemas.openxmlformats.org/officeDocument/2006/relationships" name="1 Exec Summary" sheetId="2" r:id="Ra945bcbc60a24373"/>
    <x:sheet xmlns:r="http://schemas.openxmlformats.org/officeDocument/2006/relationships" name="2 Checklist" sheetId="3" r:id="Rda6888736c504a4e"/>
    <x:sheet xmlns:r="http://schemas.openxmlformats.org/officeDocument/2006/relationships" name="3 Questionnaire" sheetId="4" r:id="R31eeff19d16b4796"/>
    <x:sheet xmlns:r="http://schemas.openxmlformats.org/officeDocument/2006/relationships" name="4 Evidence Register" sheetId="5" r:id="R787976f881e94330"/>
    <x:sheet xmlns:r="http://schemas.openxmlformats.org/officeDocument/2006/relationships" name="5 Maturity" sheetId="6" r:id="R0999f39795994070"/>
    <x:sheet xmlns:r="http://schemas.openxmlformats.org/officeDocument/2006/relationships" name="6 Non-Compliance" sheetId="7" r:id="R6e11c308656446ca"/>
    <x:sheet xmlns:r="http://schemas.openxmlformats.org/officeDocument/2006/relationships" name="7 Corrective Actions" sheetId="8" r:id="R36de7d9a14cc4f08"/>
    <x:sheet xmlns:r="http://schemas.openxmlformats.org/officeDocument/2006/relationships" name="8 Reference Register" sheetId="9" r:id="R0f03a336b7c1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%"/>
    <x:numFmt numFmtId="202" formatCode="0.0"/>
    <x:numFmt numFmtId="203" formatCode="yyyy-mm-dd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4"/>
      <x:color rgb="FF0B7285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7324D"/>
      <x:name val="Carlito"/>
    </x:font>
    <x:font>
      <x:b/>
      <x:sz val="10"/>
      <x:color rgb="FF17324D"/>
      <x:name val="Carlito"/>
    </x:font>
    <x:font>
      <x:b/>
      <x:sz val="10"/>
      <x:color rgb="FF92400E"/>
      <x:name val="Carlito"/>
    </x:font>
    <x:font>
      <x:b/>
      <x:sz val="17"/>
      <x:color rgb="FFFFFFFF"/>
      <x:name val="Carlito"/>
    </x:font>
    <x:font>
      <x:i/>
      <x:sz val="10"/>
      <x:color rgb="FF475569"/>
      <x:name val="Carlito"/>
    </x:font>
    <x:font>
      <x:b/>
      <x:sz val="12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B7285"/>
      </x:patternFill>
    </x:fill>
    <x:fill>
      <x:patternFill patternType="solid">
        <x:fgColor rgb="FFFFFFFF"/>
      </x:patternFill>
    </x:fill>
    <x:fill>
      <x:patternFill patternType="solid">
        <x:fgColor rgb="FFEAF4F8"/>
      </x:patternFill>
    </x:fill>
    <x:fill>
      <x:patternFill patternType="solid">
        <x:fgColor rgb="FFFFF4DE"/>
      </x:patternFill>
    </x:fill>
    <x:fill>
      <x:patternFill patternType="solid">
        <x:fgColor rgb="FFF3F6F8"/>
      </x:patternFill>
    </x:fill>
  </x:fills>
  <x:borders count="2">
    <x:border/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202" fontId="4" fillId="4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203" fontId="4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horizontal="center" vertical="top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/>
    </x:xf>
    <x:xf numFmtId="0" fontId="8" fillId="2" borderId="0" xfId="0" applyNumberFormat="1" applyFont="1" applyFill="1" applyBorder="1" applyAlignment="1">
      <x:alignment horizontal="left" vertical="top"/>
    </x:xf>
    <x:xf numFmtId="0" fontId="9" fillId="5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/>
    </x:xf>
    <x:xf numFmtId="201" fontId="10" fillId="4" borderId="1" xfId="0" applyNumberFormat="1" applyFont="1" applyFill="1" applyBorder="1" applyAlignment="1">
      <x:alignment vertical="top" wrapText="1"/>
    </x:xf>
    <x:xf numFmtId="202" fontId="10" fillId="4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201" fontId="10" fillId="4" borderId="1" xfId="0" applyNumberFormat="1" applyFont="1" applyFill="1" applyBorder="1" applyAlignment="1">
      <x:alignment horizontal="center" vertical="top" wrapText="1"/>
    </x:xf>
    <x:xf numFmtId="202" fontId="10" fillId="4" borderId="1" xfId="0" applyNumberFormat="1" applyFont="1" applyFill="1" applyBorder="1" applyAlignment="1">
      <x:alignment horizontal="center" vertical="top" wrapText="1"/>
    </x:xf>
    <x:xf numFmtId="0" fontId="10" fillId="4" borderId="1" xfId="0" applyNumberFormat="1" applyFont="1" applyFill="1" applyBorder="1" applyAlignment="1">
      <x:alignment horizontal="center" vertical="top" wrapText="1"/>
    </x:xf>
    <x:xf numFmtId="201" fontId="10" fillId="4" borderId="1" xfId="0" applyNumberFormat="1" applyFont="1" applyFill="1" applyBorder="1" applyAlignment="1">
      <x:alignment horizontal="center" vertical="center" wrapText="1"/>
    </x:xf>
    <x:xf numFmtId="202" fontId="10" fillId="4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0"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2E7D32"/>
      </x:font>
      <x:fill>
        <x:patternFill patternType="solid">
          <x:bgColor rgb="FFEAF6E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92400E"/>
      </x:font>
      <x:fill>
        <x:patternFill patternType="solid">
          <x:bgColor rgb="FFFFF4DE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305b016a8438d" /><Relationship Type="http://schemas.openxmlformats.org/officeDocument/2006/relationships/theme" Target="/xl/theme/theme1.xml" Id="R9d94302ace354d99" /><Relationship Type="http://schemas.openxmlformats.org/officeDocument/2006/relationships/sharedStrings" Target="/xl/sharedStrings.xml" Id="Rdfe748b061f14fca" /><Relationship Type="http://schemas.openxmlformats.org/officeDocument/2006/relationships/worksheet" Target="/xl/worksheets/sheet1.xml" Id="Rdc2ad98cd4754939" /><Relationship Type="http://schemas.openxmlformats.org/officeDocument/2006/relationships/worksheet" Target="/xl/worksheets/sheet2.xml" Id="Ra945bcbc60a24373" /><Relationship Type="http://schemas.openxmlformats.org/officeDocument/2006/relationships/worksheet" Target="/xl/worksheets/sheet3.xml" Id="Rda6888736c504a4e" /><Relationship Type="http://schemas.openxmlformats.org/officeDocument/2006/relationships/worksheet" Target="/xl/worksheets/sheet4.xml" Id="R31eeff19d16b4796" /><Relationship Type="http://schemas.openxmlformats.org/officeDocument/2006/relationships/worksheet" Target="/xl/worksheets/sheet5.xml" Id="R787976f881e94330" /><Relationship Type="http://schemas.openxmlformats.org/officeDocument/2006/relationships/worksheet" Target="/xl/worksheets/sheet6.xml" Id="R0999f39795994070" /><Relationship Type="http://schemas.openxmlformats.org/officeDocument/2006/relationships/worksheet" Target="/xl/worksheets/sheet7.xml" Id="R6e11c308656446ca" /><Relationship Type="http://schemas.openxmlformats.org/officeDocument/2006/relationships/worksheet" Target="/xl/worksheets/sheet8.xml" Id="R36de7d9a14cc4f08" /><Relationship Type="http://schemas.openxmlformats.org/officeDocument/2006/relationships/worksheet" Target="/xl/worksheets/sheet9.xml" Id="R0f03a336b7c1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3.75" hidden="0" customWidth="1"/>
    <x:col min="5" max="5" width="6.880000114440918" hidden="0" customWidth="1"/>
    <x:col min="6" max="6" width="28.75" hidden="0" customWidth="1"/>
    <x:col min="7" max="7" width="23.75" hidden="0" customWidth="1"/>
    <x:col min="8" max="8" width="23.75" hidden="0" customWidth="1"/>
  </x:cols>
  <x:sheetData>
    <x:row r="1">
      <x:c r="A1" s="47" t="str">
        <x:v>UAE Climate Law Compliance Audit Toolkit</x:v>
      </x:c>
      <x:c r="B1" s="47" t="str">
        <x:v>UAE Climate Law Compliance Audit Toolkit</x:v>
      </x:c>
      <x:c r="C1" s="47" t="str">
        <x:v>UAE Climate Law Compliance Audit Toolkit</x:v>
      </x:c>
      <x:c r="D1" s="47" t="str">
        <x:v>UAE Climate Law Compliance Audit Toolkit</x:v>
      </x:c>
      <x:c r="E1" s="47" t="str">
        <x:v>UAE Climate Law Compliance Audit Toolkit</x:v>
      </x:c>
      <x:c r="F1" s="47" t="str">
        <x:v>UAE Climate Law Compliance Audit Toolkit</x:v>
      </x:c>
      <x:c r="G1" s="47" t="str">
        <x:v>UAE Climate Law Compliance Audit Toolkit</x:v>
      </x:c>
      <x:c r="H1" s="47" t="str">
        <x:v>UAE Climate Law Compliance Audit Toolkit</x:v>
      </x:c>
    </x:row>
    <x:row r="2">
      <x:c r="A2" s="47" t="str">
        <x:v>UAE Climate Law Compliance Audit Toolkit</x:v>
      </x:c>
      <x:c r="B2" s="47" t="str">
        <x:v>UAE Climate Law Compliance Audit Toolkit</x:v>
      </x:c>
      <x:c r="C2" s="47" t="str">
        <x:v>UAE Climate Law Compliance Audit Toolkit</x:v>
      </x:c>
      <x:c r="D2" s="47" t="str">
        <x:v>UAE Climate Law Compliance Audit Toolkit</x:v>
      </x:c>
      <x:c r="E2" s="47" t="str">
        <x:v>UAE Climate Law Compliance Audit Toolkit</x:v>
      </x:c>
      <x:c r="F2" s="47" t="str">
        <x:v>UAE Climate Law Compliance Audit Toolkit</x:v>
      </x:c>
      <x:c r="G2" s="47" t="str">
        <x:v>UAE Climate Law Compliance Audit Toolkit</x:v>
      </x:c>
      <x:c r="H2" s="47" t="str">
        <x:v>UAE Climate Law Compliance Audit Toolkit</x:v>
      </x:c>
    </x:row>
    <x:row r="3">
      <x:c r="A3" s="47" t="str">
        <x:v>UAE Climate Law Compliance Audit Toolkit</x:v>
      </x:c>
      <x:c r="B3" s="47" t="str">
        <x:v>UAE Climate Law Compliance Audit Toolkit</x:v>
      </x:c>
      <x:c r="C3" s="47" t="str">
        <x:v>UAE Climate Law Compliance Audit Toolkit</x:v>
      </x:c>
      <x:c r="D3" s="47" t="str">
        <x:v>UAE Climate Law Compliance Audit Toolkit</x:v>
      </x:c>
      <x:c r="E3" s="47" t="str">
        <x:v>UAE Climate Law Compliance Audit Toolkit</x:v>
      </x:c>
      <x:c r="F3" s="47" t="str">
        <x:v>UAE Climate Law Compliance Audit Toolkit</x:v>
      </x:c>
      <x:c r="G3" s="47" t="str">
        <x:v>UAE Climate Law Compliance Audit Toolkit</x:v>
      </x:c>
      <x:c r="H3" s="47" t="str">
        <x:v>UAE Climate Law Compliance Audit Toolkit</x:v>
      </x:c>
    </x:row>
    <x:row r="4">
      <x:c r="A4" s="48"/>
      <x:c r="B4" s="48"/>
      <x:c r="C4" s="48"/>
      <x:c r="D4" s="48"/>
      <x:c r="E4" s="48"/>
      <x:c r="F4" s="48"/>
      <x:c r="G4" s="48"/>
      <x:c r="H4" s="48"/>
    </x:row>
    <x:row r="5">
      <x:c r="A5" s="49" t="str">
        <x:v>External auditor and advisory firm working paper pack</x:v>
      </x:c>
      <x:c r="B5" s="49" t="str">
        <x:v>External auditor and advisory firm working paper pack</x:v>
      </x:c>
      <x:c r="C5" s="49" t="str">
        <x:v>External auditor and advisory firm working paper pack</x:v>
      </x:c>
      <x:c r="D5" s="49" t="str">
        <x:v>External auditor and advisory firm working paper pack</x:v>
      </x:c>
      <x:c r="E5" s="49" t="str">
        <x:v>External auditor and advisory firm working paper pack</x:v>
      </x:c>
      <x:c r="F5" s="49" t="str">
        <x:v>External auditor and advisory firm working paper pack</x:v>
      </x:c>
      <x:c r="G5" s="49" t="str">
        <x:v>External auditor and advisory firm working paper pack</x:v>
      </x:c>
      <x:c r="H5" s="49" t="str">
        <x:v>External auditor and advisory firm working paper pack</x:v>
      </x:c>
    </x:row>
    <x:row r="6">
      <x:c r="A6" s="48"/>
      <x:c r="B6" s="48"/>
      <x:c r="C6" s="48"/>
      <x:c r="D6" s="48"/>
      <x:c r="E6" s="48"/>
      <x:c r="F6" s="48"/>
      <x:c r="G6" s="48"/>
      <x:c r="H6" s="48"/>
    </x:row>
    <x:row r="7">
      <x:c r="A7" s="48"/>
      <x:c r="B7" s="50" t="str">
        <x:v>Client / Entity</x:v>
      </x:c>
      <x:c r="C7" s="51" t="str"/>
      <x:c r="D7" s="48"/>
      <x:c r="E7" s="52" t="str">
        <x:v>Toolkit Contents</x:v>
      </x:c>
      <x:c r="F7" s="52" t="str"/>
      <x:c r="G7" s="52" t="str"/>
      <x:c r="H7" s="52" t="str"/>
    </x:row>
    <x:row r="8">
      <x:c r="A8" s="48"/>
      <x:c r="B8" s="21" t="str">
        <x:v>Reporting Period</x:v>
      </x:c>
      <x:c r="C8" s="17" t="str"/>
      <x:c r="D8" s="48"/>
      <x:c r="E8" s="26" t="str">
        <x:v>1</x:v>
      </x:c>
      <x:c r="F8" s="17" t="str">
        <x:v>Executive summary report template</x:v>
      </x:c>
      <x:c r="G8" s="17" t="str">
        <x:v>Management-ready audit results and recommendations</x:v>
      </x:c>
      <x:c r="H8" s="17" t="str"/>
    </x:row>
    <x:row r="9">
      <x:c r="A9" s="48"/>
      <x:c r="B9" s="21" t="str">
        <x:v>Audit Period</x:v>
      </x:c>
      <x:c r="C9" s="17" t="str"/>
      <x:c r="D9" s="48"/>
      <x:c r="E9" s="26" t="str">
        <x:v>2</x:v>
      </x:c>
      <x:c r="F9" s="17" t="str">
        <x:v>Compliance checklist</x:v>
      </x:c>
      <x:c r="G9" s="17" t="str">
        <x:v>Requirement-by-requirement control and evidence matrix</x:v>
      </x:c>
      <x:c r="H9" s="17" t="str"/>
    </x:row>
    <x:row r="10">
      <x:c r="A10" s="48"/>
      <x:c r="B10" s="21" t="str">
        <x:v>Prepared By</x:v>
      </x:c>
      <x:c r="C10" s="17" t="str"/>
      <x:c r="D10" s="48"/>
      <x:c r="E10" s="26" t="str">
        <x:v>3</x:v>
      </x:c>
      <x:c r="F10" s="17" t="str">
        <x:v>Internal audit questionnaire</x:v>
      </x:c>
      <x:c r="G10" s="17" t="str">
        <x:v>Interview and walkthrough prompts for control owners</x:v>
      </x:c>
      <x:c r="H10" s="17" t="str"/>
    </x:row>
    <x:row r="11">
      <x:c r="A11" s="48"/>
      <x:c r="B11" s="21" t="str">
        <x:v>Reviewed By</x:v>
      </x:c>
      <x:c r="C11" s="17" t="str"/>
      <x:c r="D11" s="48"/>
      <x:c r="E11" s="26" t="str">
        <x:v>4</x:v>
      </x:c>
      <x:c r="F11" s="17" t="str">
        <x:v>Evidence register</x:v>
      </x:c>
      <x:c r="G11" s="17" t="str">
        <x:v>Document request, review, and retention log</x:v>
      </x:c>
      <x:c r="H11" s="17" t="str"/>
    </x:row>
    <x:row r="12">
      <x:c r="A12" s="48"/>
      <x:c r="B12" s="21" t="str">
        <x:v>Version</x:v>
      </x:c>
      <x:c r="C12" s="17" t="str">
        <x:v>1.0</x:v>
      </x:c>
      <x:c r="D12" s="48"/>
      <x:c r="E12" s="26" t="str">
        <x:v>5</x:v>
      </x:c>
      <x:c r="F12" s="17" t="str">
        <x:v>Climate reporting maturity assessment</x:v>
      </x:c>
      <x:c r="G12" s="17" t="str">
        <x:v>Five-level scoring across core reporting capabilities</x:v>
      </x:c>
      <x:c r="H12" s="17" t="str"/>
    </x:row>
    <x:row r="13">
      <x:c r="A13" s="48"/>
      <x:c r="B13" s="21" t="str">
        <x:v>Date</x:v>
      </x:c>
      <x:c r="C13" s="22" t="str">
        <x:v>2026-06-14</x:v>
      </x:c>
      <x:c r="D13" s="48"/>
      <x:c r="E13" s="26" t="str">
        <x:v>6</x:v>
      </x:c>
      <x:c r="F13" s="17" t="str">
        <x:v>Non-compliance tracker</x:v>
      </x:c>
      <x:c r="G13" s="17" t="str">
        <x:v>Finding severity, root cause, impact, and disposition</x:v>
      </x:c>
      <x:c r="H13" s="17" t="str"/>
    </x:row>
    <x:row r="14">
      <x:c r="A14" s="48"/>
      <x:c r="B14" s="48"/>
      <x:c r="C14" s="48"/>
      <x:c r="D14" s="48"/>
      <x:c r="E14" s="26" t="str">
        <x:v>7</x:v>
      </x:c>
      <x:c r="F14" s="17" t="str">
        <x:v>Corrective action log</x:v>
      </x:c>
      <x:c r="G14" s="17" t="str">
        <x:v>Remediation accountability and status management</x:v>
      </x:c>
      <x:c r="H14" s="17" t="str"/>
    </x:row>
    <x:row r="15">
      <x:c r="A15" s="48"/>
      <x:c r="B15" s="48"/>
      <x:c r="C15" s="48"/>
      <x:c r="D15" s="48"/>
      <x:c r="E15" s="26" t="str">
        <x:v>8</x:v>
      </x:c>
      <x:c r="F15" s="17" t="str">
        <x:v>Reference register</x:v>
      </x:c>
      <x:c r="G15" s="17" t="str">
        <x:v>Source and regulatory watch list to tailor by entity</x:v>
      </x:c>
      <x:c r="H15" s="17" t="str"/>
    </x:row>
    <x:row r="16">
      <x:c r="A16" s="48"/>
      <x:c r="B16" s="48"/>
      <x:c r="C16" s="48"/>
      <x:c r="D16" s="48"/>
      <x:c r="E16" s="25" t="str">
        <x:v>Note</x:v>
      </x:c>
      <x:c r="F16" s="25" t="str">
        <x:v>This toolkit is a practical compliance aid, not legal advice. Validate applicability, emirate-level requirements, sector rules, and effective dates with qualified UAE counsel or the relevant regulator.</x:v>
      </x:c>
      <x:c r="G16" s="25" t="str"/>
      <x:c r="H16" s="25" t="str"/>
    </x:row>
  </x:sheetData>
  <x:mergeCells>
    <x:mergeCell ref="A1:H3"/>
    <x:mergeCell ref="A5:H5"/>
    <x:mergeCell ref="E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F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20" hidden="0" customWidth="1"/>
    <x:col min="8" max="8" width="20" hidden="0" customWidth="1"/>
    <x:col min="9" max="9" width="16.8799991607666" hidden="0" customWidth="1"/>
    <x:col min="10" max="10" width="16.8799991607666" hidden="0" customWidth="1"/>
  </x:cols>
  <x:sheetData>
    <x:row r="1" ht="25.5" customHeight="1">
      <x:c r="A1" s="53" t="str">
        <x:v>Executive Summary Report Template</x:v>
      </x:c>
      <x:c r="B1" s="53" t="str">
        <x:v>Executive Summary Report Template</x:v>
      </x:c>
      <x:c r="C1" s="53" t="str">
        <x:v>Executive Summary Report Template</x:v>
      </x:c>
      <x:c r="D1" s="53" t="str">
        <x:v>Executive Summary Report Template</x:v>
      </x:c>
      <x:c r="E1" s="53" t="str">
        <x:v>Executive Summary Report Template</x:v>
      </x:c>
      <x:c r="F1" s="53" t="str">
        <x:v>Executive Summary Report Template</x:v>
      </x:c>
      <x:c r="G1" s="53" t="str">
        <x:v>Executive Summary Report Template</x:v>
      </x:c>
      <x:c r="H1" s="53" t="str">
        <x:v>Executive Summary Report Template</x:v>
      </x:c>
      <x:c r="I1" s="53" t="str">
        <x:v>Executive Summary Report Template</x:v>
      </x:c>
      <x:c r="J1" s="53" t="str">
        <x:v>Executive Summary Report Template</x:v>
      </x:c>
    </x:row>
    <x:row r="2" ht="19.5" customHeight="1">
      <x:c r="A2" s="54" t="str">
        <x:v>Use this sheet to summarize audit scope, overall opinion, key metrics, and priority recommendations for management and those charged with governance.</x:v>
      </x:c>
      <x:c r="B2" s="54" t="str">
        <x:v>Use this sheet to summarize audit scope, overall opinion, key metrics, and priority recommendations for management and those charged with governance.</x:v>
      </x:c>
      <x:c r="C2" s="54" t="str">
        <x:v>Use this sheet to summarize audit scope, overall opinion, key metrics, and priority recommendations for management and those charged with governance.</x:v>
      </x:c>
      <x:c r="D2" s="54" t="str">
        <x:v>Use this sheet to summarize audit scope, overall opinion, key metrics, and priority recommendations for management and those charged with governance.</x:v>
      </x:c>
      <x:c r="E2" s="54" t="str">
        <x:v>Use this sheet to summarize audit scope, overall opinion, key metrics, and priority recommendations for management and those charged with governance.</x:v>
      </x:c>
      <x:c r="F2" s="54" t="str">
        <x:v>Use this sheet to summarize audit scope, overall opinion, key metrics, and priority recommendations for management and those charged with governance.</x:v>
      </x:c>
      <x:c r="G2" s="54" t="str">
        <x:v>Use this sheet to summarize audit scope, overall opinion, key metrics, and priority recommendations for management and those charged with governance.</x:v>
      </x:c>
      <x:c r="H2" s="54" t="str">
        <x:v>Use this sheet to summarize audit scope, overall opinion, key metrics, and priority recommendations for management and those charged with governance.</x:v>
      </x:c>
      <x:c r="I2" s="48"/>
      <x:c r="J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>
      <x:c r="A4" s="55" t="str">
        <x:v>Engagement Scope and Overall Conclusion</x:v>
      </x:c>
      <x:c r="B4" s="55" t="str">
        <x:v>Engagement Scope and Overall Conclusion</x:v>
      </x:c>
      <x:c r="C4" s="55" t="str">
        <x:v>Engagement Scope and Overall Conclusion</x:v>
      </x:c>
      <x:c r="D4" s="55" t="str">
        <x:v>Engagement Scope and Overall Conclusion</x:v>
      </x:c>
      <x:c r="E4" s="55" t="str">
        <x:v>Engagement Scope and Overall Conclusion</x:v>
      </x:c>
      <x:c r="F4" s="55" t="str">
        <x:v>Engagement Scope and Overall Conclusion</x:v>
      </x:c>
      <x:c r="G4" s="55" t="str">
        <x:v>Engagement Scope and Overall Conclusion</x:v>
      </x:c>
      <x:c r="H4" s="55" t="str">
        <x:v>Engagement Scope and Overall Conclusion</x:v>
      </x:c>
      <x:c r="I4" s="55" t="str">
        <x:v>Engagement Scope and Overall Conclusion</x:v>
      </x:c>
      <x:c r="J4" s="55" t="str">
        <x:v>Engagement Scope and Overall Conclusion</x:v>
      </x:c>
    </x:row>
    <x:row r="5">
      <x:c r="A5" s="40" t="str">
        <x:v>Client / Entity</x:v>
      </x:c>
      <x:c r="B5" s="38" t="str"/>
      <x:c r="C5" s="38" t="str">
        <x:v>Period Under Review</x:v>
      </x:c>
      <x:c r="D5" s="38" t="str"/>
      <x:c r="E5" s="38" t="str">
        <x:v>Audit Scope</x:v>
      </x:c>
      <x:c r="F5" s="38" t="str"/>
      <x:c r="G5" s="38" t="str">
        <x:v>Overall Rating</x:v>
      </x:c>
      <x:c r="H5" s="38" t="str"/>
      <x:c r="I5" s="38" t="str">
        <x:v>Report Date</x:v>
      </x:c>
      <x:c r="J5" s="41" t="str">
        <x:v>2026-06-14</x:v>
      </x:c>
    </x:row>
    <x:row r="6">
      <x:c r="A6" s="40" t="str">
        <x:v>Executive Summary</x:v>
      </x:c>
      <x:c r="B6" s="38" t="str"/>
      <x:c r="C6" s="38" t="str"/>
      <x:c r="D6" s="38" t="str"/>
      <x:c r="E6" s="38" t="str"/>
      <x:c r="F6" s="38" t="str"/>
      <x:c r="G6" s="38" t="str"/>
      <x:c r="H6" s="38" t="str"/>
      <x:c r="I6" s="38" t="str"/>
      <x:c r="J6" s="38" t="str"/>
    </x:row>
    <x:row r="7">
      <x:c r="A7" s="40" t="str">
        <x:v>Scope Limitations</x:v>
      </x:c>
      <x:c r="B7" s="38" t="str"/>
      <x:c r="C7" s="38" t="str"/>
      <x:c r="D7" s="38" t="str"/>
      <x:c r="E7" s="38" t="str"/>
      <x:c r="F7" s="38" t="str"/>
      <x:c r="G7" s="38" t="str"/>
      <x:c r="H7" s="38" t="str"/>
      <x:c r="I7" s="38" t="str"/>
      <x:c r="J7" s="38" t="str"/>
    </x:row>
    <x:row r="8">
      <x:c r="A8" s="40" t="str">
        <x:v>Overall Conclusion</x:v>
      </x:c>
      <x:c r="B8" s="38" t="str">
        <x:v>Climate compliance arrangements are to be evaluated against applicable UAE federal requirements, emirate-level controls, sector regulator rules, voluntary commitments, and the entity's approved climate governance framework.</x:v>
      </x:c>
      <x:c r="C8" s="38" t="str"/>
      <x:c r="D8" s="38" t="str"/>
      <x:c r="E8" s="38" t="str"/>
      <x:c r="F8" s="38" t="str"/>
      <x:c r="G8" s="38" t="str"/>
      <x:c r="H8" s="38" t="str"/>
      <x:c r="I8" s="38" t="str"/>
      <x:c r="J8" s="38" t="str"/>
    </x:row>
    <x:row r="9">
      <x:c r="A9" s="40" t="str">
        <x:v>Management Response</x:v>
      </x:c>
      <x:c r="B9" s="38" t="str"/>
      <x:c r="C9" s="38" t="str"/>
      <x:c r="D9" s="38" t="str"/>
      <x:c r="E9" s="38" t="str"/>
      <x:c r="F9" s="38" t="str"/>
      <x:c r="G9" s="38" t="str"/>
      <x:c r="H9" s="38" t="str"/>
      <x:c r="I9" s="38" t="str"/>
      <x:c r="J9" s="38" t="str"/>
    </x:row>
    <x:row r="10">
      <x:c r="A10" s="40" t="str">
        <x:v>Next Review Date</x:v>
      </x:c>
      <x:c r="B10" s="38" t="str"/>
      <x:c r="C10" s="38" t="str">
        <x:v>Engagement Partner</x:v>
      </x:c>
      <x:c r="D10" s="38" t="str"/>
      <x:c r="E10" s="38" t="str">
        <x:v>Client Sponsor</x:v>
      </x:c>
      <x:c r="F10" s="38" t="str"/>
      <x:c r="G10" s="38" t="str">
        <x:v>Distribution</x:v>
      </x:c>
      <x:c r="H10" s="38" t="str"/>
      <x:c r="I10" s="38" t="str"/>
      <x:c r="J10" s="38" t="str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</x:row>
    <x:row r="12">
      <x:c r="A12" s="55" t="str">
        <x:v>Audit Dashboard</x:v>
      </x:c>
      <x:c r="B12" s="55" t="str">
        <x:v>Audit Dashboard</x:v>
      </x:c>
      <x:c r="C12" s="55" t="str">
        <x:v>Audit Dashboard</x:v>
      </x:c>
      <x:c r="D12" s="55" t="str">
        <x:v>Audit Dashboard</x:v>
      </x:c>
      <x:c r="E12" s="55" t="str">
        <x:v>Audit Dashboard</x:v>
      </x:c>
      <x:c r="F12" s="55" t="str">
        <x:v>Audit Dashboard</x:v>
      </x:c>
      <x:c r="G12" s="55" t="str">
        <x:v>Audit Dashboard</x:v>
      </x:c>
      <x:c r="H12" s="55" t="str">
        <x:v>Audit Dashboard</x:v>
      </x:c>
      <x:c r="I12" s="55" t="str">
        <x:v>Audit Dashboard</x:v>
      </x:c>
      <x:c r="J12" s="55" t="str">
        <x:v>Audit Dashboard</x:v>
      </x:c>
    </x:row>
    <x:row r="13">
      <x:c r="A13" s="51" t="str">
        <x:v>Checklist Completion</x:v>
      </x:c>
      <x:c r="B13" s="51" t="str">
        <x:v>Questionnaire Complete</x:v>
      </x:c>
      <x:c r="C13" s="51" t="str">
        <x:v>Maturity Score</x:v>
      </x:c>
      <x:c r="D13" s="51" t="str">
        <x:v>Open Findings</x:v>
      </x:c>
      <x:c r="E13" s="51" t="str">
        <x:v>Critical / High Findings</x:v>
      </x:c>
      <x:c r="F13" s="51" t="str">
        <x:v>Overdue Actions</x:v>
      </x:c>
      <x:c r="G13" s="51" t="str">
        <x:v>Evidence Reviewed</x:v>
      </x:c>
      <x:c r="H13" s="51" t="str">
        <x:v>Overall Audit Status</x:v>
      </x:c>
      <x:c r="I13" s="51" t="str">
        <x:v>Report Owner</x:v>
      </x:c>
      <x:c r="J13" s="51" t="str">
        <x:v>Review Status</x:v>
      </x:c>
    </x:row>
    <x:row r="14">
      <x:c r="A14" s="62" t="n">
        <x:f>IFERROR(COUNTIF('2 Checklist'!H8:H107,"Complete")/COUNTA('2 Checklist'!A8:A107),0)</x:f>
        <x:v>0</x:v>
      </x:c>
      <x:c r="B14" s="62" t="n">
        <x:f>IFERROR(COUNTIF('3 Questionnaire'!H8:H87,"Complete")/COUNTA('3 Questionnaire'!A8:A87),0)</x:f>
        <x:v>0</x:v>
      </x:c>
      <x:c r="C14" s="63" t="n">
        <x:f>IFERROR(AVERAGE('5 Maturity'!E8:E22),0)</x:f>
        <x:v>1.6666666666666667</x:v>
      </x:c>
      <x:c r="D14" s="64" t="n">
        <x:f>COUNTIF('6 Non-Compliance'!L8:L87,"Open")+COUNTIF('6 Non-Compliance'!L8:L87,"In Progress")+COUNTIF('6 Non-Compliance'!L8:L87,"Past Due")</x:f>
        <x:v>3</x:v>
      </x:c>
      <x:c r="E14" s="64" t="n">
        <x:f>COUNTIF('6 Non-Compliance'!D8:D87,"Critical")+COUNTIF('6 Non-Compliance'!D8:D87,"High")</x:f>
        <x:v>2</x:v>
      </x:c>
      <x:c r="F14" s="64" t="n">
        <x:f>COUNTIF('7 Corrective Actions'!J8:J107,"Overdue")</x:f>
        <x:v>0</x:v>
      </x:c>
      <x:c r="G14" s="62" t="n">
        <x:f>IFERROR(COUNTIF('4 Evidence Register'!G8:G127,"Reviewed")/COUNTA('4 Evidence Register'!A8:A127),0)</x:f>
        <x:v>0</x:v>
      </x:c>
      <x:c r="H14" s="64" t="str">
        <x:v>Draft</x:v>
      </x:c>
      <x:c r="I14" s="64" t="str"/>
      <x:c r="J14" s="64" t="str"/>
    </x:row>
    <x:row r="15">
      <x:c r="A15" s="45" t="str">
        <x:v>Formula-driven</x:v>
      </x:c>
      <x:c r="B15" s="45" t="str">
        <x:v>Formula-driven</x:v>
      </x:c>
      <x:c r="C15" s="45" t="str">
        <x:v>Average of scored domains</x:v>
      </x:c>
      <x:c r="D15" s="45" t="str">
        <x:v>Open + in progress</x:v>
      </x:c>
      <x:c r="E15" s="45" t="str">
        <x:v>Critical and high only</x:v>
      </x:c>
      <x:c r="F15" s="45" t="str">
        <x:v>Due date exceeded</x:v>
      </x:c>
      <x:c r="G15" s="45" t="str">
        <x:v>Reviewed / total requested</x:v>
      </x:c>
      <x:c r="H15" s="45" t="str">
        <x:v>Auditor judgement</x:v>
      </x:c>
      <x:c r="I15" s="45" t="str"/>
      <x:c r="J15" s="45" t="str"/>
    </x:row>
    <x:row r="16">
      <x:c r="A16" s="21" t="str">
        <x:v>Key Messages</x:v>
      </x:c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7">
      <x:c r="A17" s="25" t="str">
        <x:v>Management should prioritize statutory applicability mapping, defensible emissions data controls, board-level climate accountability, and timely remediation of high-risk gaps.</x:v>
      </x:c>
      <x:c r="B17" s="25" t="str"/>
      <x:c r="C17" s="25" t="str"/>
      <x:c r="D17" s="25" t="str"/>
      <x:c r="E17" s="25" t="str"/>
      <x:c r="F17" s="25" t="str"/>
      <x:c r="G17" s="25" t="str"/>
      <x:c r="H17" s="25" t="str"/>
      <x:c r="I17" s="25" t="str"/>
      <x:c r="J17" s="25" t="str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</x:row>
    <x:row r="20">
      <x:c r="A20" s="55" t="str">
        <x:v>Priority Findings and Recommendations</x:v>
      </x:c>
      <x:c r="B20" s="55" t="str">
        <x:v>Priority Findings and Recommendations</x:v>
      </x:c>
      <x:c r="C20" s="55" t="str">
        <x:v>Priority Findings and Recommendations</x:v>
      </x:c>
      <x:c r="D20" s="55" t="str">
        <x:v>Priority Findings and Recommendations</x:v>
      </x:c>
      <x:c r="E20" s="55" t="str">
        <x:v>Priority Findings and Recommendations</x:v>
      </x:c>
      <x:c r="F20" s="55" t="str">
        <x:v>Priority Findings and Recommendations</x:v>
      </x:c>
      <x:c r="G20" s="55" t="str">
        <x:v>Priority Findings and Recommendations</x:v>
      </x:c>
      <x:c r="H20" s="55" t="str">
        <x:v>Priority Findings and Recommendations</x:v>
      </x:c>
      <x:c r="I20" s="55" t="str">
        <x:v>Priority Findings and Recommendations</x:v>
      </x:c>
      <x:c r="J20" s="55" t="str">
        <x:v>Priority Findings and Recommendations</x:v>
      </x:c>
    </x:row>
    <x:row r="21">
      <x:c r="A21" s="51" t="str">
        <x:v>Rank</x:v>
      </x:c>
      <x:c r="B21" s="51" t="str">
        <x:v>Finding</x:v>
      </x:c>
      <x:c r="C21" s="51" t="str">
        <x:v>Risk</x:v>
      </x:c>
      <x:c r="D21" s="51" t="str">
        <x:v>Business Impact</x:v>
      </x:c>
      <x:c r="E21" s="51" t="str">
        <x:v>Recommendation</x:v>
      </x:c>
      <x:c r="F21" s="51" t="str">
        <x:v>Owner</x:v>
      </x:c>
      <x:c r="G21" s="51" t="str">
        <x:v>Target Date</x:v>
      </x:c>
      <x:c r="H21" s="51" t="str">
        <x:v>Status</x:v>
      </x:c>
      <x:c r="I21" s="51" t="str">
        <x:v>Management Response</x:v>
      </x:c>
      <x:c r="J21" s="51" t="str">
        <x:v>Auditor Follow-up</x:v>
      </x:c>
    </x:row>
    <x:row r="22">
      <x:c r="A22" s="17" t="n">
        <x:v>1</x:v>
      </x:c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7" t="n">
        <x:v>2</x:v>
      </x:c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7" t="n">
        <x:v>3</x:v>
      </x:c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7" t="n">
        <x:v>4</x:v>
      </x:c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7" t="n">
        <x:v>5</x:v>
      </x:c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7" t="str">
        <x:v>Sign-off</x:v>
      </x:c>
      <x:c r="B27" s="17" t="str">
        <x:v>Prepared by:</x:v>
      </x:c>
      <x:c r="C27" s="17" t="str"/>
      <x:c r="D27" s="17" t="str">
        <x:v>Reviewed by:</x:v>
      </x:c>
      <x:c r="E27" s="17" t="str"/>
      <x:c r="F27" s="17" t="str">
        <x:v>Approved by:</x:v>
      </x:c>
      <x:c r="G27" s="17" t="str"/>
      <x:c r="H27" s="17" t="str">
        <x:v>Date:</x:v>
      </x:c>
      <x:c r="I27" s="17" t="str"/>
      <x:c r="J27" s="17" t="str"/>
    </x:row>
  </x:sheetData>
  <x:mergeCells>
    <x:mergeCell ref="A1:J1"/>
    <x:mergeCell ref="A2:H2"/>
    <x:mergeCell ref="A4:J4"/>
    <x:mergeCell ref="B6:J6"/>
    <x:mergeCell ref="B7:J7"/>
    <x:mergeCell ref="B8:J8"/>
    <x:mergeCell ref="B9:J9"/>
    <x:mergeCell ref="A12:J12"/>
    <x:mergeCell ref="B16:J16"/>
    <x:mergeCell ref="A17:J17"/>
    <x:mergeCell ref="A20:J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9.3799991607666" hidden="0" customWidth="1"/>
    <x:col min="3" max="3" width="41.25" hidden="0" customWidth="1"/>
    <x:col min="4" max="4" width="30" hidden="0" customWidth="1"/>
    <x:col min="5" max="5" width="14.380000114440918" hidden="0" customWidth="1"/>
    <x:col min="6" max="6" width="14.380000114440918" hidden="0" customWidth="1"/>
    <x:col min="7" max="7" width="18.75" hidden="0" customWidth="1"/>
    <x:col min="8" max="8" width="15" hidden="0" customWidth="1"/>
    <x:col min="9" max="9" width="21.25" hidden="0" customWidth="1"/>
    <x:col min="10" max="10" width="18.1299991607666" hidden="0" customWidth="1"/>
    <x:col min="11" max="11" width="26.25" hidden="0" customWidth="1"/>
    <x:col min="12" max="12" width="26.25" hidden="0" customWidth="1"/>
  </x:cols>
  <x:sheetData>
    <x:row r="1" ht="25.5" customHeight="1">
      <x:c r="A1" s="53" t="str">
        <x:v>Compliance Checklist</x:v>
      </x:c>
      <x:c r="B1" s="53" t="str">
        <x:v>Compliance Checklist</x:v>
      </x:c>
      <x:c r="C1" s="53" t="str">
        <x:v>Compliance Checklist</x:v>
      </x:c>
      <x:c r="D1" s="53" t="str">
        <x:v>Compliance Checklist</x:v>
      </x:c>
      <x:c r="E1" s="53" t="str">
        <x:v>Compliance Checklist</x:v>
      </x:c>
      <x:c r="F1" s="53" t="str">
        <x:v>Compliance Checklist</x:v>
      </x:c>
      <x:c r="G1" s="53" t="str">
        <x:v>Compliance Checklist</x:v>
      </x:c>
      <x:c r="H1" s="53" t="str">
        <x:v>Compliance Checklist</x:v>
      </x:c>
      <x:c r="I1" s="53" t="str">
        <x:v>Compliance Checklist</x:v>
      </x:c>
      <x:c r="J1" s="53" t="str">
        <x:v>Compliance Checklist</x:v>
      </x:c>
      <x:c r="K1" s="53" t="str">
        <x:v>Compliance Checklist</x:v>
      </x:c>
      <x:c r="L1" s="53" t="str">
        <x:v>Compliance Checklist</x:v>
      </x:c>
    </x:row>
    <x:row r="2" ht="19.5" customHeight="1">
      <x:c r="A2" s="54" t="str">
        <x:v>Map applicable UAE climate-related obligations to controls, evidence, testing status, and advisory recommendations.</x:v>
      </x:c>
      <x:c r="B2" s="54" t="str">
        <x:v>Map applicable UAE climate-related obligations to controls, evidence, testing status, and advisory recommendations.</x:v>
      </x:c>
      <x:c r="C2" s="54" t="str">
        <x:v>Map applicable UAE climate-related obligations to controls, evidence, testing status, and advisory recommendations.</x:v>
      </x:c>
      <x:c r="D2" s="54" t="str">
        <x:v>Map applicable UAE climate-related obligations to controls, evidence, testing status, and advisory recommendations.</x:v>
      </x:c>
      <x:c r="E2" s="54" t="str">
        <x:v>Map applicable UAE climate-related obligations to controls, evidence, testing status, and advisory recommendations.</x:v>
      </x:c>
      <x:c r="F2" s="54" t="str">
        <x:v>Map applicable UAE climate-related obligations to controls, evidence, testing status, and advisory recommendations.</x:v>
      </x:c>
      <x:c r="G2" s="54" t="str">
        <x:v>Map applicable UAE climate-related obligations to controls, evidence, testing status, and advisory recommendations.</x:v>
      </x:c>
      <x:c r="H2" s="54" t="str">
        <x:v>Map applicable UAE climate-related obligations to controls, evidence, testing status, and advisory recommendations.</x:v>
      </x:c>
      <x:c r="I2" s="48"/>
      <x:c r="J2" s="48"/>
      <x:c r="K2" s="48"/>
      <x:c r="L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</x:row>
    <x:row r="4">
      <x:c r="A4" s="48"/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</x:row>
    <x:row r="7">
      <x:c r="A7" s="51" t="str">
        <x:v>Ref</x:v>
      </x:c>
      <x:c r="B7" s="51" t="str">
        <x:v>Compliance Area</x:v>
      </x:c>
      <x:c r="C7" s="51" t="str">
        <x:v>Requirement / Expectation</x:v>
      </x:c>
      <x:c r="D7" s="51" t="str">
        <x:v>Audit Procedure</x:v>
      </x:c>
      <x:c r="E7" s="51" t="str">
        <x:v>Applicability</x:v>
      </x:c>
      <x:c r="F7" s="51" t="str">
        <x:v>Risk Rating</x:v>
      </x:c>
      <x:c r="G7" s="51" t="str">
        <x:v>Control Owner</x:v>
      </x:c>
      <x:c r="H7" s="51" t="str">
        <x:v>Status</x:v>
      </x:c>
      <x:c r="I7" s="51" t="str">
        <x:v>Evidence Ref</x:v>
      </x:c>
      <x:c r="J7" s="51" t="str">
        <x:v>Test Result</x:v>
      </x:c>
      <x:c r="K7" s="51" t="str">
        <x:v>Gap / Observation</x:v>
      </x:c>
      <x:c r="L7" s="51" t="str">
        <x:v>Recommendation</x:v>
      </x:c>
    </x:row>
    <x:row r="8">
      <x:c r="A8" s="17" t="str">
        <x:v>CL-01</x:v>
      </x:c>
      <x:c r="B8" s="17" t="str">
        <x:v>Legal register</x:v>
      </x:c>
      <x:c r="C8" s="17" t="str">
        <x:v>Maintain a current register of applicable UAE federal, emirate, free-zone, sector regulator, permit, and exchange climate-related obligations.</x:v>
      </x:c>
      <x:c r="D8" s="17" t="str">
        <x:v>Inspect legal register; trace updates to counsel/regulator alerts; test recent change management.</x:v>
      </x:c>
      <x:c r="E8" s="17" t="str">
        <x:v>Yes</x:v>
      </x:c>
      <x:c r="F8" s="17" t="str">
        <x:v>High</x:v>
      </x:c>
      <x:c r="G8" s="17" t="str">
        <x:v>Legal / Compliance</x:v>
      </x:c>
      <x:c r="H8" s="17" t="str">
        <x:v>In Progress</x:v>
      </x:c>
      <x:c r="I8" s="17" t="str">
        <x:v>EV-001</x:v>
      </x:c>
      <x:c r="J8" s="17" t="str"/>
      <x:c r="K8" s="17" t="str"/>
      <x:c r="L8" s="17" t="str"/>
    </x:row>
    <x:row r="9">
      <x:c r="A9" s="17" t="str">
        <x:v>CL-02</x:v>
      </x:c>
      <x:c r="B9" s="17" t="str">
        <x:v>Governance</x:v>
      </x:c>
      <x:c r="C9" s="17" t="str">
        <x:v>Board or executive committee has approved climate compliance accountability, escalation routes, and reporting cadence.</x:v>
      </x:c>
      <x:c r="D9" s="17" t="str">
        <x:v>Review terms of reference, minutes, delegated authorities, and climate risk reporting packs.</x:v>
      </x:c>
      <x:c r="E9" s="17" t="str">
        <x:v>Yes</x:v>
      </x:c>
      <x:c r="F9" s="17" t="str">
        <x:v>High</x:v>
      </x:c>
      <x:c r="G9" s="17" t="str">
        <x:v>Board Secretary</x:v>
      </x:c>
      <x:c r="H9" s="17" t="str">
        <x:v>Not Started</x:v>
      </x:c>
      <x:c r="I9" s="17" t="str">
        <x:v>EV-002</x:v>
      </x:c>
      <x:c r="J9" s="17" t="str"/>
      <x:c r="K9" s="17" t="str"/>
      <x:c r="L9" s="17" t="str"/>
    </x:row>
    <x:row r="10">
      <x:c r="A10" s="17" t="str">
        <x:v>CL-03</x:v>
      </x:c>
      <x:c r="B10" s="17" t="str">
        <x:v>Management responsibility</x:v>
      </x:c>
      <x:c r="C10" s="17" t="str">
        <x:v>Named management owners are accountable for emissions data, regulatory filings, climate risk, and remediation actions.</x:v>
      </x:c>
      <x:c r="D10" s="17" t="str">
        <x:v>Walk through RACI; confirm owners understand obligations; compare with job descriptions.</x:v>
      </x:c>
      <x:c r="E10" s="17" t="str">
        <x:v>Yes</x:v>
      </x:c>
      <x:c r="F10" s="17" t="str">
        <x:v>Medium</x:v>
      </x:c>
      <x:c r="G10" s="17" t="str">
        <x:v>Sustainability</x:v>
      </x:c>
      <x:c r="H10" s="17" t="str">
        <x:v>Not Started</x:v>
      </x:c>
      <x:c r="I10" s="17" t="str">
        <x:v>EV-003</x:v>
      </x:c>
      <x:c r="J10" s="17" t="str"/>
      <x:c r="K10" s="17" t="str"/>
      <x:c r="L10" s="17" t="str"/>
    </x:row>
    <x:row r="11">
      <x:c r="A11" s="17" t="str">
        <x:v>CL-04</x:v>
      </x:c>
      <x:c r="B11" s="17" t="str">
        <x:v>Climate policy</x:v>
      </x:c>
      <x:c r="C11" s="17" t="str">
        <x:v>The entity has an approved climate / environmental policy aligned to UAE climate ambitions and applicable regulatory duties.</x:v>
      </x:c>
      <x:c r="D11" s="17" t="str">
        <x:v>Inspect policy approval, version control, communication, and annual review evidence.</x:v>
      </x:c>
      <x:c r="E11" s="17" t="str">
        <x:v>Yes</x:v>
      </x:c>
      <x:c r="F11" s="17" t="str">
        <x:v>Medium</x:v>
      </x:c>
      <x:c r="G11" s="17" t="str">
        <x:v>Sustainability</x:v>
      </x:c>
      <x:c r="H11" s="17" t="str">
        <x:v>Not Started</x:v>
      </x:c>
      <x:c r="I11" s="17" t="str">
        <x:v>EV-004</x:v>
      </x:c>
      <x:c r="J11" s="17" t="str"/>
      <x:c r="K11" s="17" t="str"/>
      <x:c r="L11" s="17" t="str"/>
    </x:row>
    <x:row r="12">
      <x:c r="A12" s="17" t="str">
        <x:v>CL-05</x:v>
      </x:c>
      <x:c r="B12" s="17" t="str">
        <x:v>Net-zero commitments</x:v>
      </x:c>
      <x:c r="C12" s="17" t="str">
        <x:v>Public climate targets and UAE Net Zero 2050 alignment statements are backed by documented baselines, boundaries, and transition plans.</x:v>
      </x:c>
      <x:c r="D12" s="17" t="str">
        <x:v>Compare published commitments to internal plans, capex assumptions, and progress reports.</x:v>
      </x:c>
      <x:c r="E12" s="17" t="str">
        <x:v>Partial</x:v>
      </x:c>
      <x:c r="F12" s="17" t="str">
        <x:v>High</x:v>
      </x:c>
      <x:c r="G12" s="17" t="str">
        <x:v>Strategy</x:v>
      </x:c>
      <x:c r="H12" s="17" t="str">
        <x:v>Not Started</x:v>
      </x:c>
      <x:c r="I12" s="17" t="str">
        <x:v>EV-005</x:v>
      </x:c>
      <x:c r="J12" s="17" t="str"/>
      <x:c r="K12" s="17" t="str"/>
      <x:c r="L12" s="17" t="str"/>
    </x:row>
    <x:row r="13">
      <x:c r="A13" s="17" t="str">
        <x:v>CL-06</x:v>
      </x:c>
      <x:c r="B13" s="17" t="str">
        <x:v>Scope 1 emissions</x:v>
      </x:c>
      <x:c r="C13" s="17" t="str">
        <x:v>Direct GHG emissions are identified, quantified, and supported by activity data and emission factors.</x:v>
      </x:c>
      <x:c r="D13" s="17" t="str">
        <x:v>Reperform sample calculations; trace fuel/refrigerant data to source records and factor sources.</x:v>
      </x:c>
      <x:c r="E13" s="17" t="str">
        <x:v>Yes</x:v>
      </x:c>
      <x:c r="F13" s="17" t="str">
        <x:v>High</x:v>
      </x:c>
      <x:c r="G13" s="17" t="str">
        <x:v>Operations</x:v>
      </x:c>
      <x:c r="H13" s="17" t="str">
        <x:v>Not Started</x:v>
      </x:c>
      <x:c r="I13" s="17" t="str">
        <x:v>EV-006</x:v>
      </x:c>
      <x:c r="J13" s="17" t="str"/>
      <x:c r="K13" s="17" t="str"/>
      <x:c r="L13" s="17" t="str"/>
    </x:row>
    <x:row r="14">
      <x:c r="A14" s="17" t="str">
        <x:v>CL-07</x:v>
      </x:c>
      <x:c r="B14" s="17" t="str">
        <x:v>Scope 2 emissions</x:v>
      </x:c>
      <x:c r="C14" s="17" t="str">
        <x:v>Purchased electricity, cooling, steam, and other energy-related emissions are calculated consistently.</x:v>
      </x:c>
      <x:c r="D14" s="17" t="str">
        <x:v>Inspect utility data, district cooling statements, grid factors, and calculation files.</x:v>
      </x:c>
      <x:c r="E14" s="17" t="str">
        <x:v>Yes</x:v>
      </x:c>
      <x:c r="F14" s="17" t="str">
        <x:v>High</x:v>
      </x:c>
      <x:c r="G14" s="17" t="str">
        <x:v>Finance / Facilities</x:v>
      </x:c>
      <x:c r="H14" s="17" t="str">
        <x:v>Not Started</x:v>
      </x:c>
      <x:c r="I14" s="17" t="str">
        <x:v>EV-007</x:v>
      </x:c>
      <x:c r="J14" s="17" t="str"/>
      <x:c r="K14" s="17" t="str"/>
      <x:c r="L14" s="17" t="str"/>
    </x:row>
    <x:row r="15">
      <x:c r="A15" s="17" t="str">
        <x:v>CL-08</x:v>
      </x:c>
      <x:c r="B15" s="17" t="str">
        <x:v>Scope 3 screening</x:v>
      </x:c>
      <x:c r="C15" s="17" t="str">
        <x:v>Material value-chain emissions categories are screened, documented, and prioritized for data improvement.</x:v>
      </x:c>
      <x:c r="D15" s="17" t="str">
        <x:v>Review screening methodology, spend/activity data, exclusions, and management sign-off.</x:v>
      </x:c>
      <x:c r="E15" s="17" t="str">
        <x:v>Partial</x:v>
      </x:c>
      <x:c r="F15" s="17" t="str">
        <x:v>Medium</x:v>
      </x:c>
      <x:c r="G15" s="17" t="str">
        <x:v>Procurement</x:v>
      </x:c>
      <x:c r="H15" s="17" t="str">
        <x:v>Not Started</x:v>
      </x:c>
      <x:c r="I15" s="17" t="str">
        <x:v>EV-008</x:v>
      </x:c>
      <x:c r="J15" s="17" t="str"/>
      <x:c r="K15" s="17" t="str"/>
      <x:c r="L15" s="17" t="str"/>
    </x:row>
    <x:row r="16">
      <x:c r="A16" s="17" t="str">
        <x:v>CL-09</x:v>
      </x:c>
      <x:c r="B16" s="17" t="str">
        <x:v>Climate risk assessment</x:v>
      </x:c>
      <x:c r="C16" s="17" t="str">
        <x:v>Physical and transition climate risks are assessed for material operations, assets, suppliers, and financial planning horizons.</x:v>
      </x:c>
      <x:c r="D16" s="17" t="str">
        <x:v>Evaluate risk methodology, scenarios, heat/water/coastal exposure assessment, and mitigation plans.</x:v>
      </x:c>
      <x:c r="E16" s="17" t="str">
        <x:v>Yes</x:v>
      </x:c>
      <x:c r="F16" s="17" t="str">
        <x:v>High</x:v>
      </x:c>
      <x:c r="G16" s="17" t="str">
        <x:v>Risk</x:v>
      </x:c>
      <x:c r="H16" s="17" t="str">
        <x:v>Not Started</x:v>
      </x:c>
      <x:c r="I16" s="17" t="str">
        <x:v>EV-009</x:v>
      </x:c>
      <x:c r="J16" s="17" t="str"/>
      <x:c r="K16" s="17" t="str"/>
      <x:c r="L16" s="17" t="str"/>
    </x:row>
    <x:row r="17">
      <x:c r="A17" s="17" t="str">
        <x:v>CL-10</x:v>
      </x:c>
      <x:c r="B17" s="17" t="str">
        <x:v>Reporting controls</x:v>
      </x:c>
      <x:c r="C17" s="17" t="str">
        <x:v>Climate disclosures are subject to data ownership, review, approval, audit trail, and change-control procedures.</x:v>
      </x:c>
      <x:c r="D17" s="17" t="str">
        <x:v>Test sample metrics through prepare-review-approve workflow and version history.</x:v>
      </x:c>
      <x:c r="E17" s="17" t="str">
        <x:v>Yes</x:v>
      </x:c>
      <x:c r="F17" s="17" t="str">
        <x:v>Critical</x:v>
      </x:c>
      <x:c r="G17" s="17" t="str">
        <x:v>Finance / Sustainability</x:v>
      </x:c>
      <x:c r="H17" s="17" t="str">
        <x:v>Not Started</x:v>
      </x:c>
      <x:c r="I17" s="17" t="str">
        <x:v>EV-010</x:v>
      </x:c>
      <x:c r="J17" s="17" t="str"/>
      <x:c r="K17" s="17" t="str"/>
      <x:c r="L17" s="17" t="str"/>
    </x:row>
    <x:row r="18">
      <x:c r="A18" s="17" t="str">
        <x:v>CL-11</x:v>
      </x:c>
      <x:c r="B18" s="17" t="str">
        <x:v>Regulator filings</x:v>
      </x:c>
      <x:c r="C18" s="17" t="str">
        <x:v>Mandatory regulator, exchange, permit, or sector climate filings are submitted completely and on time.</x:v>
      </x:c>
      <x:c r="D18" s="17" t="str">
        <x:v>Inspect filing calendar, submitted returns, acknowledgements, and late-filing correspondence.</x:v>
      </x:c>
      <x:c r="E18" s="17" t="str">
        <x:v>Yes</x:v>
      </x:c>
      <x:c r="F18" s="17" t="str">
        <x:v>Critical</x:v>
      </x:c>
      <x:c r="G18" s="17" t="str">
        <x:v>Compliance</x:v>
      </x:c>
      <x:c r="H18" s="17" t="str">
        <x:v>Not Started</x:v>
      </x:c>
      <x:c r="I18" s="17" t="str">
        <x:v>EV-011</x:v>
      </x:c>
      <x:c r="J18" s="17" t="str"/>
      <x:c r="K18" s="17" t="str"/>
      <x:c r="L18" s="17" t="str"/>
    </x:row>
    <x:row r="19">
      <x:c r="A19" s="17" t="str">
        <x:v>CL-12</x:v>
      </x:c>
      <x:c r="B19" s="17" t="str">
        <x:v>Public disclosures</x:v>
      </x:c>
      <x:c r="C19" s="17" t="str">
        <x:v>Published sustainability and climate claims are accurate, balanced, approved, and not misleading.</x:v>
      </x:c>
      <x:c r="D19" s="17" t="str">
        <x:v>Tie disclosures to source evidence; review claim substantiation and legal approval.</x:v>
      </x:c>
      <x:c r="E19" s="17" t="str">
        <x:v>Yes</x:v>
      </x:c>
      <x:c r="F19" s="17" t="str">
        <x:v>High</x:v>
      </x:c>
      <x:c r="G19" s="17" t="str">
        <x:v>Corporate Affairs</x:v>
      </x:c>
      <x:c r="H19" s="17" t="str">
        <x:v>Not Started</x:v>
      </x:c>
      <x:c r="I19" s="17" t="str">
        <x:v>EV-012</x:v>
      </x:c>
      <x:c r="J19" s="17" t="str"/>
      <x:c r="K19" s="17" t="str"/>
      <x:c r="L19" s="17" t="str"/>
    </x:row>
    <x:row r="20">
      <x:c r="A20" s="17" t="str">
        <x:v>CL-13</x:v>
      </x:c>
      <x:c r="B20" s="17" t="str">
        <x:v>Supplier requirements</x:v>
      </x:c>
      <x:c r="C20" s="17" t="str">
        <x:v>Climate-related supplier due diligence and contract clauses are defined for material outsourced activities.</x:v>
      </x:c>
      <x:c r="D20" s="17" t="str">
        <x:v>Sample supplier files; inspect questionnaires, contract clauses, and follow-up actions.</x:v>
      </x:c>
      <x:c r="E20" s="17" t="str">
        <x:v>Partial</x:v>
      </x:c>
      <x:c r="F20" s="17" t="str">
        <x:v>Medium</x:v>
      </x:c>
      <x:c r="G20" s="17" t="str">
        <x:v>Procurement</x:v>
      </x:c>
      <x:c r="H20" s="17" t="str">
        <x:v>Not Started</x:v>
      </x:c>
      <x:c r="I20" s="17" t="str">
        <x:v>EV-013</x:v>
      </x:c>
      <x:c r="J20" s="17" t="str"/>
      <x:c r="K20" s="17" t="str"/>
      <x:c r="L20" s="17" t="str"/>
    </x:row>
    <x:row r="21">
      <x:c r="A21" s="17" t="str">
        <x:v>CL-14</x:v>
      </x:c>
      <x:c r="B21" s="17" t="str">
        <x:v>Training and awareness</x:v>
      </x:c>
      <x:c r="C21" s="17" t="str">
        <x:v>Relevant personnel receive climate compliance, reporting, and evidence-retention training.</x:v>
      </x:c>
      <x:c r="D21" s="17" t="str">
        <x:v>Inspect training matrix, completion reports, materials, and attendance evidence.</x:v>
      </x:c>
      <x:c r="E21" s="17" t="str">
        <x:v>Yes</x:v>
      </x:c>
      <x:c r="F21" s="17" t="str">
        <x:v>Medium</x:v>
      </x:c>
      <x:c r="G21" s="17" t="str">
        <x:v>HR / Compliance</x:v>
      </x:c>
      <x:c r="H21" s="17" t="str">
        <x:v>Not Started</x:v>
      </x:c>
      <x:c r="I21" s="17" t="str">
        <x:v>EV-014</x:v>
      </x:c>
      <x:c r="J21" s="17" t="str"/>
      <x:c r="K21" s="17" t="str"/>
      <x:c r="L21" s="17" t="str"/>
    </x:row>
    <x:row r="22">
      <x:c r="A22" s="17" t="str">
        <x:v>CL-15</x:v>
      </x:c>
      <x:c r="B22" s="17" t="str">
        <x:v>Incident and breach escalation</x:v>
      </x:c>
      <x:c r="C22" s="17" t="str">
        <x:v>Potential climate-reporting breaches, missed obligations, or material errors are escalated, investigated, and remediated.</x:v>
      </x:c>
      <x:c r="D22" s="17" t="str">
        <x:v>Review incident logs, root cause analysis, and evidence of corrective action closure.</x:v>
      </x:c>
      <x:c r="E22" s="17" t="str">
        <x:v>Yes</x:v>
      </x:c>
      <x:c r="F22" s="17" t="str">
        <x:v>High</x:v>
      </x:c>
      <x:c r="G22" s="17" t="str">
        <x:v>Compliance</x:v>
      </x:c>
      <x:c r="H22" s="17" t="str">
        <x:v>Not Started</x:v>
      </x:c>
      <x:c r="I22" s="17" t="str">
        <x:v>EV-015</x:v>
      </x:c>
      <x:c r="J22" s="17" t="str"/>
      <x:c r="K22" s="17" t="str"/>
      <x:c r="L22" s="17" t="str"/>
    </x:row>
    <x:row r="23">
      <x:c r="A23" s="17" t="str">
        <x:v>CL-16</x:v>
      </x:c>
      <x:c r="B23" s="17" t="str">
        <x:v>Document retention</x:v>
      </x:c>
      <x:c r="C23" s="17" t="str">
        <x:v>Climate compliance evidence is retained in a controlled repository for the required retention period.</x:v>
      </x:c>
      <x:c r="D23" s="17" t="str">
        <x:v>Inspect repository access controls, retention schedule, and sample evidence retrieval.</x:v>
      </x:c>
      <x:c r="E23" s="17" t="str">
        <x:v>Yes</x:v>
      </x:c>
      <x:c r="F23" s="17" t="str">
        <x:v>Medium</x:v>
      </x:c>
      <x:c r="G23" s="17" t="str">
        <x:v>Records Management</x:v>
      </x:c>
      <x:c r="H23" s="17" t="str">
        <x:v>Not Started</x:v>
      </x:c>
      <x:c r="I23" s="17" t="str">
        <x:v>EV-016</x:v>
      </x:c>
      <x:c r="J23" s="17" t="str"/>
      <x:c r="K23" s="17" t="str"/>
      <x:c r="L23" s="17" t="str"/>
    </x:row>
    <x:row r="24">
      <x:c r="A24" s="17" t="str">
        <x:v>CL-17</x:v>
      </x:c>
      <x:c r="B24" s="17" t="str">
        <x:v>Internal assurance</x:v>
      </x:c>
      <x:c r="C24" s="17" t="str">
        <x:v>Periodic management review or internal audit coverage is performed over climate compliance and reporting.</x:v>
      </x:c>
      <x:c r="D24" s="17" t="str">
        <x:v>Review audit universe, previous reports, management actions, and follow-up testing.</x:v>
      </x:c>
      <x:c r="E24" s="17" t="str">
        <x:v>Yes</x:v>
      </x:c>
      <x:c r="F24" s="17" t="str">
        <x:v>Medium</x:v>
      </x:c>
      <x:c r="G24" s="17" t="str">
        <x:v>Internal Audit</x:v>
      </x:c>
      <x:c r="H24" s="17" t="str">
        <x:v>Not Started</x:v>
      </x:c>
      <x:c r="I24" s="17" t="str">
        <x:v>EV-017</x:v>
      </x:c>
      <x:c r="J24" s="17" t="str"/>
      <x:c r="K24" s="17" t="str"/>
      <x:c r="L24" s="17" t="str"/>
    </x:row>
    <x:row r="25">
      <x:c r="A25" s="17" t="str">
        <x:v>CL-18</x:v>
      </x:c>
      <x:c r="B25" s="17" t="str">
        <x:v>External assurance readiness</x:v>
      </x:c>
      <x:c r="C25" s="17" t="str">
        <x:v>Data, assumptions, and methodologies are organized to support limited or reasonable assurance where required or committed.</x:v>
      </x:c>
      <x:c r="D25" s="17" t="str">
        <x:v>Assess evidence pack completeness and reconcile KPI values to disclosure drafts.</x:v>
      </x:c>
      <x:c r="E25" s="17" t="str">
        <x:v>Partial</x:v>
      </x:c>
      <x:c r="F25" s="17" t="str">
        <x:v>Medium</x:v>
      </x:c>
      <x:c r="G25" s="17" t="str">
        <x:v>Sustainability</x:v>
      </x:c>
      <x:c r="H25" s="17" t="str">
        <x:v>Not Started</x:v>
      </x:c>
      <x:c r="I25" s="17" t="str">
        <x:v>EV-018</x:v>
      </x:c>
      <x:c r="J25" s="17" t="str"/>
      <x:c r="K25" s="17" t="str"/>
      <x:c r="L25" s="17" t="str"/>
    </x:row>
    <x:row r="26">
      <x:c r="A26" s="17" t="str">
        <x:v>CL-19</x:v>
      </x:c>
      <x:c r="B26" s="17" t="str">
        <x:v>Capital projects</x:v>
      </x:c>
      <x:c r="C26" s="17" t="str">
        <x:v>Climate obligations and transition risks are considered in material capex, real estate, logistics, and technology decisions.</x:v>
      </x:c>
      <x:c r="D26" s="17" t="str">
        <x:v>Inspect investment committee papers, due diligence, and climate risk sign-offs.</x:v>
      </x:c>
      <x:c r="E26" s="17" t="str">
        <x:v>Partial</x:v>
      </x:c>
      <x:c r="F26" s="17" t="str">
        <x:v>Medium</x:v>
      </x:c>
      <x:c r="G26" s="17" t="str">
        <x:v>Strategy / Finance</x:v>
      </x:c>
      <x:c r="H26" s="17" t="str">
        <x:v>Not Started</x:v>
      </x:c>
      <x:c r="I26" s="17" t="str">
        <x:v>EV-019</x:v>
      </x:c>
      <x:c r="J26" s="17" t="str"/>
      <x:c r="K26" s="17" t="str"/>
      <x:c r="L26" s="17" t="str"/>
    </x:row>
    <x:row r="27">
      <x:c r="A27" s="17" t="str">
        <x:v>CL-20</x:v>
      </x:c>
      <x:c r="B27" s="17" t="str">
        <x:v>Continuous monitoring</x:v>
      </x:c>
      <x:c r="C27" s="17" t="str">
        <x:v>Management tracks regulatory developments, regulator guidance, and emerging climate disclosure expectations.</x:v>
      </x:c>
      <x:c r="D27" s="17" t="str">
        <x:v>Inspect horizon scanning records, legal updates, committee packs, and assigned actions.</x:v>
      </x:c>
      <x:c r="E27" s="17" t="str">
        <x:v>Yes</x:v>
      </x:c>
      <x:c r="F27" s="17" t="str">
        <x:v>Medium</x:v>
      </x:c>
      <x:c r="G27" s="17" t="str">
        <x:v>Legal / Compliance</x:v>
      </x:c>
      <x:c r="H27" s="17" t="str">
        <x:v>Not Started</x:v>
      </x:c>
      <x:c r="I27" s="17" t="str">
        <x:v>EV-020</x:v>
      </x:c>
      <x:c r="J27" s="17" t="str"/>
      <x:c r="K27" s="17" t="str"/>
      <x:c r="L27" s="17" t="str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</x:sheetData>
  <x:mergeCells>
    <x:mergeCell ref="A1:L1"/>
    <x:mergeCell ref="A2:H2"/>
  </x:mergeCells>
  <x:conditionalFormatting sqref="H8:H107">
    <x:cfRule type="containsText" dxfId="0" priority="1" operator="containsText" text="Complete"/>
    <x:cfRule type="containsText" dxfId="1" priority="2" operator="containsText" text="Reviewed"/>
    <x:cfRule type="containsText" dxfId="2" priority="3" operator="containsText" text="Closed"/>
    <x:cfRule type="containsText" dxfId="3" priority="4" operator="containsText" text="In Progress"/>
    <x:cfRule type="containsText" dxfId="4" priority="5" operator="containsText" text="Partial"/>
    <x:cfRule type="containsText" dxfId="5" priority="6" operator="containsText" text="Open"/>
    <x:cfRule type="containsText" dxfId="6" priority="7" operator="containsText" text="Past Due"/>
    <x:cfRule type="containsText" dxfId="7" priority="8" operator="containsText" text="Overdue"/>
  </x:conditionalFormatting>
  <x:dataValidations count="3">
    <x:dataValidation type="list" sqref="E8:E107">
      <x:formula1>"Yes,Partial,No,N/A"</x:formula1>
    </x:dataValidation>
    <x:dataValidation type="list" sqref="F8:F107">
      <x:formula1>"Low,Medium,High,Critical"</x:formula1>
    </x:dataValidation>
    <x:dataValidation type="list" sqref="H8:H107">
      <x:formula1>"Not Started,In Progress,Complete,Partial,Not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38.75" hidden="0" customWidth="1"/>
    <x:col min="4" max="4" width="33.130001068115234" hidden="0" customWidth="1"/>
    <x:col min="5" max="5" width="21.25" hidden="0" customWidth="1"/>
    <x:col min="6" max="6" width="21.25" hidden="0" customWidth="1"/>
    <x:col min="7" max="7" width="16.25" hidden="0" customWidth="1"/>
    <x:col min="8" max="8" width="15" hidden="0" customWidth="1"/>
    <x:col min="9" max="9" width="28.75" hidden="0" customWidth="1"/>
    <x:col min="10" max="10" width="25" hidden="0" customWidth="1"/>
  </x:cols>
  <x:sheetData>
    <x:row r="1" ht="25.5" customHeight="1">
      <x:c r="A1" s="53" t="str">
        <x:v>Internal Audit Questionnaire</x:v>
      </x:c>
      <x:c r="B1" s="53" t="str">
        <x:v>Internal Audit Questionnaire</x:v>
      </x:c>
      <x:c r="C1" s="53" t="str">
        <x:v>Internal Audit Questionnaire</x:v>
      </x:c>
      <x:c r="D1" s="53" t="str">
        <x:v>Internal Audit Questionnaire</x:v>
      </x:c>
      <x:c r="E1" s="53" t="str">
        <x:v>Internal Audit Questionnaire</x:v>
      </x:c>
      <x:c r="F1" s="53" t="str">
        <x:v>Internal Audit Questionnaire</x:v>
      </x:c>
      <x:c r="G1" s="53" t="str">
        <x:v>Internal Audit Questionnaire</x:v>
      </x:c>
      <x:c r="H1" s="53" t="str">
        <x:v>Internal Audit Questionnaire</x:v>
      </x:c>
      <x:c r="I1" s="53" t="str">
        <x:v>Internal Audit Questionnaire</x:v>
      </x:c>
      <x:c r="J1" s="53" t="str">
        <x:v>Internal Audit Questionnaire</x:v>
      </x:c>
    </x:row>
    <x:row r="2" ht="19.5" customHeight="1">
      <x:c r="A2" s="54" t="str">
        <x:v>Structured interview prompts for management, process owners, data owners, finance, legal, risk, operations, and sustainability teams.</x:v>
      </x:c>
      <x:c r="B2" s="54" t="str">
        <x:v>Structured interview prompts for management, process owners, data owners, finance, legal, risk, operations, and sustainability teams.</x:v>
      </x:c>
      <x:c r="C2" s="54" t="str">
        <x:v>Structured interview prompts for management, process owners, data owners, finance, legal, risk, operations, and sustainability teams.</x:v>
      </x:c>
      <x:c r="D2" s="54" t="str">
        <x:v>Structured interview prompts for management, process owners, data owners, finance, legal, risk, operations, and sustainability teams.</x:v>
      </x:c>
      <x:c r="E2" s="54" t="str">
        <x:v>Structured interview prompts for management, process owners, data owners, finance, legal, risk, operations, and sustainability teams.</x:v>
      </x:c>
      <x:c r="F2" s="54" t="str">
        <x:v>Structured interview prompts for management, process owners, data owners, finance, legal, risk, operations, and sustainability teams.</x:v>
      </x:c>
      <x:c r="G2" s="54" t="str">
        <x:v>Structured interview prompts for management, process owners, data owners, finance, legal, risk, operations, and sustainability teams.</x:v>
      </x:c>
      <x:c r="H2" s="54" t="str">
        <x:v>Structured interview prompts for management, process owners, data owners, finance, legal, risk, operations, and sustainability teams.</x:v>
      </x:c>
      <x:c r="I2" s="48"/>
      <x:c r="J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>
      <x:c r="A4" s="48"/>
      <x:c r="B4" s="48"/>
      <x:c r="C4" s="48"/>
      <x:c r="D4" s="48"/>
      <x:c r="E4" s="48"/>
      <x:c r="F4" s="48"/>
      <x:c r="G4" s="48"/>
      <x:c r="H4" s="48"/>
      <x:c r="I4" s="48"/>
      <x:c r="J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</x:row>
    <x:row r="7">
      <x:c r="A7" s="51" t="str">
        <x:v>Ref</x:v>
      </x:c>
      <x:c r="B7" s="51" t="str">
        <x:v>Domain</x:v>
      </x:c>
      <x:c r="C7" s="51" t="str">
        <x:v>Question</x:v>
      </x:c>
      <x:c r="D7" s="51" t="str">
        <x:v>Expected Evidence / Response</x:v>
      </x:c>
      <x:c r="E7" s="51" t="str">
        <x:v>Interviewee / Function</x:v>
      </x:c>
      <x:c r="F7" s="51" t="str">
        <x:v>Date Interviewed</x:v>
      </x:c>
      <x:c r="G7" s="51" t="str">
        <x:v>Response Rating</x:v>
      </x:c>
      <x:c r="H7" s="51" t="str">
        <x:v>Status</x:v>
      </x:c>
      <x:c r="I7" s="51" t="str">
        <x:v>Notes</x:v>
      </x:c>
      <x:c r="J7" s="51" t="str">
        <x:v>Follow-up Required</x:v>
      </x:c>
    </x:row>
    <x:row r="8">
      <x:c r="A8" s="17" t="str">
        <x:v>Q-01</x:v>
      </x:c>
      <x:c r="B8" s="17" t="str">
        <x:v>Governance</x:v>
      </x:c>
      <x:c r="C8" s="17" t="str">
        <x:v>Who owns climate compliance at board, executive, and operational levels?</x:v>
      </x:c>
      <x:c r="D8" s="17" t="str">
        <x:v>Governance chart, committee terms of reference, RACI, approved delegations.</x:v>
      </x:c>
      <x:c r="E8" s="17" t="str">
        <x:v>Board Secretary / Compliance</x:v>
      </x:c>
      <x:c r="F8" s="17" t="str"/>
      <x:c r="G8" s="17" t="str"/>
      <x:c r="H8" s="17" t="str">
        <x:v>Not Started</x:v>
      </x:c>
      <x:c r="I8" s="17" t="str"/>
      <x:c r="J8" s="17" t="str"/>
    </x:row>
    <x:row r="9">
      <x:c r="A9" s="17" t="str">
        <x:v>Q-02</x:v>
      </x:c>
      <x:c r="B9" s="17" t="str">
        <x:v>Governance</x:v>
      </x:c>
      <x:c r="C9" s="17" t="str">
        <x:v>How are climate compliance risks escalated to senior management?</x:v>
      </x:c>
      <x:c r="D9" s="17" t="str">
        <x:v>Risk committee agendas, minutes, escalation criteria, dashboard packs.</x:v>
      </x:c>
      <x:c r="E9" s="17" t="str">
        <x:v>Risk</x:v>
      </x:c>
      <x:c r="F9" s="17" t="str"/>
      <x:c r="G9" s="17" t="str"/>
      <x:c r="H9" s="17" t="str">
        <x:v>Not Started</x:v>
      </x:c>
      <x:c r="I9" s="17" t="str"/>
      <x:c r="J9" s="17" t="str"/>
    </x:row>
    <x:row r="10">
      <x:c r="A10" s="17" t="str">
        <x:v>Q-03</x:v>
      </x:c>
      <x:c r="B10" s="17" t="str">
        <x:v>Legal register</x:v>
      </x:c>
      <x:c r="C10" s="17" t="str">
        <x:v>How does the entity identify new UAE federal, emirate, free-zone, and sector requirements?</x:v>
      </x:c>
      <x:c r="D10" s="17" t="str">
        <x:v>Horizon scanning procedure, regulator subscriptions, legal update tracker.</x:v>
      </x:c>
      <x:c r="E10" s="17" t="str">
        <x:v>Legal</x:v>
      </x:c>
      <x:c r="F10" s="17" t="str"/>
      <x:c r="G10" s="17" t="str"/>
      <x:c r="H10" s="17" t="str">
        <x:v>Not Started</x:v>
      </x:c>
      <x:c r="I10" s="17" t="str"/>
      <x:c r="J10" s="17" t="str"/>
    </x:row>
    <x:row r="11">
      <x:c r="A11" s="17" t="str">
        <x:v>Q-04</x:v>
      </x:c>
      <x:c r="B11" s="17" t="str">
        <x:v>Legal register</x:v>
      </x:c>
      <x:c r="C11" s="17" t="str">
        <x:v>How is applicability assessed and approved when a new obligation is identified?</x:v>
      </x:c>
      <x:c r="D11" s="17" t="str">
        <x:v>Applicability memo, counsel sign-off, obligation owner assignment.</x:v>
      </x:c>
      <x:c r="E11" s="17" t="str">
        <x:v>Legal / Compliance</x:v>
      </x:c>
      <x:c r="F11" s="17" t="str"/>
      <x:c r="G11" s="17" t="str"/>
      <x:c r="H11" s="17" t="str">
        <x:v>Not Started</x:v>
      </x:c>
      <x:c r="I11" s="17" t="str"/>
      <x:c r="J11" s="17" t="str"/>
    </x:row>
    <x:row r="12">
      <x:c r="A12" s="17" t="str">
        <x:v>Q-05</x:v>
      </x:c>
      <x:c r="B12" s="17" t="str">
        <x:v>Reporting</x:v>
      </x:c>
      <x:c r="C12" s="17" t="str">
        <x:v>What climate metrics are reported internally and externally?</x:v>
      </x:c>
      <x:c r="D12" s="17" t="str">
        <x:v>KPI catalogue, disclosure index, data dictionary.</x:v>
      </x:c>
      <x:c r="E12" s="17" t="str">
        <x:v>Sustainability</x:v>
      </x:c>
      <x:c r="F12" s="17" t="str"/>
      <x:c r="G12" s="17" t="str"/>
      <x:c r="H12" s="17" t="str">
        <x:v>Not Started</x:v>
      </x:c>
      <x:c r="I12" s="17" t="str"/>
      <x:c r="J12" s="17" t="str"/>
    </x:row>
    <x:row r="13">
      <x:c r="A13" s="17" t="str">
        <x:v>Q-06</x:v>
      </x:c>
      <x:c r="B13" s="17" t="str">
        <x:v>Reporting</x:v>
      </x:c>
      <x:c r="C13" s="17" t="str">
        <x:v>What controls prevent incomplete, inaccurate, or inconsistent climate data?</x:v>
      </x:c>
      <x:c r="D13" s="17" t="str">
        <x:v>Control matrix, reconciliations, approval workflow, exception log.</x:v>
      </x:c>
      <x:c r="E13" s="17" t="str">
        <x:v>Finance / Sustainability</x:v>
      </x:c>
      <x:c r="F13" s="17" t="str"/>
      <x:c r="G13" s="17" t="str"/>
      <x:c r="H13" s="17" t="str">
        <x:v>Not Started</x:v>
      </x:c>
      <x:c r="I13" s="17" t="str"/>
      <x:c r="J13" s="17" t="str"/>
    </x:row>
    <x:row r="14">
      <x:c r="A14" s="17" t="str">
        <x:v>Q-07</x:v>
      </x:c>
      <x:c r="B14" s="17" t="str">
        <x:v>Emissions</x:v>
      </x:c>
      <x:c r="C14" s="17" t="str">
        <x:v>How are organisational and operational boundaries defined for GHG reporting?</x:v>
      </x:c>
      <x:c r="D14" s="17" t="str">
        <x:v>Boundary methodology, entity list, facility inventory, exclusions rationale.</x:v>
      </x:c>
      <x:c r="E14" s="17" t="str">
        <x:v>Sustainability / Finance</x:v>
      </x:c>
      <x:c r="F14" s="17" t="str"/>
      <x:c r="G14" s="17" t="str"/>
      <x:c r="H14" s="17" t="str">
        <x:v>Not Started</x:v>
      </x:c>
      <x:c r="I14" s="17" t="str"/>
      <x:c r="J14" s="17" t="str"/>
    </x:row>
    <x:row r="15">
      <x:c r="A15" s="17" t="str">
        <x:v>Q-08</x:v>
      </x:c>
      <x:c r="B15" s="17" t="str">
        <x:v>Emissions</x:v>
      </x:c>
      <x:c r="C15" s="17" t="str">
        <x:v>Which systems and source records feed Scope 1 and Scope 2 calculations?</x:v>
      </x:c>
      <x:c r="D15" s="17" t="str">
        <x:v>Fuel logs, meter readings, utility invoices, ERP extracts, calculation files.</x:v>
      </x:c>
      <x:c r="E15" s="17" t="str">
        <x:v>Operations / Facilities</x:v>
      </x:c>
      <x:c r="F15" s="17" t="str"/>
      <x:c r="G15" s="17" t="str"/>
      <x:c r="H15" s="17" t="str">
        <x:v>Not Started</x:v>
      </x:c>
      <x:c r="I15" s="17" t="str"/>
      <x:c r="J15" s="17" t="str"/>
    </x:row>
    <x:row r="16">
      <x:c r="A16" s="17" t="str">
        <x:v>Q-09</x:v>
      </x:c>
      <x:c r="B16" s="17" t="str">
        <x:v>Scope 3</x:v>
      </x:c>
      <x:c r="C16" s="17" t="str">
        <x:v>Which value-chain categories are material and how is data quality assessed?</x:v>
      </x:c>
      <x:c r="D16" s="17" t="str">
        <x:v>Screening workbook, supplier data requests, spend mapping, quality ratings.</x:v>
      </x:c>
      <x:c r="E16" s="17" t="str">
        <x:v>Procurement</x:v>
      </x:c>
      <x:c r="F16" s="17" t="str"/>
      <x:c r="G16" s="17" t="str"/>
      <x:c r="H16" s="17" t="str">
        <x:v>Not Started</x:v>
      </x:c>
      <x:c r="I16" s="17" t="str"/>
      <x:c r="J16" s="17" t="str"/>
    </x:row>
    <x:row r="17">
      <x:c r="A17" s="17" t="str">
        <x:v>Q-10</x:v>
      </x:c>
      <x:c r="B17" s="17" t="str">
        <x:v>Risk</x:v>
      </x:c>
      <x:c r="C17" s="17" t="str">
        <x:v>How are physical climate risks evaluated for UAE operations and assets?</x:v>
      </x:c>
      <x:c r="D17" s="17" t="str">
        <x:v>Risk assessment, heat/water/flood/coastal exposure maps, scenario notes.</x:v>
      </x:c>
      <x:c r="E17" s="17" t="str">
        <x:v>Enterprise Risk</x:v>
      </x:c>
      <x:c r="F17" s="17" t="str"/>
      <x:c r="G17" s="17" t="str"/>
      <x:c r="H17" s="17" t="str">
        <x:v>Not Started</x:v>
      </x:c>
      <x:c r="I17" s="17" t="str"/>
      <x:c r="J17" s="17" t="str"/>
    </x:row>
    <x:row r="18">
      <x:c r="A18" s="17" t="str">
        <x:v>Q-11</x:v>
      </x:c>
      <x:c r="B18" s="17" t="str">
        <x:v>Risk</x:v>
      </x:c>
      <x:c r="C18" s="17" t="str">
        <x:v>How are transition risks and opportunities incorporated into strategy and budgeting?</x:v>
      </x:c>
      <x:c r="D18" s="17" t="str">
        <x:v>Scenario analysis, capex papers, strategy documents, budget assumptions.</x:v>
      </x:c>
      <x:c r="E18" s="17" t="str">
        <x:v>Strategy / Finance</x:v>
      </x:c>
      <x:c r="F18" s="17" t="str"/>
      <x:c r="G18" s="17" t="str"/>
      <x:c r="H18" s="17" t="str">
        <x:v>Not Started</x:v>
      </x:c>
      <x:c r="I18" s="17" t="str"/>
      <x:c r="J18" s="17" t="str"/>
    </x:row>
    <x:row r="19">
      <x:c r="A19" s="17" t="str">
        <x:v>Q-12</x:v>
      </x:c>
      <x:c r="B19" s="17" t="str">
        <x:v>Disclosure</x:v>
      </x:c>
      <x:c r="C19" s="17" t="str">
        <x:v>Who reviews public climate claims before publication?</x:v>
      </x:c>
      <x:c r="D19" s="17" t="str">
        <x:v>Legal approval, disclosure committee minutes, sign-off checklist.</x:v>
      </x:c>
      <x:c r="E19" s="17" t="str">
        <x:v>Corporate Affairs / Legal</x:v>
      </x:c>
      <x:c r="F19" s="17" t="str"/>
      <x:c r="G19" s="17" t="str"/>
      <x:c r="H19" s="17" t="str">
        <x:v>Not Started</x:v>
      </x:c>
      <x:c r="I19" s="17" t="str"/>
      <x:c r="J19" s="17" t="str"/>
    </x:row>
    <x:row r="20">
      <x:c r="A20" s="17" t="str">
        <x:v>Q-13</x:v>
      </x:c>
      <x:c r="B20" s="17" t="str">
        <x:v>Technology</x:v>
      </x:c>
      <x:c r="C20" s="17" t="str">
        <x:v>Which systems store climate data and what access/change controls apply?</x:v>
      </x:c>
      <x:c r="D20" s="17" t="str">
        <x:v>System inventory, access matrix, change logs, backup/retention controls.</x:v>
      </x:c>
      <x:c r="E20" s="17" t="str">
        <x:v>IT / Data Owner</x:v>
      </x:c>
      <x:c r="F20" s="17" t="str"/>
      <x:c r="G20" s="17" t="str"/>
      <x:c r="H20" s="17" t="str">
        <x:v>Not Started</x:v>
      </x:c>
      <x:c r="I20" s="17" t="str"/>
      <x:c r="J20" s="17" t="str"/>
    </x:row>
    <x:row r="21">
      <x:c r="A21" s="17" t="str">
        <x:v>Q-14</x:v>
      </x:c>
      <x:c r="B21" s="17" t="str">
        <x:v>Suppliers</x:v>
      </x:c>
      <x:c r="C21" s="17" t="str">
        <x:v>How are material suppliers engaged on climate compliance and emissions data?</x:v>
      </x:c>
      <x:c r="D21" s="17" t="str">
        <x:v>Supplier questionnaires, contract clauses, due diligence files.</x:v>
      </x:c>
      <x:c r="E21" s="17" t="str">
        <x:v>Procurement</x:v>
      </x:c>
      <x:c r="F21" s="17" t="str"/>
      <x:c r="G21" s="17" t="str"/>
      <x:c r="H21" s="17" t="str">
        <x:v>Not Started</x:v>
      </x:c>
      <x:c r="I21" s="17" t="str"/>
      <x:c r="J21" s="17" t="str"/>
    </x:row>
    <x:row r="22">
      <x:c r="A22" s="17" t="str">
        <x:v>Q-15</x:v>
      </x:c>
      <x:c r="B22" s="17" t="str">
        <x:v>Training</x:v>
      </x:c>
      <x:c r="C22" s="17" t="str">
        <x:v>Which roles receive climate compliance and reporting training?</x:v>
      </x:c>
      <x:c r="D22" s="17" t="str">
        <x:v>Training needs analysis, attendance, competency checks.</x:v>
      </x:c>
      <x:c r="E22" s="17" t="str">
        <x:v>HR / Compliance</x:v>
      </x:c>
      <x:c r="F22" s="17" t="str"/>
      <x:c r="G22" s="17" t="str"/>
      <x:c r="H22" s="17" t="str">
        <x:v>Not Started</x:v>
      </x:c>
      <x:c r="I22" s="17" t="str"/>
      <x:c r="J22" s="17" t="str"/>
    </x:row>
    <x:row r="23">
      <x:c r="A23" s="17" t="str">
        <x:v>Q-16</x:v>
      </x:c>
      <x:c r="B23" s="17" t="str">
        <x:v>Remediation</x:v>
      </x:c>
      <x:c r="C23" s="17" t="str">
        <x:v>How are findings tracked from identification to closure validation?</x:v>
      </x:c>
      <x:c r="D23" s="17" t="str">
        <x:v>Issue tracker, corrective action log, closure evidence.</x:v>
      </x:c>
      <x:c r="E23" s="17" t="str">
        <x:v>Internal Audit / Compliance</x:v>
      </x:c>
      <x:c r="F23" s="17" t="str"/>
      <x:c r="G23" s="17" t="str"/>
      <x:c r="H23" s="17" t="str">
        <x:v>Not Started</x:v>
      </x:c>
      <x:c r="I23" s="17" t="str"/>
      <x:c r="J23" s="17" t="str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</x:row>
  </x:sheetData>
  <x:mergeCells>
    <x:mergeCell ref="A1:J1"/>
    <x:mergeCell ref="A2:H2"/>
  </x:mergeCells>
  <x:conditionalFormatting sqref="H8:H87">
    <x:cfRule type="containsText" dxfId="8" priority="1" operator="containsText" text="Complete"/>
    <x:cfRule type="containsText" dxfId="9" priority="2" operator="containsText" text="Reviewed"/>
    <x:cfRule type="containsText" dxfId="10" priority="3" operator="containsText" text="Closed"/>
    <x:cfRule type="containsText" dxfId="11" priority="4" operator="containsText" text="In Progress"/>
    <x:cfRule type="containsText" dxfId="12" priority="5" operator="containsText" text="Partial"/>
    <x:cfRule type="containsText" dxfId="13" priority="6" operator="containsText" text="Open"/>
    <x:cfRule type="containsText" dxfId="14" priority="7" operator="containsText" text="Past Due"/>
    <x:cfRule type="containsText" dxfId="15" priority="8" operator="containsText" text="Overdue"/>
  </x:conditionalFormatting>
  <x:dataValidations count="2">
    <x:dataValidation type="list" sqref="G8:G87">
      <x:formula1>"Yes,Partial,No,N/A"</x:formula1>
    </x:dataValidation>
    <x:dataValidation type="list" sqref="H8:H87">
      <x:formula1>"Not Started,In Progress,Complete,Partial,Not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36.880001068115234" hidden="0" customWidth="1"/>
    <x:col min="4" max="4" width="18.75" hidden="0" customWidth="1"/>
    <x:col min="5" max="5" width="17.5" hidden="0" customWidth="1"/>
    <x:col min="6" max="6" width="18.1299991607666" hidden="0" customWidth="1"/>
    <x:col min="7" max="7" width="16.25" hidden="0" customWidth="1"/>
    <x:col min="8" max="8" width="20" hidden="0" customWidth="1"/>
    <x:col min="9" max="9" width="16.25" hidden="0" customWidth="1"/>
    <x:col min="10" max="10" width="21.8799991607666" hidden="0" customWidth="1"/>
    <x:col min="11" max="11" width="27.5" hidden="0" customWidth="1"/>
    <x:col min="12" max="12" width="27.5" hidden="0" customWidth="1"/>
  </x:cols>
  <x:sheetData>
    <x:row r="1" ht="25.5" customHeight="1">
      <x:c r="A1" s="53" t="str">
        <x:v>Evidence Register</x:v>
      </x:c>
      <x:c r="B1" s="53" t="str">
        <x:v>Evidence Register</x:v>
      </x:c>
      <x:c r="C1" s="53" t="str">
        <x:v>Evidence Register</x:v>
      </x:c>
      <x:c r="D1" s="53" t="str">
        <x:v>Evidence Register</x:v>
      </x:c>
      <x:c r="E1" s="53" t="str">
        <x:v>Evidence Register</x:v>
      </x:c>
      <x:c r="F1" s="53" t="str">
        <x:v>Evidence Register</x:v>
      </x:c>
      <x:c r="G1" s="53" t="str">
        <x:v>Evidence Register</x:v>
      </x:c>
      <x:c r="H1" s="53" t="str">
        <x:v>Evidence Register</x:v>
      </x:c>
      <x:c r="I1" s="53" t="str">
        <x:v>Evidence Register</x:v>
      </x:c>
      <x:c r="J1" s="53" t="str">
        <x:v>Evidence Register</x:v>
      </x:c>
      <x:c r="K1" s="53" t="str">
        <x:v>Evidence Register</x:v>
      </x:c>
      <x:c r="L1" s="53" t="str">
        <x:v>Evidence Register</x:v>
      </x:c>
    </x:row>
    <x:row r="2" ht="19.5" customHeight="1">
      <x:c r="A2" s="54" t="str">
        <x:v>Track document requests, ownership, receipt, review, retention, and linkage to audit procedures.</x:v>
      </x:c>
      <x:c r="B2" s="54" t="str">
        <x:v>Track document requests, ownership, receipt, review, retention, and linkage to audit procedures.</x:v>
      </x:c>
      <x:c r="C2" s="54" t="str">
        <x:v>Track document requests, ownership, receipt, review, retention, and linkage to audit procedures.</x:v>
      </x:c>
      <x:c r="D2" s="54" t="str">
        <x:v>Track document requests, ownership, receipt, review, retention, and linkage to audit procedures.</x:v>
      </x:c>
      <x:c r="E2" s="54" t="str">
        <x:v>Track document requests, ownership, receipt, review, retention, and linkage to audit procedures.</x:v>
      </x:c>
      <x:c r="F2" s="54" t="str">
        <x:v>Track document requests, ownership, receipt, review, retention, and linkage to audit procedures.</x:v>
      </x:c>
      <x:c r="G2" s="54" t="str">
        <x:v>Track document requests, ownership, receipt, review, retention, and linkage to audit procedures.</x:v>
      </x:c>
      <x:c r="H2" s="54" t="str">
        <x:v>Track document requests, ownership, receipt, review, retention, and linkage to audit procedures.</x:v>
      </x:c>
      <x:c r="I2" s="48"/>
      <x:c r="J2" s="48"/>
      <x:c r="K2" s="48"/>
      <x:c r="L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</x:row>
    <x:row r="4">
      <x:c r="A4" s="48"/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</x:row>
    <x:row r="7">
      <x:c r="A7" s="51" t="str">
        <x:v>Evidence ID</x:v>
      </x:c>
      <x:c r="B7" s="51" t="str">
        <x:v>Area</x:v>
      </x:c>
      <x:c r="C7" s="51" t="str">
        <x:v>Document / Data Requested</x:v>
      </x:c>
      <x:c r="D7" s="51" t="str">
        <x:v>Owner</x:v>
      </x:c>
      <x:c r="E7" s="51" t="str">
        <x:v>Request Date</x:v>
      </x:c>
      <x:c r="F7" s="51" t="str">
        <x:v>Due Date</x:v>
      </x:c>
      <x:c r="G7" s="51" t="str">
        <x:v>Status</x:v>
      </x:c>
      <x:c r="H7" s="51" t="str">
        <x:v>Repository Link / Path</x:v>
      </x:c>
      <x:c r="I7" s="51" t="str">
        <x:v>Reviewer</x:v>
      </x:c>
      <x:c r="J7" s="51" t="str">
        <x:v>Review Date</x:v>
      </x:c>
      <x:c r="K7" s="51" t="str">
        <x:v>Review Notes</x:v>
      </x:c>
      <x:c r="L7" s="51" t="str">
        <x:v>Related Checklist Ref</x:v>
      </x:c>
    </x:row>
    <x:row r="8">
      <x:c r="A8" s="17" t="str">
        <x:v>EV-001</x:v>
      </x:c>
      <x:c r="B8" s="17" t="str">
        <x:v>Legal register</x:v>
      </x:c>
      <x:c r="C8" s="17" t="str">
        <x:v>Legal obligation register</x:v>
      </x:c>
      <x:c r="D8" s="17" t="str"/>
      <x:c r="E8" s="46" t="str"/>
      <x:c r="F8" s="46" t="str"/>
      <x:c r="G8" s="17" t="str">
        <x:v>Requested</x:v>
      </x:c>
      <x:c r="H8" s="17" t="str"/>
      <x:c r="I8" s="17" t="str"/>
      <x:c r="J8" s="46" t="str"/>
      <x:c r="K8" s="17" t="str"/>
      <x:c r="L8" s="17" t="str">
        <x:v>CL-01</x:v>
      </x:c>
    </x:row>
    <x:row r="9">
      <x:c r="A9" s="17" t="str">
        <x:v>EV-002</x:v>
      </x:c>
      <x:c r="B9" s="17" t="str">
        <x:v>Governance</x:v>
      </x:c>
      <x:c r="C9" s="17" t="str">
        <x:v>Committee minutes</x:v>
      </x:c>
      <x:c r="D9" s="17" t="str"/>
      <x:c r="E9" s="46" t="str"/>
      <x:c r="F9" s="46" t="str"/>
      <x:c r="G9" s="17" t="str">
        <x:v>Requested</x:v>
      </x:c>
      <x:c r="H9" s="17" t="str"/>
      <x:c r="I9" s="17" t="str"/>
      <x:c r="J9" s="46" t="str"/>
      <x:c r="K9" s="17" t="str"/>
      <x:c r="L9" s="17" t="str">
        <x:v>CL-02</x:v>
      </x:c>
    </x:row>
    <x:row r="10">
      <x:c r="A10" s="17" t="str">
        <x:v>EV-003</x:v>
      </x:c>
      <x:c r="B10" s="17" t="str">
        <x:v>Management responsibility</x:v>
      </x:c>
      <x:c r="C10" s="17" t="str">
        <x:v>RACI matrix</x:v>
      </x:c>
      <x:c r="D10" s="17" t="str"/>
      <x:c r="E10" s="46" t="str"/>
      <x:c r="F10" s="46" t="str"/>
      <x:c r="G10" s="17" t="str">
        <x:v>Requested</x:v>
      </x:c>
      <x:c r="H10" s="17" t="str"/>
      <x:c r="I10" s="17" t="str"/>
      <x:c r="J10" s="46" t="str"/>
      <x:c r="K10" s="17" t="str"/>
      <x:c r="L10" s="17" t="str">
        <x:v>CL-03</x:v>
      </x:c>
    </x:row>
    <x:row r="11">
      <x:c r="A11" s="17" t="str">
        <x:v>EV-004</x:v>
      </x:c>
      <x:c r="B11" s="17" t="str">
        <x:v>Climate policy</x:v>
      </x:c>
      <x:c r="C11" s="17" t="str">
        <x:v>Climate policy</x:v>
      </x:c>
      <x:c r="D11" s="17" t="str"/>
      <x:c r="E11" s="46" t="str"/>
      <x:c r="F11" s="46" t="str"/>
      <x:c r="G11" s="17" t="str"/>
      <x:c r="H11" s="17" t="str"/>
      <x:c r="I11" s="17" t="str"/>
      <x:c r="J11" s="46" t="str"/>
      <x:c r="K11" s="17" t="str"/>
      <x:c r="L11" s="17" t="str">
        <x:v>CL-04</x:v>
      </x:c>
    </x:row>
    <x:row r="12">
      <x:c r="A12" s="17" t="str">
        <x:v>EV-005</x:v>
      </x:c>
      <x:c r="B12" s="17" t="str">
        <x:v>Net-zero commitments</x:v>
      </x:c>
      <x:c r="C12" s="17" t="str">
        <x:v>Net-zero transition plan</x:v>
      </x:c>
      <x:c r="D12" s="17" t="str"/>
      <x:c r="E12" s="46" t="str"/>
      <x:c r="F12" s="46" t="str"/>
      <x:c r="G12" s="17" t="str"/>
      <x:c r="H12" s="17" t="str"/>
      <x:c r="I12" s="17" t="str"/>
      <x:c r="J12" s="46" t="str"/>
      <x:c r="K12" s="17" t="str"/>
      <x:c r="L12" s="17" t="str">
        <x:v>CL-05</x:v>
      </x:c>
    </x:row>
    <x:row r="13">
      <x:c r="A13" s="17" t="str">
        <x:v>EV-006</x:v>
      </x:c>
      <x:c r="B13" s="17" t="str">
        <x:v>Scope 1 emissions</x:v>
      </x:c>
      <x:c r="C13" s="17" t="str">
        <x:v>Scope 1 calculation file</x:v>
      </x:c>
      <x:c r="D13" s="17" t="str"/>
      <x:c r="E13" s="46" t="str"/>
      <x:c r="F13" s="46" t="str"/>
      <x:c r="G13" s="17" t="str"/>
      <x:c r="H13" s="17" t="str"/>
      <x:c r="I13" s="17" t="str"/>
      <x:c r="J13" s="46" t="str"/>
      <x:c r="K13" s="17" t="str"/>
      <x:c r="L13" s="17" t="str">
        <x:v>CL-06</x:v>
      </x:c>
    </x:row>
    <x:row r="14">
      <x:c r="A14" s="17" t="str">
        <x:v>EV-007</x:v>
      </x:c>
      <x:c r="B14" s="17" t="str">
        <x:v>Scope 2 emissions</x:v>
      </x:c>
      <x:c r="C14" s="17" t="str">
        <x:v>Scope 2 energy invoices</x:v>
      </x:c>
      <x:c r="D14" s="17" t="str"/>
      <x:c r="E14" s="46" t="str"/>
      <x:c r="F14" s="46" t="str"/>
      <x:c r="G14" s="17" t="str"/>
      <x:c r="H14" s="17" t="str"/>
      <x:c r="I14" s="17" t="str"/>
      <x:c r="J14" s="46" t="str"/>
      <x:c r="K14" s="17" t="str"/>
      <x:c r="L14" s="17" t="str">
        <x:v>CL-07</x:v>
      </x:c>
    </x:row>
    <x:row r="15">
      <x:c r="A15" s="17" t="str">
        <x:v>EV-008</x:v>
      </x:c>
      <x:c r="B15" s="17" t="str">
        <x:v>Scope 3 screening</x:v>
      </x:c>
      <x:c r="C15" s="17" t="str">
        <x:v>Scope 3 screening</x:v>
      </x:c>
      <x:c r="D15" s="17" t="str"/>
      <x:c r="E15" s="46" t="str"/>
      <x:c r="F15" s="46" t="str"/>
      <x:c r="G15" s="17" t="str"/>
      <x:c r="H15" s="17" t="str"/>
      <x:c r="I15" s="17" t="str"/>
      <x:c r="J15" s="46" t="str"/>
      <x:c r="K15" s="17" t="str"/>
      <x:c r="L15" s="17" t="str">
        <x:v>CL-08</x:v>
      </x:c>
    </x:row>
    <x:row r="16">
      <x:c r="A16" s="17" t="str">
        <x:v>EV-009</x:v>
      </x:c>
      <x:c r="B16" s="17" t="str">
        <x:v>Climate risk assessment</x:v>
      </x:c>
      <x:c r="C16" s="17" t="str">
        <x:v>Climate risk assessment</x:v>
      </x:c>
      <x:c r="D16" s="17" t="str"/>
      <x:c r="E16" s="46" t="str"/>
      <x:c r="F16" s="46" t="str"/>
      <x:c r="G16" s="17" t="str"/>
      <x:c r="H16" s="17" t="str"/>
      <x:c r="I16" s="17" t="str"/>
      <x:c r="J16" s="46" t="str"/>
      <x:c r="K16" s="17" t="str"/>
      <x:c r="L16" s="17" t="str">
        <x:v>CL-09</x:v>
      </x:c>
    </x:row>
    <x:row r="17">
      <x:c r="A17" s="17" t="str">
        <x:v>EV-010</x:v>
      </x:c>
      <x:c r="B17" s="17" t="str">
        <x:v>Reporting controls</x:v>
      </x:c>
      <x:c r="C17" s="17" t="str">
        <x:v>Disclosure control checklist</x:v>
      </x:c>
      <x:c r="D17" s="17" t="str"/>
      <x:c r="E17" s="46" t="str"/>
      <x:c r="F17" s="46" t="str"/>
      <x:c r="G17" s="17" t="str"/>
      <x:c r="H17" s="17" t="str"/>
      <x:c r="I17" s="17" t="str"/>
      <x:c r="J17" s="46" t="str"/>
      <x:c r="K17" s="17" t="str"/>
      <x:c r="L17" s="17" t="str">
        <x:v>CL-10</x:v>
      </x:c>
    </x:row>
    <x:row r="18">
      <x:c r="A18" s="17" t="str">
        <x:v>EV-011</x:v>
      </x:c>
      <x:c r="B18" s="17" t="str">
        <x:v>Regulator filings</x:v>
      </x:c>
      <x:c r="C18" s="17" t="str">
        <x:v>Regulator filing calendar</x:v>
      </x:c>
      <x:c r="D18" s="17" t="str"/>
      <x:c r="E18" s="46" t="str"/>
      <x:c r="F18" s="46" t="str"/>
      <x:c r="G18" s="17" t="str"/>
      <x:c r="H18" s="17" t="str"/>
      <x:c r="I18" s="17" t="str"/>
      <x:c r="J18" s="46" t="str"/>
      <x:c r="K18" s="17" t="str"/>
      <x:c r="L18" s="17" t="str">
        <x:v>CL-11</x:v>
      </x:c>
    </x:row>
    <x:row r="19">
      <x:c r="A19" s="17" t="str">
        <x:v>EV-012</x:v>
      </x:c>
      <x:c r="B19" s="17" t="str">
        <x:v>Public disclosures</x:v>
      </x:c>
      <x:c r="C19" s="17" t="str">
        <x:v>Published sustainability report</x:v>
      </x:c>
      <x:c r="D19" s="17" t="str"/>
      <x:c r="E19" s="46" t="str"/>
      <x:c r="F19" s="46" t="str"/>
      <x:c r="G19" s="17" t="str"/>
      <x:c r="H19" s="17" t="str"/>
      <x:c r="I19" s="17" t="str"/>
      <x:c r="J19" s="46" t="str"/>
      <x:c r="K19" s="17" t="str"/>
      <x:c r="L19" s="17" t="str">
        <x:v>CL-12</x:v>
      </x:c>
    </x:row>
    <x:row r="20">
      <x:c r="A20" s="17" t="str">
        <x:v>EV-013</x:v>
      </x:c>
      <x:c r="B20" s="17" t="str">
        <x:v>Supplier requirements</x:v>
      </x:c>
      <x:c r="C20" s="17" t="str">
        <x:v>Supplier due diligence sample</x:v>
      </x:c>
      <x:c r="D20" s="17" t="str"/>
      <x:c r="E20" s="46" t="str"/>
      <x:c r="F20" s="46" t="str"/>
      <x:c r="G20" s="17" t="str"/>
      <x:c r="H20" s="17" t="str"/>
      <x:c r="I20" s="17" t="str"/>
      <x:c r="J20" s="46" t="str"/>
      <x:c r="K20" s="17" t="str"/>
      <x:c r="L20" s="17" t="str">
        <x:v>CL-13</x:v>
      </x:c>
    </x:row>
    <x:row r="21">
      <x:c r="A21" s="17" t="str">
        <x:v>EV-014</x:v>
      </x:c>
      <x:c r="B21" s="17" t="str">
        <x:v>Training and awareness</x:v>
      </x:c>
      <x:c r="C21" s="17" t="str">
        <x:v>Training completion report</x:v>
      </x:c>
      <x:c r="D21" s="17" t="str"/>
      <x:c r="E21" s="46" t="str"/>
      <x:c r="F21" s="46" t="str"/>
      <x:c r="G21" s="17" t="str"/>
      <x:c r="H21" s="17" t="str"/>
      <x:c r="I21" s="17" t="str"/>
      <x:c r="J21" s="46" t="str"/>
      <x:c r="K21" s="17" t="str"/>
      <x:c r="L21" s="17" t="str">
        <x:v>CL-14</x:v>
      </x:c>
    </x:row>
    <x:row r="22">
      <x:c r="A22" s="17" t="str">
        <x:v>EV-015</x:v>
      </x:c>
      <x:c r="B22" s="17" t="str">
        <x:v>Incident and breach escalation</x:v>
      </x:c>
      <x:c r="C22" s="17" t="str">
        <x:v>Incident escalation log</x:v>
      </x:c>
      <x:c r="D22" s="17" t="str"/>
      <x:c r="E22" s="46" t="str"/>
      <x:c r="F22" s="46" t="str"/>
      <x:c r="G22" s="17" t="str"/>
      <x:c r="H22" s="17" t="str"/>
      <x:c r="I22" s="17" t="str"/>
      <x:c r="J22" s="46" t="str"/>
      <x:c r="K22" s="17" t="str"/>
      <x:c r="L22" s="17" t="str">
        <x:v>CL-15</x:v>
      </x:c>
    </x:row>
    <x:row r="23">
      <x:c r="A23" s="17" t="str">
        <x:v>EV-016</x:v>
      </x:c>
      <x:c r="B23" s="17" t="str">
        <x:v>Document retention</x:v>
      </x:c>
      <x:c r="C23" s="17" t="str">
        <x:v>Document retention schedule</x:v>
      </x:c>
      <x:c r="D23" s="17" t="str"/>
      <x:c r="E23" s="46" t="str"/>
      <x:c r="F23" s="46" t="str"/>
      <x:c r="G23" s="17" t="str"/>
      <x:c r="H23" s="17" t="str"/>
      <x:c r="I23" s="17" t="str"/>
      <x:c r="J23" s="46" t="str"/>
      <x:c r="K23" s="17" t="str"/>
      <x:c r="L23" s="17" t="str">
        <x:v>CL-16</x:v>
      </x:c>
    </x:row>
    <x:row r="24">
      <x:c r="A24" s="17" t="str">
        <x:v>EV-017</x:v>
      </x:c>
      <x:c r="B24" s="17" t="str">
        <x:v>Internal assurance</x:v>
      </x:c>
      <x:c r="C24" s="17" t="str">
        <x:v>Prior internal audit report</x:v>
      </x:c>
      <x:c r="D24" s="17" t="str"/>
      <x:c r="E24" s="46" t="str"/>
      <x:c r="F24" s="46" t="str"/>
      <x:c r="G24" s="17" t="str"/>
      <x:c r="H24" s="17" t="str"/>
      <x:c r="I24" s="17" t="str"/>
      <x:c r="J24" s="46" t="str"/>
      <x:c r="K24" s="17" t="str"/>
      <x:c r="L24" s="17" t="str">
        <x:v>CL-17</x:v>
      </x:c>
    </x:row>
    <x:row r="25">
      <x:c r="A25" s="17" t="str">
        <x:v>EV-018</x:v>
      </x:c>
      <x:c r="B25" s="17" t="str">
        <x:v>External assurance readiness</x:v>
      </x:c>
      <x:c r="C25" s="17" t="str">
        <x:v>Assurance readiness pack</x:v>
      </x:c>
      <x:c r="D25" s="17" t="str"/>
      <x:c r="E25" s="46" t="str"/>
      <x:c r="F25" s="46" t="str"/>
      <x:c r="G25" s="17" t="str"/>
      <x:c r="H25" s="17" t="str"/>
      <x:c r="I25" s="17" t="str"/>
      <x:c r="J25" s="46" t="str"/>
      <x:c r="K25" s="17" t="str"/>
      <x:c r="L25" s="17" t="str">
        <x:v>CL-18</x:v>
      </x:c>
    </x:row>
    <x:row r="26">
      <x:c r="A26" s="17" t="str">
        <x:v>EV-019</x:v>
      </x:c>
      <x:c r="B26" s="17" t="str">
        <x:v>Capital projects</x:v>
      </x:c>
      <x:c r="C26" s="17" t="str">
        <x:v>Capital project review sample</x:v>
      </x:c>
      <x:c r="D26" s="17" t="str"/>
      <x:c r="E26" s="46" t="str"/>
      <x:c r="F26" s="46" t="str"/>
      <x:c r="G26" s="17" t="str"/>
      <x:c r="H26" s="17" t="str"/>
      <x:c r="I26" s="17" t="str"/>
      <x:c r="J26" s="46" t="str"/>
      <x:c r="K26" s="17" t="str"/>
      <x:c r="L26" s="17" t="str">
        <x:v>CL-19</x:v>
      </x:c>
    </x:row>
    <x:row r="27">
      <x:c r="A27" s="17" t="str">
        <x:v>EV-020</x:v>
      </x:c>
      <x:c r="B27" s="17" t="str">
        <x:v>Continuous monitoring</x:v>
      </x:c>
      <x:c r="C27" s="17" t="str">
        <x:v>Regulatory horizon scan</x:v>
      </x:c>
      <x:c r="D27" s="17" t="str"/>
      <x:c r="E27" s="46" t="str"/>
      <x:c r="F27" s="46" t="str"/>
      <x:c r="G27" s="17" t="str"/>
      <x:c r="H27" s="17" t="str"/>
      <x:c r="I27" s="17" t="str"/>
      <x:c r="J27" s="46" t="str"/>
      <x:c r="K27" s="17" t="str"/>
      <x:c r="L27" s="17" t="str">
        <x:v>CL-20</x:v>
      </x:c>
    </x:row>
    <x:row r="28">
      <x:c r="A28" s="17" t="str"/>
      <x:c r="B28" s="17" t="str"/>
      <x:c r="C28" s="17" t="str"/>
      <x:c r="D28" s="17" t="str"/>
      <x:c r="E28" s="46" t="str"/>
      <x:c r="F28" s="46" t="str"/>
      <x:c r="G28" s="17" t="str"/>
      <x:c r="H28" s="17" t="str"/>
      <x:c r="I28" s="17" t="str"/>
      <x:c r="J28" s="46" t="str"/>
      <x:c r="K28" s="17" t="str"/>
      <x:c r="L28" s="17" t="str"/>
    </x:row>
    <x:row r="29">
      <x:c r="A29" s="17" t="str"/>
      <x:c r="B29" s="17" t="str"/>
      <x:c r="C29" s="17" t="str"/>
      <x:c r="D29" s="17" t="str"/>
      <x:c r="E29" s="46" t="str"/>
      <x:c r="F29" s="46" t="str"/>
      <x:c r="G29" s="17" t="str"/>
      <x:c r="H29" s="17" t="str"/>
      <x:c r="I29" s="17" t="str"/>
      <x:c r="J29" s="46" t="str"/>
      <x:c r="K29" s="17" t="str"/>
      <x:c r="L29" s="17" t="str"/>
    </x:row>
    <x:row r="30">
      <x:c r="A30" s="17" t="str"/>
      <x:c r="B30" s="17" t="str"/>
      <x:c r="C30" s="17" t="str"/>
      <x:c r="D30" s="17" t="str"/>
      <x:c r="E30" s="46" t="str"/>
      <x:c r="F30" s="46" t="str"/>
      <x:c r="G30" s="17" t="str"/>
      <x:c r="H30" s="17" t="str"/>
      <x:c r="I30" s="17" t="str"/>
      <x:c r="J30" s="46" t="str"/>
      <x:c r="K30" s="17" t="str"/>
      <x:c r="L30" s="17" t="str"/>
    </x:row>
    <x:row r="31">
      <x:c r="A31" s="17" t="str"/>
      <x:c r="B31" s="17" t="str"/>
      <x:c r="C31" s="17" t="str"/>
      <x:c r="D31" s="17" t="str"/>
      <x:c r="E31" s="46" t="str"/>
      <x:c r="F31" s="46" t="str"/>
      <x:c r="G31" s="17" t="str"/>
      <x:c r="H31" s="17" t="str"/>
      <x:c r="I31" s="17" t="str"/>
      <x:c r="J31" s="46" t="str"/>
      <x:c r="K31" s="17" t="str"/>
      <x:c r="L31" s="17" t="str"/>
    </x:row>
    <x:row r="32">
      <x:c r="A32" s="17" t="str"/>
      <x:c r="B32" s="17" t="str"/>
      <x:c r="C32" s="17" t="str"/>
      <x:c r="D32" s="17" t="str"/>
      <x:c r="E32" s="46" t="str"/>
      <x:c r="F32" s="46" t="str"/>
      <x:c r="G32" s="17" t="str"/>
      <x:c r="H32" s="17" t="str"/>
      <x:c r="I32" s="17" t="str"/>
      <x:c r="J32" s="46" t="str"/>
      <x:c r="K32" s="17" t="str"/>
      <x:c r="L32" s="17" t="str"/>
    </x:row>
    <x:row r="33">
      <x:c r="A33" s="17" t="str"/>
      <x:c r="B33" s="17" t="str"/>
      <x:c r="C33" s="17" t="str"/>
      <x:c r="D33" s="17" t="str"/>
      <x:c r="E33" s="46" t="str"/>
      <x:c r="F33" s="46" t="str"/>
      <x:c r="G33" s="17" t="str"/>
      <x:c r="H33" s="17" t="str"/>
      <x:c r="I33" s="17" t="str"/>
      <x:c r="J33" s="46" t="str"/>
      <x:c r="K33" s="17" t="str"/>
      <x:c r="L33" s="17" t="str"/>
    </x:row>
    <x:row r="34">
      <x:c r="A34" s="17" t="str"/>
      <x:c r="B34" s="17" t="str"/>
      <x:c r="C34" s="17" t="str"/>
      <x:c r="D34" s="17" t="str"/>
      <x:c r="E34" s="46" t="str"/>
      <x:c r="F34" s="46" t="str"/>
      <x:c r="G34" s="17" t="str"/>
      <x:c r="H34" s="17" t="str"/>
      <x:c r="I34" s="17" t="str"/>
      <x:c r="J34" s="46" t="str"/>
      <x:c r="K34" s="17" t="str"/>
      <x:c r="L34" s="17" t="str"/>
    </x:row>
    <x:row r="35">
      <x:c r="A35" s="17" t="str"/>
      <x:c r="B35" s="17" t="str"/>
      <x:c r="C35" s="17" t="str"/>
      <x:c r="D35" s="17" t="str"/>
      <x:c r="E35" s="46" t="str"/>
      <x:c r="F35" s="46" t="str"/>
      <x:c r="G35" s="17" t="str"/>
      <x:c r="H35" s="17" t="str"/>
      <x:c r="I35" s="17" t="str"/>
      <x:c r="J35" s="46" t="str"/>
      <x:c r="K35" s="17" t="str"/>
      <x:c r="L35" s="17" t="str"/>
    </x:row>
    <x:row r="36">
      <x:c r="A36" s="17" t="str"/>
      <x:c r="B36" s="17" t="str"/>
      <x:c r="C36" s="17" t="str"/>
      <x:c r="D36" s="17" t="str"/>
      <x:c r="E36" s="46" t="str"/>
      <x:c r="F36" s="46" t="str"/>
      <x:c r="G36" s="17" t="str"/>
      <x:c r="H36" s="17" t="str"/>
      <x:c r="I36" s="17" t="str"/>
      <x:c r="J36" s="46" t="str"/>
      <x:c r="K36" s="17" t="str"/>
      <x:c r="L36" s="17" t="str"/>
    </x:row>
    <x:row r="37">
      <x:c r="A37" s="17" t="str"/>
      <x:c r="B37" s="17" t="str"/>
      <x:c r="C37" s="17" t="str"/>
      <x:c r="D37" s="17" t="str"/>
      <x:c r="E37" s="46" t="str"/>
      <x:c r="F37" s="46" t="str"/>
      <x:c r="G37" s="17" t="str"/>
      <x:c r="H37" s="17" t="str"/>
      <x:c r="I37" s="17" t="str"/>
      <x:c r="J37" s="46" t="str"/>
      <x:c r="K37" s="17" t="str"/>
      <x:c r="L37" s="17" t="str"/>
    </x:row>
    <x:row r="38">
      <x:c r="A38" s="17" t="str"/>
      <x:c r="B38" s="17" t="str"/>
      <x:c r="C38" s="17" t="str"/>
      <x:c r="D38" s="17" t="str"/>
      <x:c r="E38" s="46" t="str"/>
      <x:c r="F38" s="46" t="str"/>
      <x:c r="G38" s="17" t="str"/>
      <x:c r="H38" s="17" t="str"/>
      <x:c r="I38" s="17" t="str"/>
      <x:c r="J38" s="46" t="str"/>
      <x:c r="K38" s="17" t="str"/>
      <x:c r="L38" s="17" t="str"/>
    </x:row>
    <x:row r="39">
      <x:c r="A39" s="17" t="str"/>
      <x:c r="B39" s="17" t="str"/>
      <x:c r="C39" s="17" t="str"/>
      <x:c r="D39" s="17" t="str"/>
      <x:c r="E39" s="46" t="str"/>
      <x:c r="F39" s="46" t="str"/>
      <x:c r="G39" s="17" t="str"/>
      <x:c r="H39" s="17" t="str"/>
      <x:c r="I39" s="17" t="str"/>
      <x:c r="J39" s="46" t="str"/>
      <x:c r="K39" s="17" t="str"/>
      <x:c r="L39" s="17" t="str"/>
    </x:row>
    <x:row r="40">
      <x:c r="A40" s="17" t="str"/>
      <x:c r="B40" s="17" t="str"/>
      <x:c r="C40" s="17" t="str"/>
      <x:c r="D40" s="17" t="str"/>
      <x:c r="E40" s="46" t="str"/>
      <x:c r="F40" s="46" t="str"/>
      <x:c r="G40" s="17" t="str"/>
      <x:c r="H40" s="17" t="str"/>
      <x:c r="I40" s="17" t="str"/>
      <x:c r="J40" s="46" t="str"/>
      <x:c r="K40" s="17" t="str"/>
      <x:c r="L40" s="17" t="str"/>
    </x:row>
    <x:row r="41">
      <x:c r="A41" s="17" t="str"/>
      <x:c r="B41" s="17" t="str"/>
      <x:c r="C41" s="17" t="str"/>
      <x:c r="D41" s="17" t="str"/>
      <x:c r="E41" s="46" t="str"/>
      <x:c r="F41" s="46" t="str"/>
      <x:c r="G41" s="17" t="str"/>
      <x:c r="H41" s="17" t="str"/>
      <x:c r="I41" s="17" t="str"/>
      <x:c r="J41" s="46" t="str"/>
      <x:c r="K41" s="17" t="str"/>
      <x:c r="L41" s="17" t="str"/>
    </x:row>
    <x:row r="42">
      <x:c r="A42" s="17" t="str"/>
      <x:c r="B42" s="17" t="str"/>
      <x:c r="C42" s="17" t="str"/>
      <x:c r="D42" s="17" t="str"/>
      <x:c r="E42" s="46" t="str"/>
      <x:c r="F42" s="46" t="str"/>
      <x:c r="G42" s="17" t="str"/>
      <x:c r="H42" s="17" t="str"/>
      <x:c r="I42" s="17" t="str"/>
      <x:c r="J42" s="46" t="str"/>
      <x:c r="K42" s="17" t="str"/>
      <x:c r="L42" s="17" t="str"/>
    </x:row>
    <x:row r="43">
      <x:c r="A43" s="17" t="str"/>
      <x:c r="B43" s="17" t="str"/>
      <x:c r="C43" s="17" t="str"/>
      <x:c r="D43" s="17" t="str"/>
      <x:c r="E43" s="46" t="str"/>
      <x:c r="F43" s="46" t="str"/>
      <x:c r="G43" s="17" t="str"/>
      <x:c r="H43" s="17" t="str"/>
      <x:c r="I43" s="17" t="str"/>
      <x:c r="J43" s="46" t="str"/>
      <x:c r="K43" s="17" t="str"/>
      <x:c r="L43" s="17" t="str"/>
    </x:row>
    <x:row r="44">
      <x:c r="A44" s="17" t="str"/>
      <x:c r="B44" s="17" t="str"/>
      <x:c r="C44" s="17" t="str"/>
      <x:c r="D44" s="17" t="str"/>
      <x:c r="E44" s="46" t="str"/>
      <x:c r="F44" s="46" t="str"/>
      <x:c r="G44" s="17" t="str"/>
      <x:c r="H44" s="17" t="str"/>
      <x:c r="I44" s="17" t="str"/>
      <x:c r="J44" s="46" t="str"/>
      <x:c r="K44" s="17" t="str"/>
      <x:c r="L44" s="17" t="str"/>
    </x:row>
    <x:row r="45">
      <x:c r="A45" s="17" t="str"/>
      <x:c r="B45" s="17" t="str"/>
      <x:c r="C45" s="17" t="str"/>
      <x:c r="D45" s="17" t="str"/>
      <x:c r="E45" s="46" t="str"/>
      <x:c r="F45" s="46" t="str"/>
      <x:c r="G45" s="17" t="str"/>
      <x:c r="H45" s="17" t="str"/>
      <x:c r="I45" s="17" t="str"/>
      <x:c r="J45" s="46" t="str"/>
      <x:c r="K45" s="17" t="str"/>
      <x:c r="L45" s="17" t="str"/>
    </x:row>
    <x:row r="46">
      <x:c r="A46" s="17" t="str"/>
      <x:c r="B46" s="17" t="str"/>
      <x:c r="C46" s="17" t="str"/>
      <x:c r="D46" s="17" t="str"/>
      <x:c r="E46" s="46" t="str"/>
      <x:c r="F46" s="46" t="str"/>
      <x:c r="G46" s="17" t="str"/>
      <x:c r="H46" s="17" t="str"/>
      <x:c r="I46" s="17" t="str"/>
      <x:c r="J46" s="46" t="str"/>
      <x:c r="K46" s="17" t="str"/>
      <x:c r="L46" s="17" t="str"/>
    </x:row>
    <x:row r="47">
      <x:c r="A47" s="17" t="str"/>
      <x:c r="B47" s="17" t="str"/>
      <x:c r="C47" s="17" t="str"/>
      <x:c r="D47" s="17" t="str"/>
      <x:c r="E47" s="46" t="str"/>
      <x:c r="F47" s="46" t="str"/>
      <x:c r="G47" s="17" t="str"/>
      <x:c r="H47" s="17" t="str"/>
      <x:c r="I47" s="17" t="str"/>
      <x:c r="J47" s="46" t="str"/>
      <x:c r="K47" s="17" t="str"/>
      <x:c r="L47" s="17" t="str"/>
    </x:row>
    <x:row r="48">
      <x:c r="A48" s="17" t="str"/>
      <x:c r="B48" s="17" t="str"/>
      <x:c r="C48" s="17" t="str"/>
      <x:c r="D48" s="17" t="str"/>
      <x:c r="E48" s="46" t="str"/>
      <x:c r="F48" s="46" t="str"/>
      <x:c r="G48" s="17" t="str"/>
      <x:c r="H48" s="17" t="str"/>
      <x:c r="I48" s="17" t="str"/>
      <x:c r="J48" s="46" t="str"/>
      <x:c r="K48" s="17" t="str"/>
      <x:c r="L48" s="17" t="str"/>
    </x:row>
    <x:row r="49">
      <x:c r="A49" s="17" t="str"/>
      <x:c r="B49" s="17" t="str"/>
      <x:c r="C49" s="17" t="str"/>
      <x:c r="D49" s="17" t="str"/>
      <x:c r="E49" s="46" t="str"/>
      <x:c r="F49" s="46" t="str"/>
      <x:c r="G49" s="17" t="str"/>
      <x:c r="H49" s="17" t="str"/>
      <x:c r="I49" s="17" t="str"/>
      <x:c r="J49" s="46" t="str"/>
      <x:c r="K49" s="17" t="str"/>
      <x:c r="L49" s="17" t="str"/>
    </x:row>
    <x:row r="50">
      <x:c r="A50" s="17" t="str"/>
      <x:c r="B50" s="17" t="str"/>
      <x:c r="C50" s="17" t="str"/>
      <x:c r="D50" s="17" t="str"/>
      <x:c r="E50" s="46" t="str"/>
      <x:c r="F50" s="46" t="str"/>
      <x:c r="G50" s="17" t="str"/>
      <x:c r="H50" s="17" t="str"/>
      <x:c r="I50" s="17" t="str"/>
      <x:c r="J50" s="46" t="str"/>
      <x:c r="K50" s="17" t="str"/>
      <x:c r="L50" s="17" t="str"/>
    </x:row>
    <x:row r="51">
      <x:c r="A51" s="17" t="str"/>
      <x:c r="B51" s="17" t="str"/>
      <x:c r="C51" s="17" t="str"/>
      <x:c r="D51" s="17" t="str"/>
      <x:c r="E51" s="46" t="str"/>
      <x:c r="F51" s="46" t="str"/>
      <x:c r="G51" s="17" t="str"/>
      <x:c r="H51" s="17" t="str"/>
      <x:c r="I51" s="17" t="str"/>
      <x:c r="J51" s="46" t="str"/>
      <x:c r="K51" s="17" t="str"/>
      <x:c r="L51" s="17" t="str"/>
    </x:row>
    <x:row r="52">
      <x:c r="A52" s="17" t="str"/>
      <x:c r="B52" s="17" t="str"/>
      <x:c r="C52" s="17" t="str"/>
      <x:c r="D52" s="17" t="str"/>
      <x:c r="E52" s="46" t="str"/>
      <x:c r="F52" s="46" t="str"/>
      <x:c r="G52" s="17" t="str"/>
      <x:c r="H52" s="17" t="str"/>
      <x:c r="I52" s="17" t="str"/>
      <x:c r="J52" s="46" t="str"/>
      <x:c r="K52" s="17" t="str"/>
      <x:c r="L52" s="17" t="str"/>
    </x:row>
    <x:row r="53">
      <x:c r="A53" s="17" t="str"/>
      <x:c r="B53" s="17" t="str"/>
      <x:c r="C53" s="17" t="str"/>
      <x:c r="D53" s="17" t="str"/>
      <x:c r="E53" s="46" t="str"/>
      <x:c r="F53" s="46" t="str"/>
      <x:c r="G53" s="17" t="str"/>
      <x:c r="H53" s="17" t="str"/>
      <x:c r="I53" s="17" t="str"/>
      <x:c r="J53" s="46" t="str"/>
      <x:c r="K53" s="17" t="str"/>
      <x:c r="L53" s="17" t="str"/>
    </x:row>
    <x:row r="54">
      <x:c r="A54" s="17" t="str"/>
      <x:c r="B54" s="17" t="str"/>
      <x:c r="C54" s="17" t="str"/>
      <x:c r="D54" s="17" t="str"/>
      <x:c r="E54" s="46" t="str"/>
      <x:c r="F54" s="46" t="str"/>
      <x:c r="G54" s="17" t="str"/>
      <x:c r="H54" s="17" t="str"/>
      <x:c r="I54" s="17" t="str"/>
      <x:c r="J54" s="46" t="str"/>
      <x:c r="K54" s="17" t="str"/>
      <x:c r="L54" s="17" t="str"/>
    </x:row>
    <x:row r="55">
      <x:c r="A55" s="17" t="str"/>
      <x:c r="B55" s="17" t="str"/>
      <x:c r="C55" s="17" t="str"/>
      <x:c r="D55" s="17" t="str"/>
      <x:c r="E55" s="46" t="str"/>
      <x:c r="F55" s="46" t="str"/>
      <x:c r="G55" s="17" t="str"/>
      <x:c r="H55" s="17" t="str"/>
      <x:c r="I55" s="17" t="str"/>
      <x:c r="J55" s="46" t="str"/>
      <x:c r="K55" s="17" t="str"/>
      <x:c r="L55" s="17" t="str"/>
    </x:row>
    <x:row r="56">
      <x:c r="A56" s="17" t="str"/>
      <x:c r="B56" s="17" t="str"/>
      <x:c r="C56" s="17" t="str"/>
      <x:c r="D56" s="17" t="str"/>
      <x:c r="E56" s="46" t="str"/>
      <x:c r="F56" s="46" t="str"/>
      <x:c r="G56" s="17" t="str"/>
      <x:c r="H56" s="17" t="str"/>
      <x:c r="I56" s="17" t="str"/>
      <x:c r="J56" s="46" t="str"/>
      <x:c r="K56" s="17" t="str"/>
      <x:c r="L56" s="17" t="str"/>
    </x:row>
    <x:row r="57">
      <x:c r="A57" s="17" t="str"/>
      <x:c r="B57" s="17" t="str"/>
      <x:c r="C57" s="17" t="str"/>
      <x:c r="D57" s="17" t="str"/>
      <x:c r="E57" s="46" t="str"/>
      <x:c r="F57" s="46" t="str"/>
      <x:c r="G57" s="17" t="str"/>
      <x:c r="H57" s="17" t="str"/>
      <x:c r="I57" s="17" t="str"/>
      <x:c r="J57" s="46" t="str"/>
      <x:c r="K57" s="17" t="str"/>
      <x:c r="L57" s="17" t="str"/>
    </x:row>
    <x:row r="58">
      <x:c r="A58" s="17" t="str"/>
      <x:c r="B58" s="17" t="str"/>
      <x:c r="C58" s="17" t="str"/>
      <x:c r="D58" s="17" t="str"/>
      <x:c r="E58" s="46" t="str"/>
      <x:c r="F58" s="46" t="str"/>
      <x:c r="G58" s="17" t="str"/>
      <x:c r="H58" s="17" t="str"/>
      <x:c r="I58" s="17" t="str"/>
      <x:c r="J58" s="46" t="str"/>
      <x:c r="K58" s="17" t="str"/>
      <x:c r="L58" s="17" t="str"/>
    </x:row>
    <x:row r="59">
      <x:c r="A59" s="17" t="str"/>
      <x:c r="B59" s="17" t="str"/>
      <x:c r="C59" s="17" t="str"/>
      <x:c r="D59" s="17" t="str"/>
      <x:c r="E59" s="46" t="str"/>
      <x:c r="F59" s="46" t="str"/>
      <x:c r="G59" s="17" t="str"/>
      <x:c r="H59" s="17" t="str"/>
      <x:c r="I59" s="17" t="str"/>
      <x:c r="J59" s="46" t="str"/>
      <x:c r="K59" s="17" t="str"/>
      <x:c r="L59" s="17" t="str"/>
    </x:row>
    <x:row r="60">
      <x:c r="A60" s="17" t="str"/>
      <x:c r="B60" s="17" t="str"/>
      <x:c r="C60" s="17" t="str"/>
      <x:c r="D60" s="17" t="str"/>
      <x:c r="E60" s="46" t="str"/>
      <x:c r="F60" s="46" t="str"/>
      <x:c r="G60" s="17" t="str"/>
      <x:c r="H60" s="17" t="str"/>
      <x:c r="I60" s="17" t="str"/>
      <x:c r="J60" s="46" t="str"/>
      <x:c r="K60" s="17" t="str"/>
      <x:c r="L60" s="17" t="str"/>
    </x:row>
    <x:row r="61">
      <x:c r="A61" s="17" t="str"/>
      <x:c r="B61" s="17" t="str"/>
      <x:c r="C61" s="17" t="str"/>
      <x:c r="D61" s="17" t="str"/>
      <x:c r="E61" s="46" t="str"/>
      <x:c r="F61" s="46" t="str"/>
      <x:c r="G61" s="17" t="str"/>
      <x:c r="H61" s="17" t="str"/>
      <x:c r="I61" s="17" t="str"/>
      <x:c r="J61" s="46" t="str"/>
      <x:c r="K61" s="17" t="str"/>
      <x:c r="L61" s="17" t="str"/>
    </x:row>
    <x:row r="62">
      <x:c r="A62" s="17" t="str"/>
      <x:c r="B62" s="17" t="str"/>
      <x:c r="C62" s="17" t="str"/>
      <x:c r="D62" s="17" t="str"/>
      <x:c r="E62" s="46" t="str"/>
      <x:c r="F62" s="46" t="str"/>
      <x:c r="G62" s="17" t="str"/>
      <x:c r="H62" s="17" t="str"/>
      <x:c r="I62" s="17" t="str"/>
      <x:c r="J62" s="46" t="str"/>
      <x:c r="K62" s="17" t="str"/>
      <x:c r="L62" s="17" t="str"/>
    </x:row>
    <x:row r="63">
      <x:c r="A63" s="17" t="str"/>
      <x:c r="B63" s="17" t="str"/>
      <x:c r="C63" s="17" t="str"/>
      <x:c r="D63" s="17" t="str"/>
      <x:c r="E63" s="46" t="str"/>
      <x:c r="F63" s="46" t="str"/>
      <x:c r="G63" s="17" t="str"/>
      <x:c r="H63" s="17" t="str"/>
      <x:c r="I63" s="17" t="str"/>
      <x:c r="J63" s="46" t="str"/>
      <x:c r="K63" s="17" t="str"/>
      <x:c r="L63" s="17" t="str"/>
    </x:row>
    <x:row r="64">
      <x:c r="A64" s="17" t="str"/>
      <x:c r="B64" s="17" t="str"/>
      <x:c r="C64" s="17" t="str"/>
      <x:c r="D64" s="17" t="str"/>
      <x:c r="E64" s="46" t="str"/>
      <x:c r="F64" s="46" t="str"/>
      <x:c r="G64" s="17" t="str"/>
      <x:c r="H64" s="17" t="str"/>
      <x:c r="I64" s="17" t="str"/>
      <x:c r="J64" s="46" t="str"/>
      <x:c r="K64" s="17" t="str"/>
      <x:c r="L64" s="17" t="str"/>
    </x:row>
    <x:row r="65">
      <x:c r="A65" s="17" t="str"/>
      <x:c r="B65" s="17" t="str"/>
      <x:c r="C65" s="17" t="str"/>
      <x:c r="D65" s="17" t="str"/>
      <x:c r="E65" s="46" t="str"/>
      <x:c r="F65" s="46" t="str"/>
      <x:c r="G65" s="17" t="str"/>
      <x:c r="H65" s="17" t="str"/>
      <x:c r="I65" s="17" t="str"/>
      <x:c r="J65" s="46" t="str"/>
      <x:c r="K65" s="17" t="str"/>
      <x:c r="L65" s="17" t="str"/>
    </x:row>
    <x:row r="66">
      <x:c r="A66" s="17" t="str"/>
      <x:c r="B66" s="17" t="str"/>
      <x:c r="C66" s="17" t="str"/>
      <x:c r="D66" s="17" t="str"/>
      <x:c r="E66" s="46" t="str"/>
      <x:c r="F66" s="46" t="str"/>
      <x:c r="G66" s="17" t="str"/>
      <x:c r="H66" s="17" t="str"/>
      <x:c r="I66" s="17" t="str"/>
      <x:c r="J66" s="46" t="str"/>
      <x:c r="K66" s="17" t="str"/>
      <x:c r="L66" s="17" t="str"/>
    </x:row>
    <x:row r="67">
      <x:c r="A67" s="17" t="str"/>
      <x:c r="B67" s="17" t="str"/>
      <x:c r="C67" s="17" t="str"/>
      <x:c r="D67" s="17" t="str"/>
      <x:c r="E67" s="46" t="str"/>
      <x:c r="F67" s="46" t="str"/>
      <x:c r="G67" s="17" t="str"/>
      <x:c r="H67" s="17" t="str"/>
      <x:c r="I67" s="17" t="str"/>
      <x:c r="J67" s="46" t="str"/>
      <x:c r="K67" s="17" t="str"/>
      <x:c r="L67" s="17" t="str"/>
    </x:row>
    <x:row r="68">
      <x:c r="A68" s="17" t="str"/>
      <x:c r="B68" s="17" t="str"/>
      <x:c r="C68" s="17" t="str"/>
      <x:c r="D68" s="17" t="str"/>
      <x:c r="E68" s="46" t="str"/>
      <x:c r="F68" s="46" t="str"/>
      <x:c r="G68" s="17" t="str"/>
      <x:c r="H68" s="17" t="str"/>
      <x:c r="I68" s="17" t="str"/>
      <x:c r="J68" s="46" t="str"/>
      <x:c r="K68" s="17" t="str"/>
      <x:c r="L68" s="17" t="str"/>
    </x:row>
    <x:row r="69">
      <x:c r="A69" s="17" t="str"/>
      <x:c r="B69" s="17" t="str"/>
      <x:c r="C69" s="17" t="str"/>
      <x:c r="D69" s="17" t="str"/>
      <x:c r="E69" s="46" t="str"/>
      <x:c r="F69" s="46" t="str"/>
      <x:c r="G69" s="17" t="str"/>
      <x:c r="H69" s="17" t="str"/>
      <x:c r="I69" s="17" t="str"/>
      <x:c r="J69" s="46" t="str"/>
      <x:c r="K69" s="17" t="str"/>
      <x:c r="L69" s="17" t="str"/>
    </x:row>
    <x:row r="70">
      <x:c r="A70" s="17" t="str"/>
      <x:c r="B70" s="17" t="str"/>
      <x:c r="C70" s="17" t="str"/>
      <x:c r="D70" s="17" t="str"/>
      <x:c r="E70" s="46" t="str"/>
      <x:c r="F70" s="46" t="str"/>
      <x:c r="G70" s="17" t="str"/>
      <x:c r="H70" s="17" t="str"/>
      <x:c r="I70" s="17" t="str"/>
      <x:c r="J70" s="46" t="str"/>
      <x:c r="K70" s="17" t="str"/>
      <x:c r="L70" s="17" t="str"/>
    </x:row>
    <x:row r="71">
      <x:c r="A71" s="17" t="str"/>
      <x:c r="B71" s="17" t="str"/>
      <x:c r="C71" s="17" t="str"/>
      <x:c r="D71" s="17" t="str"/>
      <x:c r="E71" s="46" t="str"/>
      <x:c r="F71" s="46" t="str"/>
      <x:c r="G71" s="17" t="str"/>
      <x:c r="H71" s="17" t="str"/>
      <x:c r="I71" s="17" t="str"/>
      <x:c r="J71" s="46" t="str"/>
      <x:c r="K71" s="17" t="str"/>
      <x:c r="L71" s="17" t="str"/>
    </x:row>
    <x:row r="72">
      <x:c r="A72" s="17" t="str"/>
      <x:c r="B72" s="17" t="str"/>
      <x:c r="C72" s="17" t="str"/>
      <x:c r="D72" s="17" t="str"/>
      <x:c r="E72" s="46" t="str"/>
      <x:c r="F72" s="46" t="str"/>
      <x:c r="G72" s="17" t="str"/>
      <x:c r="H72" s="17" t="str"/>
      <x:c r="I72" s="17" t="str"/>
      <x:c r="J72" s="46" t="str"/>
      <x:c r="K72" s="17" t="str"/>
      <x:c r="L72" s="17" t="str"/>
    </x:row>
    <x:row r="73">
      <x:c r="A73" s="17" t="str"/>
      <x:c r="B73" s="17" t="str"/>
      <x:c r="C73" s="17" t="str"/>
      <x:c r="D73" s="17" t="str"/>
      <x:c r="E73" s="46" t="str"/>
      <x:c r="F73" s="46" t="str"/>
      <x:c r="G73" s="17" t="str"/>
      <x:c r="H73" s="17" t="str"/>
      <x:c r="I73" s="17" t="str"/>
      <x:c r="J73" s="46" t="str"/>
      <x:c r="K73" s="17" t="str"/>
      <x:c r="L73" s="17" t="str"/>
    </x:row>
    <x:row r="74">
      <x:c r="A74" s="17" t="str"/>
      <x:c r="B74" s="17" t="str"/>
      <x:c r="C74" s="17" t="str"/>
      <x:c r="D74" s="17" t="str"/>
      <x:c r="E74" s="46" t="str"/>
      <x:c r="F74" s="46" t="str"/>
      <x:c r="G74" s="17" t="str"/>
      <x:c r="H74" s="17" t="str"/>
      <x:c r="I74" s="17" t="str"/>
      <x:c r="J74" s="46" t="str"/>
      <x:c r="K74" s="17" t="str"/>
      <x:c r="L74" s="17" t="str"/>
    </x:row>
    <x:row r="75">
      <x:c r="A75" s="17" t="str"/>
      <x:c r="B75" s="17" t="str"/>
      <x:c r="C75" s="17" t="str"/>
      <x:c r="D75" s="17" t="str"/>
      <x:c r="E75" s="46" t="str"/>
      <x:c r="F75" s="46" t="str"/>
      <x:c r="G75" s="17" t="str"/>
      <x:c r="H75" s="17" t="str"/>
      <x:c r="I75" s="17" t="str"/>
      <x:c r="J75" s="46" t="str"/>
      <x:c r="K75" s="17" t="str"/>
      <x:c r="L75" s="17" t="str"/>
    </x:row>
    <x:row r="76">
      <x:c r="A76" s="17" t="str"/>
      <x:c r="B76" s="17" t="str"/>
      <x:c r="C76" s="17" t="str"/>
      <x:c r="D76" s="17" t="str"/>
      <x:c r="E76" s="46" t="str"/>
      <x:c r="F76" s="46" t="str"/>
      <x:c r="G76" s="17" t="str"/>
      <x:c r="H76" s="17" t="str"/>
      <x:c r="I76" s="17" t="str"/>
      <x:c r="J76" s="46" t="str"/>
      <x:c r="K76" s="17" t="str"/>
      <x:c r="L76" s="17" t="str"/>
    </x:row>
    <x:row r="77">
      <x:c r="A77" s="17" t="str"/>
      <x:c r="B77" s="17" t="str"/>
      <x:c r="C77" s="17" t="str"/>
      <x:c r="D77" s="17" t="str"/>
      <x:c r="E77" s="46" t="str"/>
      <x:c r="F77" s="46" t="str"/>
      <x:c r="G77" s="17" t="str"/>
      <x:c r="H77" s="17" t="str"/>
      <x:c r="I77" s="17" t="str"/>
      <x:c r="J77" s="46" t="str"/>
      <x:c r="K77" s="17" t="str"/>
      <x:c r="L77" s="17" t="str"/>
    </x:row>
    <x:row r="78">
      <x:c r="A78" s="17" t="str"/>
      <x:c r="B78" s="17" t="str"/>
      <x:c r="C78" s="17" t="str"/>
      <x:c r="D78" s="17" t="str"/>
      <x:c r="E78" s="46" t="str"/>
      <x:c r="F78" s="46" t="str"/>
      <x:c r="G78" s="17" t="str"/>
      <x:c r="H78" s="17" t="str"/>
      <x:c r="I78" s="17" t="str"/>
      <x:c r="J78" s="46" t="str"/>
      <x:c r="K78" s="17" t="str"/>
      <x:c r="L78" s="17" t="str"/>
    </x:row>
    <x:row r="79">
      <x:c r="A79" s="17" t="str"/>
      <x:c r="B79" s="17" t="str"/>
      <x:c r="C79" s="17" t="str"/>
      <x:c r="D79" s="17" t="str"/>
      <x:c r="E79" s="46" t="str"/>
      <x:c r="F79" s="46" t="str"/>
      <x:c r="G79" s="17" t="str"/>
      <x:c r="H79" s="17" t="str"/>
      <x:c r="I79" s="17" t="str"/>
      <x:c r="J79" s="46" t="str"/>
      <x:c r="K79" s="17" t="str"/>
      <x:c r="L79" s="17" t="str"/>
    </x:row>
    <x:row r="80">
      <x:c r="A80" s="17" t="str"/>
      <x:c r="B80" s="17" t="str"/>
      <x:c r="C80" s="17" t="str"/>
      <x:c r="D80" s="17" t="str"/>
      <x:c r="E80" s="46" t="str"/>
      <x:c r="F80" s="46" t="str"/>
      <x:c r="G80" s="17" t="str"/>
      <x:c r="H80" s="17" t="str"/>
      <x:c r="I80" s="17" t="str"/>
      <x:c r="J80" s="46" t="str"/>
      <x:c r="K80" s="17" t="str"/>
      <x:c r="L80" s="17" t="str"/>
    </x:row>
    <x:row r="81">
      <x:c r="A81" s="17" t="str"/>
      <x:c r="B81" s="17" t="str"/>
      <x:c r="C81" s="17" t="str"/>
      <x:c r="D81" s="17" t="str"/>
      <x:c r="E81" s="46" t="str"/>
      <x:c r="F81" s="46" t="str"/>
      <x:c r="G81" s="17" t="str"/>
      <x:c r="H81" s="17" t="str"/>
      <x:c r="I81" s="17" t="str"/>
      <x:c r="J81" s="46" t="str"/>
      <x:c r="K81" s="17" t="str"/>
      <x:c r="L81" s="17" t="str"/>
    </x:row>
    <x:row r="82">
      <x:c r="A82" s="17" t="str"/>
      <x:c r="B82" s="17" t="str"/>
      <x:c r="C82" s="17" t="str"/>
      <x:c r="D82" s="17" t="str"/>
      <x:c r="E82" s="46" t="str"/>
      <x:c r="F82" s="46" t="str"/>
      <x:c r="G82" s="17" t="str"/>
      <x:c r="H82" s="17" t="str"/>
      <x:c r="I82" s="17" t="str"/>
      <x:c r="J82" s="46" t="str"/>
      <x:c r="K82" s="17" t="str"/>
      <x:c r="L82" s="17" t="str"/>
    </x:row>
    <x:row r="83">
      <x:c r="A83" s="17" t="str"/>
      <x:c r="B83" s="17" t="str"/>
      <x:c r="C83" s="17" t="str"/>
      <x:c r="D83" s="17" t="str"/>
      <x:c r="E83" s="46" t="str"/>
      <x:c r="F83" s="46" t="str"/>
      <x:c r="G83" s="17" t="str"/>
      <x:c r="H83" s="17" t="str"/>
      <x:c r="I83" s="17" t="str"/>
      <x:c r="J83" s="46" t="str"/>
      <x:c r="K83" s="17" t="str"/>
      <x:c r="L83" s="17" t="str"/>
    </x:row>
    <x:row r="84">
      <x:c r="A84" s="17" t="str"/>
      <x:c r="B84" s="17" t="str"/>
      <x:c r="C84" s="17" t="str"/>
      <x:c r="D84" s="17" t="str"/>
      <x:c r="E84" s="46" t="str"/>
      <x:c r="F84" s="46" t="str"/>
      <x:c r="G84" s="17" t="str"/>
      <x:c r="H84" s="17" t="str"/>
      <x:c r="I84" s="17" t="str"/>
      <x:c r="J84" s="46" t="str"/>
      <x:c r="K84" s="17" t="str"/>
      <x:c r="L84" s="17" t="str"/>
    </x:row>
    <x:row r="85">
      <x:c r="A85" s="17" t="str"/>
      <x:c r="B85" s="17" t="str"/>
      <x:c r="C85" s="17" t="str"/>
      <x:c r="D85" s="17" t="str"/>
      <x:c r="E85" s="46" t="str"/>
      <x:c r="F85" s="46" t="str"/>
      <x:c r="G85" s="17" t="str"/>
      <x:c r="H85" s="17" t="str"/>
      <x:c r="I85" s="17" t="str"/>
      <x:c r="J85" s="46" t="str"/>
      <x:c r="K85" s="17" t="str"/>
      <x:c r="L85" s="17" t="str"/>
    </x:row>
    <x:row r="86">
      <x:c r="A86" s="17" t="str"/>
      <x:c r="B86" s="17" t="str"/>
      <x:c r="C86" s="17" t="str"/>
      <x:c r="D86" s="17" t="str"/>
      <x:c r="E86" s="46" t="str"/>
      <x:c r="F86" s="46" t="str"/>
      <x:c r="G86" s="17" t="str"/>
      <x:c r="H86" s="17" t="str"/>
      <x:c r="I86" s="17" t="str"/>
      <x:c r="J86" s="46" t="str"/>
      <x:c r="K86" s="17" t="str"/>
      <x:c r="L86" s="17" t="str"/>
    </x:row>
    <x:row r="87">
      <x:c r="A87" s="17" t="str"/>
      <x:c r="B87" s="17" t="str"/>
      <x:c r="C87" s="17" t="str"/>
      <x:c r="D87" s="17" t="str"/>
      <x:c r="E87" s="46" t="str"/>
      <x:c r="F87" s="46" t="str"/>
      <x:c r="G87" s="17" t="str"/>
      <x:c r="H87" s="17" t="str"/>
      <x:c r="I87" s="17" t="str"/>
      <x:c r="J87" s="46" t="str"/>
      <x:c r="K87" s="17" t="str"/>
      <x:c r="L87" s="17" t="str"/>
    </x:row>
    <x:row r="88">
      <x:c r="A88" s="17" t="str"/>
      <x:c r="B88" s="17" t="str"/>
      <x:c r="C88" s="17" t="str"/>
      <x:c r="D88" s="17" t="str"/>
      <x:c r="E88" s="46" t="str"/>
      <x:c r="F88" s="46" t="str"/>
      <x:c r="G88" s="17" t="str"/>
      <x:c r="H88" s="17" t="str"/>
      <x:c r="I88" s="17" t="str"/>
      <x:c r="J88" s="46" t="str"/>
      <x:c r="K88" s="17" t="str"/>
      <x:c r="L88" s="17" t="str"/>
    </x:row>
    <x:row r="89">
      <x:c r="A89" s="17" t="str"/>
      <x:c r="B89" s="17" t="str"/>
      <x:c r="C89" s="17" t="str"/>
      <x:c r="D89" s="17" t="str"/>
      <x:c r="E89" s="46" t="str"/>
      <x:c r="F89" s="46" t="str"/>
      <x:c r="G89" s="17" t="str"/>
      <x:c r="H89" s="17" t="str"/>
      <x:c r="I89" s="17" t="str"/>
      <x:c r="J89" s="46" t="str"/>
      <x:c r="K89" s="17" t="str"/>
      <x:c r="L89" s="17" t="str"/>
    </x:row>
    <x:row r="90">
      <x:c r="A90" s="17" t="str"/>
      <x:c r="B90" s="17" t="str"/>
      <x:c r="C90" s="17" t="str"/>
      <x:c r="D90" s="17" t="str"/>
      <x:c r="E90" s="46" t="str"/>
      <x:c r="F90" s="46" t="str"/>
      <x:c r="G90" s="17" t="str"/>
      <x:c r="H90" s="17" t="str"/>
      <x:c r="I90" s="17" t="str"/>
      <x:c r="J90" s="46" t="str"/>
      <x:c r="K90" s="17" t="str"/>
      <x:c r="L90" s="17" t="str"/>
    </x:row>
    <x:row r="91">
      <x:c r="A91" s="17" t="str"/>
      <x:c r="B91" s="17" t="str"/>
      <x:c r="C91" s="17" t="str"/>
      <x:c r="D91" s="17" t="str"/>
      <x:c r="E91" s="46" t="str"/>
      <x:c r="F91" s="46" t="str"/>
      <x:c r="G91" s="17" t="str"/>
      <x:c r="H91" s="17" t="str"/>
      <x:c r="I91" s="17" t="str"/>
      <x:c r="J91" s="46" t="str"/>
      <x:c r="K91" s="17" t="str"/>
      <x:c r="L91" s="17" t="str"/>
    </x:row>
    <x:row r="92">
      <x:c r="A92" s="17" t="str"/>
      <x:c r="B92" s="17" t="str"/>
      <x:c r="C92" s="17" t="str"/>
      <x:c r="D92" s="17" t="str"/>
      <x:c r="E92" s="46" t="str"/>
      <x:c r="F92" s="46" t="str"/>
      <x:c r="G92" s="17" t="str"/>
      <x:c r="H92" s="17" t="str"/>
      <x:c r="I92" s="17" t="str"/>
      <x:c r="J92" s="46" t="str"/>
      <x:c r="K92" s="17" t="str"/>
      <x:c r="L92" s="17" t="str"/>
    </x:row>
    <x:row r="93">
      <x:c r="A93" s="17" t="str"/>
      <x:c r="B93" s="17" t="str"/>
      <x:c r="C93" s="17" t="str"/>
      <x:c r="D93" s="17" t="str"/>
      <x:c r="E93" s="46" t="str"/>
      <x:c r="F93" s="46" t="str"/>
      <x:c r="G93" s="17" t="str"/>
      <x:c r="H93" s="17" t="str"/>
      <x:c r="I93" s="17" t="str"/>
      <x:c r="J93" s="46" t="str"/>
      <x:c r="K93" s="17" t="str"/>
      <x:c r="L93" s="17" t="str"/>
    </x:row>
    <x:row r="94">
      <x:c r="A94" s="17" t="str"/>
      <x:c r="B94" s="17" t="str"/>
      <x:c r="C94" s="17" t="str"/>
      <x:c r="D94" s="17" t="str"/>
      <x:c r="E94" s="46" t="str"/>
      <x:c r="F94" s="46" t="str"/>
      <x:c r="G94" s="17" t="str"/>
      <x:c r="H94" s="17" t="str"/>
      <x:c r="I94" s="17" t="str"/>
      <x:c r="J94" s="46" t="str"/>
      <x:c r="K94" s="17" t="str"/>
      <x:c r="L94" s="17" t="str"/>
    </x:row>
    <x:row r="95">
      <x:c r="A95" s="17" t="str"/>
      <x:c r="B95" s="17" t="str"/>
      <x:c r="C95" s="17" t="str"/>
      <x:c r="D95" s="17" t="str"/>
      <x:c r="E95" s="46" t="str"/>
      <x:c r="F95" s="46" t="str"/>
      <x:c r="G95" s="17" t="str"/>
      <x:c r="H95" s="17" t="str"/>
      <x:c r="I95" s="17" t="str"/>
      <x:c r="J95" s="46" t="str"/>
      <x:c r="K95" s="17" t="str"/>
      <x:c r="L95" s="17" t="str"/>
    </x:row>
    <x:row r="96">
      <x:c r="A96" s="17" t="str"/>
      <x:c r="B96" s="17" t="str"/>
      <x:c r="C96" s="17" t="str"/>
      <x:c r="D96" s="17" t="str"/>
      <x:c r="E96" s="46" t="str"/>
      <x:c r="F96" s="46" t="str"/>
      <x:c r="G96" s="17" t="str"/>
      <x:c r="H96" s="17" t="str"/>
      <x:c r="I96" s="17" t="str"/>
      <x:c r="J96" s="46" t="str"/>
      <x:c r="K96" s="17" t="str"/>
      <x:c r="L96" s="17" t="str"/>
    </x:row>
    <x:row r="97">
      <x:c r="A97" s="17" t="str"/>
      <x:c r="B97" s="17" t="str"/>
      <x:c r="C97" s="17" t="str"/>
      <x:c r="D97" s="17" t="str"/>
      <x:c r="E97" s="46" t="str"/>
      <x:c r="F97" s="46" t="str"/>
      <x:c r="G97" s="17" t="str"/>
      <x:c r="H97" s="17" t="str"/>
      <x:c r="I97" s="17" t="str"/>
      <x:c r="J97" s="46" t="str"/>
      <x:c r="K97" s="17" t="str"/>
      <x:c r="L97" s="17" t="str"/>
    </x:row>
    <x:row r="98">
      <x:c r="A98" s="17" t="str"/>
      <x:c r="B98" s="17" t="str"/>
      <x:c r="C98" s="17" t="str"/>
      <x:c r="D98" s="17" t="str"/>
      <x:c r="E98" s="46" t="str"/>
      <x:c r="F98" s="46" t="str"/>
      <x:c r="G98" s="17" t="str"/>
      <x:c r="H98" s="17" t="str"/>
      <x:c r="I98" s="17" t="str"/>
      <x:c r="J98" s="46" t="str"/>
      <x:c r="K98" s="17" t="str"/>
      <x:c r="L98" s="17" t="str"/>
    </x:row>
    <x:row r="99">
      <x:c r="A99" s="17" t="str"/>
      <x:c r="B99" s="17" t="str"/>
      <x:c r="C99" s="17" t="str"/>
      <x:c r="D99" s="17" t="str"/>
      <x:c r="E99" s="46" t="str"/>
      <x:c r="F99" s="46" t="str"/>
      <x:c r="G99" s="17" t="str"/>
      <x:c r="H99" s="17" t="str"/>
      <x:c r="I99" s="17" t="str"/>
      <x:c r="J99" s="46" t="str"/>
      <x:c r="K99" s="17" t="str"/>
      <x:c r="L99" s="17" t="str"/>
    </x:row>
    <x:row r="100">
      <x:c r="A100" s="17" t="str"/>
      <x:c r="B100" s="17" t="str"/>
      <x:c r="C100" s="17" t="str"/>
      <x:c r="D100" s="17" t="str"/>
      <x:c r="E100" s="46" t="str"/>
      <x:c r="F100" s="46" t="str"/>
      <x:c r="G100" s="17" t="str"/>
      <x:c r="H100" s="17" t="str"/>
      <x:c r="I100" s="17" t="str"/>
      <x:c r="J100" s="46" t="str"/>
      <x:c r="K100" s="17" t="str"/>
      <x:c r="L100" s="17" t="str"/>
    </x:row>
    <x:row r="101">
      <x:c r="A101" s="17" t="str"/>
      <x:c r="B101" s="17" t="str"/>
      <x:c r="C101" s="17" t="str"/>
      <x:c r="D101" s="17" t="str"/>
      <x:c r="E101" s="46" t="str"/>
      <x:c r="F101" s="46" t="str"/>
      <x:c r="G101" s="17" t="str"/>
      <x:c r="H101" s="17" t="str"/>
      <x:c r="I101" s="17" t="str"/>
      <x:c r="J101" s="46" t="str"/>
      <x:c r="K101" s="17" t="str"/>
      <x:c r="L101" s="17" t="str"/>
    </x:row>
    <x:row r="102">
      <x:c r="A102" s="17" t="str"/>
      <x:c r="B102" s="17" t="str"/>
      <x:c r="C102" s="17" t="str"/>
      <x:c r="D102" s="17" t="str"/>
      <x:c r="E102" s="46" t="str"/>
      <x:c r="F102" s="46" t="str"/>
      <x:c r="G102" s="17" t="str"/>
      <x:c r="H102" s="17" t="str"/>
      <x:c r="I102" s="17" t="str"/>
      <x:c r="J102" s="46" t="str"/>
      <x:c r="K102" s="17" t="str"/>
      <x:c r="L102" s="17" t="str"/>
    </x:row>
    <x:row r="103">
      <x:c r="A103" s="17" t="str"/>
      <x:c r="B103" s="17" t="str"/>
      <x:c r="C103" s="17" t="str"/>
      <x:c r="D103" s="17" t="str"/>
      <x:c r="E103" s="46" t="str"/>
      <x:c r="F103" s="46" t="str"/>
      <x:c r="G103" s="17" t="str"/>
      <x:c r="H103" s="17" t="str"/>
      <x:c r="I103" s="17" t="str"/>
      <x:c r="J103" s="46" t="str"/>
      <x:c r="K103" s="17" t="str"/>
      <x:c r="L103" s="17" t="str"/>
    </x:row>
    <x:row r="104">
      <x:c r="A104" s="17" t="str"/>
      <x:c r="B104" s="17" t="str"/>
      <x:c r="C104" s="17" t="str"/>
      <x:c r="D104" s="17" t="str"/>
      <x:c r="E104" s="46" t="str"/>
      <x:c r="F104" s="46" t="str"/>
      <x:c r="G104" s="17" t="str"/>
      <x:c r="H104" s="17" t="str"/>
      <x:c r="I104" s="17" t="str"/>
      <x:c r="J104" s="46" t="str"/>
      <x:c r="K104" s="17" t="str"/>
      <x:c r="L104" s="17" t="str"/>
    </x:row>
    <x:row r="105">
      <x:c r="A105" s="17" t="str"/>
      <x:c r="B105" s="17" t="str"/>
      <x:c r="C105" s="17" t="str"/>
      <x:c r="D105" s="17" t="str"/>
      <x:c r="E105" s="46" t="str"/>
      <x:c r="F105" s="46" t="str"/>
      <x:c r="G105" s="17" t="str"/>
      <x:c r="H105" s="17" t="str"/>
      <x:c r="I105" s="17" t="str"/>
      <x:c r="J105" s="46" t="str"/>
      <x:c r="K105" s="17" t="str"/>
      <x:c r="L105" s="17" t="str"/>
    </x:row>
    <x:row r="106">
      <x:c r="A106" s="17" t="str"/>
      <x:c r="B106" s="17" t="str"/>
      <x:c r="C106" s="17" t="str"/>
      <x:c r="D106" s="17" t="str"/>
      <x:c r="E106" s="46" t="str"/>
      <x:c r="F106" s="46" t="str"/>
      <x:c r="G106" s="17" t="str"/>
      <x:c r="H106" s="17" t="str"/>
      <x:c r="I106" s="17" t="str"/>
      <x:c r="J106" s="46" t="str"/>
      <x:c r="K106" s="17" t="str"/>
      <x:c r="L106" s="17" t="str"/>
    </x:row>
    <x:row r="107">
      <x:c r="A107" s="17" t="str"/>
      <x:c r="B107" s="17" t="str"/>
      <x:c r="C107" s="17" t="str"/>
      <x:c r="D107" s="17" t="str"/>
      <x:c r="E107" s="46" t="str"/>
      <x:c r="F107" s="46" t="str"/>
      <x:c r="G107" s="17" t="str"/>
      <x:c r="H107" s="17" t="str"/>
      <x:c r="I107" s="17" t="str"/>
      <x:c r="J107" s="46" t="str"/>
      <x:c r="K107" s="17" t="str"/>
      <x:c r="L107" s="17" t="str"/>
    </x:row>
    <x:row r="108">
      <x:c r="A108" s="17" t="str"/>
      <x:c r="B108" s="17" t="str"/>
      <x:c r="C108" s="17" t="str"/>
      <x:c r="D108" s="17" t="str"/>
      <x:c r="E108" s="46" t="str"/>
      <x:c r="F108" s="46" t="str"/>
      <x:c r="G108" s="17" t="str"/>
      <x:c r="H108" s="17" t="str"/>
      <x:c r="I108" s="17" t="str"/>
      <x:c r="J108" s="46" t="str"/>
      <x:c r="K108" s="17" t="str"/>
      <x:c r="L108" s="17" t="str"/>
    </x:row>
    <x:row r="109">
      <x:c r="A109" s="17" t="str"/>
      <x:c r="B109" s="17" t="str"/>
      <x:c r="C109" s="17" t="str"/>
      <x:c r="D109" s="17" t="str"/>
      <x:c r="E109" s="46" t="str"/>
      <x:c r="F109" s="46" t="str"/>
      <x:c r="G109" s="17" t="str"/>
      <x:c r="H109" s="17" t="str"/>
      <x:c r="I109" s="17" t="str"/>
      <x:c r="J109" s="46" t="str"/>
      <x:c r="K109" s="17" t="str"/>
      <x:c r="L109" s="17" t="str"/>
    </x:row>
    <x:row r="110">
      <x:c r="A110" s="17" t="str"/>
      <x:c r="B110" s="17" t="str"/>
      <x:c r="C110" s="17" t="str"/>
      <x:c r="D110" s="17" t="str"/>
      <x:c r="E110" s="46" t="str"/>
      <x:c r="F110" s="46" t="str"/>
      <x:c r="G110" s="17" t="str"/>
      <x:c r="H110" s="17" t="str"/>
      <x:c r="I110" s="17" t="str"/>
      <x:c r="J110" s="46" t="str"/>
      <x:c r="K110" s="17" t="str"/>
      <x:c r="L110" s="17" t="str"/>
    </x:row>
    <x:row r="111">
      <x:c r="A111" s="17" t="str"/>
      <x:c r="B111" s="17" t="str"/>
      <x:c r="C111" s="17" t="str"/>
      <x:c r="D111" s="17" t="str"/>
      <x:c r="E111" s="46" t="str"/>
      <x:c r="F111" s="46" t="str"/>
      <x:c r="G111" s="17" t="str"/>
      <x:c r="H111" s="17" t="str"/>
      <x:c r="I111" s="17" t="str"/>
      <x:c r="J111" s="46" t="str"/>
      <x:c r="K111" s="17" t="str"/>
      <x:c r="L111" s="17" t="str"/>
    </x:row>
    <x:row r="112">
      <x:c r="A112" s="17" t="str"/>
      <x:c r="B112" s="17" t="str"/>
      <x:c r="C112" s="17" t="str"/>
      <x:c r="D112" s="17" t="str"/>
      <x:c r="E112" s="46" t="str"/>
      <x:c r="F112" s="46" t="str"/>
      <x:c r="G112" s="17" t="str"/>
      <x:c r="H112" s="17" t="str"/>
      <x:c r="I112" s="17" t="str"/>
      <x:c r="J112" s="46" t="str"/>
      <x:c r="K112" s="17" t="str"/>
      <x:c r="L112" s="17" t="str"/>
    </x:row>
    <x:row r="113">
      <x:c r="A113" s="17" t="str"/>
      <x:c r="B113" s="17" t="str"/>
      <x:c r="C113" s="17" t="str"/>
      <x:c r="D113" s="17" t="str"/>
      <x:c r="E113" s="46" t="str"/>
      <x:c r="F113" s="46" t="str"/>
      <x:c r="G113" s="17" t="str"/>
      <x:c r="H113" s="17" t="str"/>
      <x:c r="I113" s="17" t="str"/>
      <x:c r="J113" s="46" t="str"/>
      <x:c r="K113" s="17" t="str"/>
      <x:c r="L113" s="17" t="str"/>
    </x:row>
    <x:row r="114">
      <x:c r="A114" s="17" t="str"/>
      <x:c r="B114" s="17" t="str"/>
      <x:c r="C114" s="17" t="str"/>
      <x:c r="D114" s="17" t="str"/>
      <x:c r="E114" s="46" t="str"/>
      <x:c r="F114" s="46" t="str"/>
      <x:c r="G114" s="17" t="str"/>
      <x:c r="H114" s="17" t="str"/>
      <x:c r="I114" s="17" t="str"/>
      <x:c r="J114" s="46" t="str"/>
      <x:c r="K114" s="17" t="str"/>
      <x:c r="L114" s="17" t="str"/>
    </x:row>
    <x:row r="115">
      <x:c r="A115" s="17" t="str"/>
      <x:c r="B115" s="17" t="str"/>
      <x:c r="C115" s="17" t="str"/>
      <x:c r="D115" s="17" t="str"/>
      <x:c r="E115" s="46" t="str"/>
      <x:c r="F115" s="46" t="str"/>
      <x:c r="G115" s="17" t="str"/>
      <x:c r="H115" s="17" t="str"/>
      <x:c r="I115" s="17" t="str"/>
      <x:c r="J115" s="46" t="str"/>
      <x:c r="K115" s="17" t="str"/>
      <x:c r="L115" s="17" t="str"/>
    </x:row>
    <x:row r="116">
      <x:c r="A116" s="17" t="str"/>
      <x:c r="B116" s="17" t="str"/>
      <x:c r="C116" s="17" t="str"/>
      <x:c r="D116" s="17" t="str"/>
      <x:c r="E116" s="46" t="str"/>
      <x:c r="F116" s="46" t="str"/>
      <x:c r="G116" s="17" t="str"/>
      <x:c r="H116" s="17" t="str"/>
      <x:c r="I116" s="17" t="str"/>
      <x:c r="J116" s="46" t="str"/>
      <x:c r="K116" s="17" t="str"/>
      <x:c r="L116" s="17" t="str"/>
    </x:row>
    <x:row r="117">
      <x:c r="A117" s="17" t="str"/>
      <x:c r="B117" s="17" t="str"/>
      <x:c r="C117" s="17" t="str"/>
      <x:c r="D117" s="17" t="str"/>
      <x:c r="E117" s="46" t="str"/>
      <x:c r="F117" s="46" t="str"/>
      <x:c r="G117" s="17" t="str"/>
      <x:c r="H117" s="17" t="str"/>
      <x:c r="I117" s="17" t="str"/>
      <x:c r="J117" s="46" t="str"/>
      <x:c r="K117" s="17" t="str"/>
      <x:c r="L117" s="17" t="str"/>
    </x:row>
    <x:row r="118">
      <x:c r="A118" s="17" t="str"/>
      <x:c r="B118" s="17" t="str"/>
      <x:c r="C118" s="17" t="str"/>
      <x:c r="D118" s="17" t="str"/>
      <x:c r="E118" s="46" t="str"/>
      <x:c r="F118" s="46" t="str"/>
      <x:c r="G118" s="17" t="str"/>
      <x:c r="H118" s="17" t="str"/>
      <x:c r="I118" s="17" t="str"/>
      <x:c r="J118" s="46" t="str"/>
      <x:c r="K118" s="17" t="str"/>
      <x:c r="L118" s="17" t="str"/>
    </x:row>
    <x:row r="119">
      <x:c r="A119" s="17" t="str"/>
      <x:c r="B119" s="17" t="str"/>
      <x:c r="C119" s="17" t="str"/>
      <x:c r="D119" s="17" t="str"/>
      <x:c r="E119" s="46" t="str"/>
      <x:c r="F119" s="46" t="str"/>
      <x:c r="G119" s="17" t="str"/>
      <x:c r="H119" s="17" t="str"/>
      <x:c r="I119" s="17" t="str"/>
      <x:c r="J119" s="46" t="str"/>
      <x:c r="K119" s="17" t="str"/>
      <x:c r="L119" s="17" t="str"/>
    </x:row>
    <x:row r="120">
      <x:c r="A120" s="17" t="str"/>
      <x:c r="B120" s="17" t="str"/>
      <x:c r="C120" s="17" t="str"/>
      <x:c r="D120" s="17" t="str"/>
      <x:c r="E120" s="46" t="str"/>
      <x:c r="F120" s="46" t="str"/>
      <x:c r="G120" s="17" t="str"/>
      <x:c r="H120" s="17" t="str"/>
      <x:c r="I120" s="17" t="str"/>
      <x:c r="J120" s="46" t="str"/>
      <x:c r="K120" s="17" t="str"/>
      <x:c r="L120" s="17" t="str"/>
    </x:row>
    <x:row r="121">
      <x:c r="A121" s="17" t="str"/>
      <x:c r="B121" s="17" t="str"/>
      <x:c r="C121" s="17" t="str"/>
      <x:c r="D121" s="17" t="str"/>
      <x:c r="E121" s="46" t="str"/>
      <x:c r="F121" s="46" t="str"/>
      <x:c r="G121" s="17" t="str"/>
      <x:c r="H121" s="17" t="str"/>
      <x:c r="I121" s="17" t="str"/>
      <x:c r="J121" s="46" t="str"/>
      <x:c r="K121" s="17" t="str"/>
      <x:c r="L121" s="17" t="str"/>
    </x:row>
    <x:row r="122">
      <x:c r="A122" s="17" t="str"/>
      <x:c r="B122" s="17" t="str"/>
      <x:c r="C122" s="17" t="str"/>
      <x:c r="D122" s="17" t="str"/>
      <x:c r="E122" s="46" t="str"/>
      <x:c r="F122" s="46" t="str"/>
      <x:c r="G122" s="17" t="str"/>
      <x:c r="H122" s="17" t="str"/>
      <x:c r="I122" s="17" t="str"/>
      <x:c r="J122" s="46" t="str"/>
      <x:c r="K122" s="17" t="str"/>
      <x:c r="L122" s="17" t="str"/>
    </x:row>
    <x:row r="123">
      <x:c r="A123" s="17" t="str"/>
      <x:c r="B123" s="17" t="str"/>
      <x:c r="C123" s="17" t="str"/>
      <x:c r="D123" s="17" t="str"/>
      <x:c r="E123" s="46" t="str"/>
      <x:c r="F123" s="46" t="str"/>
      <x:c r="G123" s="17" t="str"/>
      <x:c r="H123" s="17" t="str"/>
      <x:c r="I123" s="17" t="str"/>
      <x:c r="J123" s="46" t="str"/>
      <x:c r="K123" s="17" t="str"/>
      <x:c r="L123" s="17" t="str"/>
    </x:row>
    <x:row r="124">
      <x:c r="A124" s="17" t="str"/>
      <x:c r="B124" s="17" t="str"/>
      <x:c r="C124" s="17" t="str"/>
      <x:c r="D124" s="17" t="str"/>
      <x:c r="E124" s="46" t="str"/>
      <x:c r="F124" s="46" t="str"/>
      <x:c r="G124" s="17" t="str"/>
      <x:c r="H124" s="17" t="str"/>
      <x:c r="I124" s="17" t="str"/>
      <x:c r="J124" s="46" t="str"/>
      <x:c r="K124" s="17" t="str"/>
      <x:c r="L124" s="17" t="str"/>
    </x:row>
    <x:row r="125">
      <x:c r="A125" s="17" t="str"/>
      <x:c r="B125" s="17" t="str"/>
      <x:c r="C125" s="17" t="str"/>
      <x:c r="D125" s="17" t="str"/>
      <x:c r="E125" s="46" t="str"/>
      <x:c r="F125" s="46" t="str"/>
      <x:c r="G125" s="17" t="str"/>
      <x:c r="H125" s="17" t="str"/>
      <x:c r="I125" s="17" t="str"/>
      <x:c r="J125" s="46" t="str"/>
      <x:c r="K125" s="17" t="str"/>
      <x:c r="L125" s="17" t="str"/>
    </x:row>
    <x:row r="126">
      <x:c r="A126" s="17" t="str"/>
      <x:c r="B126" s="17" t="str"/>
      <x:c r="C126" s="17" t="str"/>
      <x:c r="D126" s="17" t="str"/>
      <x:c r="E126" s="46" t="str"/>
      <x:c r="F126" s="46" t="str"/>
      <x:c r="G126" s="17" t="str"/>
      <x:c r="H126" s="17" t="str"/>
      <x:c r="I126" s="17" t="str"/>
      <x:c r="J126" s="46" t="str"/>
      <x:c r="K126" s="17" t="str"/>
      <x:c r="L126" s="17" t="str"/>
    </x:row>
    <x:row r="127">
      <x:c r="A127" s="17" t="str"/>
      <x:c r="B127" s="17" t="str"/>
      <x:c r="C127" s="17" t="str"/>
      <x:c r="D127" s="17" t="str"/>
      <x:c r="E127" s="46" t="str"/>
      <x:c r="F127" s="46" t="str"/>
      <x:c r="G127" s="17" t="str"/>
      <x:c r="H127" s="17" t="str"/>
      <x:c r="I127" s="17" t="str"/>
      <x:c r="J127" s="46" t="str"/>
      <x:c r="K127" s="17" t="str"/>
      <x:c r="L127" s="17" t="str"/>
    </x:row>
  </x:sheetData>
  <x:mergeCells>
    <x:mergeCell ref="A1:L1"/>
    <x:mergeCell ref="A2:H2"/>
  </x:mergeCells>
  <x:conditionalFormatting sqref="G8:G127">
    <x:cfRule type="containsText" dxfId="16" priority="1" operator="containsText" text="Complete"/>
    <x:cfRule type="containsText" dxfId="17" priority="2" operator="containsText" text="Reviewed"/>
    <x:cfRule type="containsText" dxfId="18" priority="3" operator="containsText" text="Closed"/>
    <x:cfRule type="containsText" dxfId="19" priority="4" operator="containsText" text="In Progress"/>
    <x:cfRule type="containsText" dxfId="20" priority="5" operator="containsText" text="Partial"/>
    <x:cfRule type="containsText" dxfId="21" priority="6" operator="containsText" text="Open"/>
    <x:cfRule type="containsText" dxfId="22" priority="7" operator="containsText" text="Past Due"/>
    <x:cfRule type="containsText" dxfId="23" priority="8" operator="containsText" text="Overdue"/>
  </x:conditionalFormatting>
  <x:dataValidations count="1">
    <x:dataValidation type="list" sqref="G8:G127">
      <x:formula1>"Requested,Received,Reviewed,Rejected,Not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6.25" hidden="0" customWidth="1"/>
    <x:col min="3" max="3" width="42.5" hidden="0" customWidth="1"/>
    <x:col min="4" max="4" width="16.8799991607666" hidden="0" customWidth="1"/>
    <x:col min="5" max="5" width="16.25" hidden="0" customWidth="1"/>
    <x:col min="6" max="6" width="31.25" hidden="0" customWidth="1"/>
    <x:col min="7" max="7" width="31.25" hidden="0" customWidth="1"/>
    <x:col min="8" max="8" width="20" hidden="0" customWidth="1"/>
    <x:col min="9" max="9" width="20" hidden="0" customWidth="1"/>
  </x:cols>
  <x:sheetData>
    <x:row r="1" ht="25.5" customHeight="1">
      <x:c r="A1" s="53" t="str">
        <x:v>Climate Reporting Maturity Assessment</x:v>
      </x:c>
      <x:c r="B1" s="53" t="str">
        <x:v>Climate Reporting Maturity Assessment</x:v>
      </x:c>
      <x:c r="C1" s="53" t="str">
        <x:v>Climate Reporting Maturity Assessment</x:v>
      </x:c>
      <x:c r="D1" s="53" t="str">
        <x:v>Climate Reporting Maturity Assessment</x:v>
      </x:c>
      <x:c r="E1" s="53" t="str">
        <x:v>Climate Reporting Maturity Assessment</x:v>
      </x:c>
      <x:c r="F1" s="53" t="str">
        <x:v>Climate Reporting Maturity Assessment</x:v>
      </x:c>
      <x:c r="G1" s="53" t="str">
        <x:v>Climate Reporting Maturity Assessment</x:v>
      </x:c>
      <x:c r="H1" s="53" t="str">
        <x:v>Climate Reporting Maturity Assessment</x:v>
      </x:c>
      <x:c r="I1" s="53" t="str">
        <x:v>Climate Reporting Maturity Assessment</x:v>
      </x:c>
    </x:row>
    <x:row r="2" ht="19.5" customHeight="1">
      <x:c r="A2" s="54" t="str">
        <x:v>Assess readiness using a five-level model across governance, legal compliance, data, controls, disclosure, and assurance.</x:v>
      </x:c>
      <x:c r="B2" s="54" t="str">
        <x:v>Assess readiness using a five-level model across governance, legal compliance, data, controls, disclosure, and assurance.</x:v>
      </x:c>
      <x:c r="C2" s="54" t="str">
        <x:v>Assess readiness using a five-level model across governance, legal compliance, data, controls, disclosure, and assurance.</x:v>
      </x:c>
      <x:c r="D2" s="54" t="str">
        <x:v>Assess readiness using a five-level model across governance, legal compliance, data, controls, disclosure, and assurance.</x:v>
      </x:c>
      <x:c r="E2" s="54" t="str">
        <x:v>Assess readiness using a five-level model across governance, legal compliance, data, controls, disclosure, and assurance.</x:v>
      </x:c>
      <x:c r="F2" s="54" t="str">
        <x:v>Assess readiness using a five-level model across governance, legal compliance, data, controls, disclosure, and assurance.</x:v>
      </x:c>
      <x:c r="G2" s="54" t="str">
        <x:v>Assess readiness using a five-level model across governance, legal compliance, data, controls, disclosure, and assurance.</x:v>
      </x:c>
      <x:c r="H2" s="54" t="str">
        <x:v>Assess readiness using a five-level model across governance, legal compliance, data, controls, disclosure, and assurance.</x:v>
      </x:c>
      <x:c r="I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>
      <x:c r="A4" s="51" t="str">
        <x:v>Scoring Key</x:v>
      </x:c>
      <x:c r="B4" s="51" t="str">
        <x:v>1 Initial</x:v>
      </x:c>
      <x:c r="C4" s="51" t="str">
        <x:v>2 Developing</x:v>
      </x:c>
      <x:c r="D4" s="51" t="str">
        <x:v>3 Defined</x:v>
      </x:c>
      <x:c r="E4" s="51" t="str">
        <x:v>4 Managed</x:v>
      </x:c>
      <x:c r="F4" s="51" t="str">
        <x:v>5 Leading</x:v>
      </x:c>
      <x:c r="G4" s="51" t="str">
        <x:v>Overall Score</x:v>
      </x:c>
      <x:c r="H4" s="51" t="str"/>
      <x:c r="I4" s="51" t="str"/>
    </x:row>
    <x:row r="5">
      <x:c r="A5" s="17" t="str">
        <x:v>Guidance</x:v>
      </x:c>
      <x:c r="B5" s="17" t="str">
        <x:v>Ad hoc and reactive</x:v>
      </x:c>
      <x:c r="C5" s="17" t="str">
        <x:v>Basic roles and draft methods</x:v>
      </x:c>
      <x:c r="D5" s="17" t="str">
        <x:v>Documented and consistently applied</x:v>
      </x:c>
      <x:c r="E5" s="17" t="str">
        <x:v>Monitored with evidence and KPIs</x:v>
      </x:c>
      <x:c r="F5" s="17" t="str">
        <x:v>Optimized, assured, and externally benchmarked</x:v>
      </x:c>
      <x:c r="G5" s="43" t="n">
        <x:f>IFERROR(AVERAGE(E8:E22),0)</x:f>
        <x:v>1.6666666666666667</x:v>
      </x:c>
      <x:c r="H5" s="17" t="str"/>
      <x:c r="I5" s="17" t="str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</x:row>
    <x:row r="7">
      <x:c r="A7" s="51" t="str">
        <x:v>Ref</x:v>
      </x:c>
      <x:c r="B7" s="51" t="str">
        <x:v>Capability Domain</x:v>
      </x:c>
      <x:c r="C7" s="51" t="str">
        <x:v>Assessment Criteria</x:v>
      </x:c>
      <x:c r="D7" s="51" t="str">
        <x:v>Target Level</x:v>
      </x:c>
      <x:c r="E7" s="51" t="str">
        <x:v>Current Score</x:v>
      </x:c>
      <x:c r="F7" s="51" t="str">
        <x:v>Current-State Evidence</x:v>
      </x:c>
      <x:c r="G7" s="51" t="str">
        <x:v>Gap / Improvement Opportunity</x:v>
      </x:c>
      <x:c r="H7" s="51" t="str">
        <x:v>Owner</x:v>
      </x:c>
      <x:c r="I7" s="51" t="str">
        <x:v>Target Date</x:v>
      </x:c>
    </x:row>
    <x:row r="8">
      <x:c r="A8" s="17" t="str">
        <x:v>MA-01</x:v>
      </x:c>
      <x:c r="B8" s="17" t="str">
        <x:v>Governance and accountability</x:v>
      </x:c>
      <x:c r="C8" s="17" t="str">
        <x:v>Board oversight, executive ownership, RACI, escalation, and documented accountability.</x:v>
      </x:c>
      <x:c r="D8" s="17" t="str">
        <x:v>4 - Managed</x:v>
      </x:c>
      <x:c r="E8" s="17" t="n">
        <x:v>2</x:v>
      </x:c>
      <x:c r="F8" s="17" t="str"/>
      <x:c r="G8" s="17" t="str"/>
      <x:c r="H8" s="17" t="str"/>
      <x:c r="I8" s="17" t="str"/>
    </x:row>
    <x:row r="9">
      <x:c r="A9" s="17" t="str">
        <x:v>MA-02</x:v>
      </x:c>
      <x:c r="B9" s="17" t="str">
        <x:v>Legal and regulatory applicability</x:v>
      </x:c>
      <x:c r="C9" s="17" t="str">
        <x:v>Current UAE obligation register, applicability assessment, updates, and responsibility mapping.</x:v>
      </x:c>
      <x:c r="D9" s="17" t="str">
        <x:v>4 - Managed</x:v>
      </x:c>
      <x:c r="E9" s="17" t="n">
        <x:v>2</x:v>
      </x:c>
      <x:c r="F9" s="17" t="str"/>
      <x:c r="G9" s="17" t="str"/>
      <x:c r="H9" s="17" t="str"/>
      <x:c r="I9" s="17" t="str"/>
    </x:row>
    <x:row r="10">
      <x:c r="A10" s="17" t="str">
        <x:v>MA-03</x:v>
      </x:c>
      <x:c r="B10" s="17" t="str">
        <x:v>Policies and procedures</x:v>
      </x:c>
      <x:c r="C10" s="17" t="str">
        <x:v>Approved climate compliance policy, reporting SOPs, evidence-retention procedures, and version control.</x:v>
      </x:c>
      <x:c r="D10" s="17" t="str">
        <x:v>4 - Managed</x:v>
      </x:c>
      <x:c r="E10" s="17" t="n">
        <x:v>2</x:v>
      </x:c>
      <x:c r="F10" s="17" t="str"/>
      <x:c r="G10" s="17" t="str"/>
      <x:c r="H10" s="17" t="str"/>
      <x:c r="I10" s="17" t="str"/>
    </x:row>
    <x:row r="11">
      <x:c r="A11" s="17" t="str">
        <x:v>MA-04</x:v>
      </x:c>
      <x:c r="B11" s="17" t="str">
        <x:v>GHG data architecture</x:v>
      </x:c>
      <x:c r="C11" s="17" t="str">
        <x:v>Defined boundaries, sources, systems, owners, and calculation methodologies for Scope 1, 2, and material Scope 3.</x:v>
      </x:c>
      <x:c r="D11" s="17" t="str">
        <x:v>4 - Managed</x:v>
      </x:c>
      <x:c r="E11" s="17" t="n">
        <x:v>2</x:v>
      </x:c>
      <x:c r="F11" s="17" t="str"/>
      <x:c r="G11" s="17" t="str"/>
      <x:c r="H11" s="17" t="str"/>
      <x:c r="I11" s="17" t="str"/>
    </x:row>
    <x:row r="12">
      <x:c r="A12" s="17" t="str">
        <x:v>MA-05</x:v>
      </x:c>
      <x:c r="B12" s="17" t="str">
        <x:v>Data quality controls</x:v>
      </x:c>
      <x:c r="C12" s="17" t="str">
        <x:v>Reconciliations, review controls, factor governance, exception handling, and audit trails.</x:v>
      </x:c>
      <x:c r="D12" s="17" t="str">
        <x:v>4 - Managed</x:v>
      </x:c>
      <x:c r="E12" s="17" t="n">
        <x:v>2</x:v>
      </x:c>
      <x:c r="F12" s="17" t="str"/>
      <x:c r="G12" s="17" t="str"/>
      <x:c r="H12" s="17" t="str"/>
      <x:c r="I12" s="17" t="str"/>
    </x:row>
    <x:row r="13">
      <x:c r="A13" s="17" t="str">
        <x:v>MA-06</x:v>
      </x:c>
      <x:c r="B13" s="17" t="str">
        <x:v>Climate risk management</x:v>
      </x:c>
      <x:c r="C13" s="17" t="str">
        <x:v>Physical and transition risk integration into enterprise risk management and business planning.</x:v>
      </x:c>
      <x:c r="D13" s="17" t="str">
        <x:v>4 - Managed</x:v>
      </x:c>
      <x:c r="E13" s="17" t="n">
        <x:v>2</x:v>
      </x:c>
      <x:c r="F13" s="17" t="str"/>
      <x:c r="G13" s="17" t="str"/>
      <x:c r="H13" s="17" t="str"/>
      <x:c r="I13" s="17" t="str"/>
    </x:row>
    <x:row r="14">
      <x:c r="A14" s="17" t="str">
        <x:v>MA-07</x:v>
      </x:c>
      <x:c r="B14" s="17" t="str">
        <x:v>Scenario and resilience planning</x:v>
      </x:c>
      <x:c r="C14" s="17" t="str">
        <x:v>Use of climate scenarios, resilience planning, adaptation actions, and financial planning linkage.</x:v>
      </x:c>
      <x:c r="D14" s="17" t="str">
        <x:v>3 - Defined</x:v>
      </x:c>
      <x:c r="E14" s="17" t="n">
        <x:v>1</x:v>
      </x:c>
      <x:c r="F14" s="17" t="str"/>
      <x:c r="G14" s="17" t="str"/>
      <x:c r="H14" s="17" t="str"/>
      <x:c r="I14" s="17" t="str"/>
    </x:row>
    <x:row r="15">
      <x:c r="A15" s="17" t="str">
        <x:v>MA-08</x:v>
      </x:c>
      <x:c r="B15" s="17" t="str">
        <x:v>Supplier and value-chain engagement</x:v>
      </x:c>
      <x:c r="C15" s="17" t="str">
        <x:v>Supplier data collection, contractual expectations, due diligence, and Scope 3 improvement roadmap.</x:v>
      </x:c>
      <x:c r="D15" s="17" t="str">
        <x:v>3 - Defined</x:v>
      </x:c>
      <x:c r="E15" s="17" t="n">
        <x:v>1</x:v>
      </x:c>
      <x:c r="F15" s="17" t="str"/>
      <x:c r="G15" s="17" t="str"/>
      <x:c r="H15" s="17" t="str"/>
      <x:c r="I15" s="17" t="str"/>
    </x:row>
    <x:row r="16">
      <x:c r="A16" s="17" t="str">
        <x:v>MA-09</x:v>
      </x:c>
      <x:c r="B16" s="17" t="str">
        <x:v>Disclosure governance</x:v>
      </x:c>
      <x:c r="C16" s="17" t="str">
        <x:v>Disclosure committee, claim substantiation, approvals, and consistency across reports and filings.</x:v>
      </x:c>
      <x:c r="D16" s="17" t="str">
        <x:v>4 - Managed</x:v>
      </x:c>
      <x:c r="E16" s="17" t="n">
        <x:v>2</x:v>
      </x:c>
      <x:c r="F16" s="17" t="str"/>
      <x:c r="G16" s="17" t="str"/>
      <x:c r="H16" s="17" t="str"/>
      <x:c r="I16" s="17" t="str"/>
    </x:row>
    <x:row r="17">
      <x:c r="A17" s="17" t="str">
        <x:v>MA-10</x:v>
      </x:c>
      <x:c r="B17" s="17" t="str">
        <x:v>Assurance readiness</x:v>
      </x:c>
      <x:c r="C17" s="17" t="str">
        <x:v>Evidence pack, method documentation, sample support, and remediation of assurance observations.</x:v>
      </x:c>
      <x:c r="D17" s="17" t="str">
        <x:v>3 - Defined</x:v>
      </x:c>
      <x:c r="E17" s="17" t="n">
        <x:v>1</x:v>
      </x:c>
      <x:c r="F17" s="17" t="str"/>
      <x:c r="G17" s="17" t="str"/>
      <x:c r="H17" s="17" t="str"/>
      <x:c r="I17" s="17" t="str"/>
    </x:row>
    <x:row r="18">
      <x:c r="A18" s="17" t="str">
        <x:v>MA-11</x:v>
      </x:c>
      <x:c r="B18" s="17" t="str">
        <x:v>Technology enablement</x:v>
      </x:c>
      <x:c r="C18" s="17" t="str">
        <x:v>System-based collection, workflow, access control, and change logs for climate data.</x:v>
      </x:c>
      <x:c r="D18" s="17" t="str">
        <x:v>3 - Defined</x:v>
      </x:c>
      <x:c r="E18" s="17" t="n">
        <x:v>1</x:v>
      </x:c>
      <x:c r="F18" s="17" t="str"/>
      <x:c r="G18" s="17" t="str"/>
      <x:c r="H18" s="17" t="str"/>
      <x:c r="I18" s="17" t="str"/>
    </x:row>
    <x:row r="19">
      <x:c r="A19" s="17" t="str">
        <x:v>MA-12</x:v>
      </x:c>
      <x:c r="B19" s="17" t="str">
        <x:v>Training and culture</x:v>
      </x:c>
      <x:c r="C19" s="17" t="str">
        <x:v>Role-based training for data owners, control reviewers, legal, finance, and operational teams.</x:v>
      </x:c>
      <x:c r="D19" s="17" t="str">
        <x:v>3 - Defined</x:v>
      </x:c>
      <x:c r="E19" s="17" t="n">
        <x:v>2</x:v>
      </x:c>
      <x:c r="F19" s="17" t="str"/>
      <x:c r="G19" s="17" t="str"/>
      <x:c r="H19" s="17" t="str"/>
      <x:c r="I19" s="17" t="str"/>
    </x:row>
    <x:row r="20">
      <x:c r="A20" s="17" t="str">
        <x:v>MA-13</x:v>
      </x:c>
      <x:c r="B20" s="17" t="str">
        <x:v>Monitoring and reporting cadence</x:v>
      </x:c>
      <x:c r="C20" s="17" t="str">
        <x:v>Management dashboards, KPIs, action tracking, and regular reporting to governance bodies.</x:v>
      </x:c>
      <x:c r="D20" s="17" t="str">
        <x:v>4 - Managed</x:v>
      </x:c>
      <x:c r="E20" s="17" t="n">
        <x:v>2</x:v>
      </x:c>
      <x:c r="F20" s="17" t="str"/>
      <x:c r="G20" s="17" t="str"/>
      <x:c r="H20" s="17" t="str"/>
      <x:c r="I20" s="17" t="str"/>
    </x:row>
    <x:row r="21">
      <x:c r="A21" s="17" t="str">
        <x:v>MA-14</x:v>
      </x:c>
      <x:c r="B21" s="17" t="str">
        <x:v>Corrective action management</x:v>
      </x:c>
      <x:c r="C21" s="17" t="str">
        <x:v>Root cause analysis, ownership, target dates, validation, and closure evidence.</x:v>
      </x:c>
      <x:c r="D21" s="17" t="str">
        <x:v>4 - Managed</x:v>
      </x:c>
      <x:c r="E21" s="17" t="n">
        <x:v>2</x:v>
      </x:c>
      <x:c r="F21" s="17" t="str"/>
      <x:c r="G21" s="17" t="str"/>
      <x:c r="H21" s="17" t="str"/>
      <x:c r="I21" s="17" t="str"/>
    </x:row>
    <x:row r="22">
      <x:c r="A22" s="17" t="str">
        <x:v>MA-15</x:v>
      </x:c>
      <x:c r="B22" s="17" t="str">
        <x:v>Continuous improvement</x:v>
      </x:c>
      <x:c r="C22" s="17" t="str">
        <x:v>Benchmarking, lessons learned, regulatory horizon scanning, and annual methodology refresh.</x:v>
      </x:c>
      <x:c r="D22" s="17" t="str">
        <x:v>4 - Managed</x:v>
      </x:c>
      <x:c r="E22" s="17" t="n">
        <x:v>1</x:v>
      </x:c>
      <x:c r="F22" s="17" t="str"/>
      <x:c r="G22" s="17" t="str"/>
      <x:c r="H22" s="17" t="str"/>
      <x:c r="I22" s="17" t="str"/>
    </x:row>
  </x:sheetData>
  <x:mergeCells>
    <x:mergeCell ref="A1:I1"/>
    <x:mergeCell ref="A2:H2"/>
  </x:mergeCells>
  <x:conditionalFormatting sqref="E8:E22">
    <x:cfRule type="colorScale" priority="1">
      <x:colorScale>
        <x:cfvo type="min"/>
        <x:cfvo type="percentile" val="50"/>
        <x:cfvo type="max"/>
        <x:color rgb="FFFDECEC"/>
        <x:color rgb="FFFFF4DE"/>
        <x:color rgb="FFEAF6EE"/>
      </x:colorScale>
    </x:cfRule>
  </x:conditionalFormatting>
  <x:dataValidations count="2">
    <x:dataValidation type="list" sqref="D8:D22">
      <x:formula1>"1 - Initial,2 - Developing,3 - Defined,4 - Managed,5 - Leading"</x:formula1>
    </x:dataValidation>
    <x:dataValidation type="whole" operator="between" sqref="E8:E22">
      <x:formula1>1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9.3799991607666" hidden="0" customWidth="1"/>
    <x:col min="3" max="3" width="37.5" hidden="0" customWidth="1"/>
    <x:col min="4" max="4" width="15" hidden="0" customWidth="1"/>
    <x:col min="5" max="5" width="16.8799991607666" hidden="0" customWidth="1"/>
    <x:col min="6" max="6" width="26.25" hidden="0" customWidth="1"/>
    <x:col min="7" max="7" width="26.25" hidden="0" customWidth="1"/>
    <x:col min="8" max="8" width="23.1299991607666" hidden="0" customWidth="1"/>
    <x:col min="9" max="9" width="20" hidden="0" customWidth="1"/>
    <x:col min="10" max="10" width="18.75" hidden="0" customWidth="1"/>
    <x:col min="11" max="11" width="18.75" hidden="0" customWidth="1"/>
    <x:col min="12" max="12" width="16.25" hidden="0" customWidth="1"/>
    <x:col min="13" max="13" width="26.25" hidden="0" customWidth="1"/>
  </x:cols>
  <x:sheetData>
    <x:row r="1" ht="25.5" customHeight="1">
      <x:c r="A1" s="53" t="str">
        <x:v>Non-Compliance Tracker</x:v>
      </x:c>
      <x:c r="B1" s="53" t="str">
        <x:v>Non-Compliance Tracker</x:v>
      </x:c>
      <x:c r="C1" s="53" t="str">
        <x:v>Non-Compliance Tracker</x:v>
      </x:c>
      <x:c r="D1" s="53" t="str">
        <x:v>Non-Compliance Tracker</x:v>
      </x:c>
      <x:c r="E1" s="53" t="str">
        <x:v>Non-Compliance Tracker</x:v>
      </x:c>
      <x:c r="F1" s="53" t="str">
        <x:v>Non-Compliance Tracker</x:v>
      </x:c>
      <x:c r="G1" s="53" t="str">
        <x:v>Non-Compliance Tracker</x:v>
      </x:c>
      <x:c r="H1" s="53" t="str">
        <x:v>Non-Compliance Tracker</x:v>
      </x:c>
      <x:c r="I1" s="53" t="str">
        <x:v>Non-Compliance Tracker</x:v>
      </x:c>
      <x:c r="J1" s="53" t="str">
        <x:v>Non-Compliance Tracker</x:v>
      </x:c>
      <x:c r="K1" s="53" t="str">
        <x:v>Non-Compliance Tracker</x:v>
      </x:c>
      <x:c r="L1" s="53" t="str">
        <x:v>Non-Compliance Tracker</x:v>
      </x:c>
      <x:c r="M1" s="53" t="str">
        <x:v>Non-Compliance Tracker</x:v>
      </x:c>
    </x:row>
    <x:row r="2" ht="19.5" customHeight="1">
      <x:c r="A2" s="54" t="str">
        <x:v>Record confirmed or suspected breaches, control failures, missed obligations, disclosure errors, and management dispositions.</x:v>
      </x:c>
      <x:c r="B2" s="54" t="str">
        <x:v>Record confirmed or suspected breaches, control failures, missed obligations, disclosure errors, and management dispositions.</x:v>
      </x:c>
      <x:c r="C2" s="54" t="str">
        <x:v>Record confirmed or suspected breaches, control failures, missed obligations, disclosure errors, and management dispositions.</x:v>
      </x:c>
      <x:c r="D2" s="54" t="str">
        <x:v>Record confirmed or suspected breaches, control failures, missed obligations, disclosure errors, and management dispositions.</x:v>
      </x:c>
      <x:c r="E2" s="54" t="str">
        <x:v>Record confirmed or suspected breaches, control failures, missed obligations, disclosure errors, and management dispositions.</x:v>
      </x:c>
      <x:c r="F2" s="54" t="str">
        <x:v>Record confirmed or suspected breaches, control failures, missed obligations, disclosure errors, and management dispositions.</x:v>
      </x:c>
      <x:c r="G2" s="54" t="str">
        <x:v>Record confirmed or suspected breaches, control failures, missed obligations, disclosure errors, and management dispositions.</x:v>
      </x:c>
      <x:c r="H2" s="54" t="str">
        <x:v>Record confirmed or suspected breaches, control failures, missed obligations, disclosure errors, and management dispositions.</x:v>
      </x:c>
      <x:c r="I2" s="48"/>
      <x:c r="J2" s="48"/>
      <x:c r="K2" s="48"/>
      <x:c r="L2" s="48"/>
      <x:c r="M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4">
      <x:c r="A4" s="48"/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</x:row>
    <x:row r="7">
      <x:c r="A7" s="51" t="str">
        <x:v>Issue ID</x:v>
      </x:c>
      <x:c r="B7" s="51" t="str">
        <x:v>Area</x:v>
      </x:c>
      <x:c r="C7" s="51" t="str">
        <x:v>Finding Description</x:v>
      </x:c>
      <x:c r="D7" s="51" t="str">
        <x:v>Severity</x:v>
      </x:c>
      <x:c r="E7" s="51" t="str">
        <x:v>Obligation / Control Ref</x:v>
      </x:c>
      <x:c r="F7" s="51" t="str">
        <x:v>Root Cause</x:v>
      </x:c>
      <x:c r="G7" s="51" t="str">
        <x:v>Impact / Exposure</x:v>
      </x:c>
      <x:c r="H7" s="51" t="str">
        <x:v>Immediate Containment</x:v>
      </x:c>
      <x:c r="I7" s="51" t="str">
        <x:v>Owner</x:v>
      </x:c>
      <x:c r="J7" s="51" t="str">
        <x:v>Date Identified</x:v>
      </x:c>
      <x:c r="K7" s="51" t="str">
        <x:v>Target Closure</x:v>
      </x:c>
      <x:c r="L7" s="51" t="str">
        <x:v>Status</x:v>
      </x:c>
      <x:c r="M7" s="51" t="str">
        <x:v>Closure Criteria</x:v>
      </x:c>
    </x:row>
    <x:row r="8">
      <x:c r="A8" s="17" t="str">
        <x:v>NC-001</x:v>
      </x:c>
      <x:c r="B8" s="17" t="str">
        <x:v>Legal register</x:v>
      </x:c>
      <x:c r="C8" s="17" t="str">
        <x:v>Applicability assessment for new climate-related obligations is not formally documented.</x:v>
      </x:c>
      <x:c r="D8" s="17" t="str">
        <x:v>High</x:v>
      </x:c>
      <x:c r="E8" s="17" t="str">
        <x:v>CL-01</x:v>
      </x:c>
      <x:c r="F8" s="17" t="str">
        <x:v>No defined legal-change workflow</x:v>
      </x:c>
      <x:c r="G8" s="17" t="str">
        <x:v>Potential missed filings, late remediation, or unsupported compliance assertions.</x:v>
      </x:c>
      <x:c r="H8" s="17" t="str">
        <x:v>Assign interim legal owner and complete applicability review.</x:v>
      </x:c>
      <x:c r="I8" s="17" t="str">
        <x:v>Legal / Compliance</x:v>
      </x:c>
      <x:c r="J8" s="46" t="str"/>
      <x:c r="K8" s="46" t="str"/>
      <x:c r="L8" s="17" t="str">
        <x:v>Open</x:v>
      </x:c>
      <x:c r="M8" s="17" t="str">
        <x:v>Approved register updated and owners assigned.</x:v>
      </x:c>
    </x:row>
    <x:row r="9">
      <x:c r="A9" s="17" t="str">
        <x:v>NC-002</x:v>
      </x:c>
      <x:c r="B9" s="17" t="str">
        <x:v>Reporting controls</x:v>
      </x:c>
      <x:c r="C9" s="17" t="str">
        <x:v>Scope 2 emissions data review is performed informally without documented evidence of approval.</x:v>
      </x:c>
      <x:c r="D9" s="17" t="str">
        <x:v>Medium</x:v>
      </x:c>
      <x:c r="E9" s="17" t="str">
        <x:v>CL-07</x:v>
      </x:c>
      <x:c r="F9" s="17" t="str">
        <x:v>Manual process without control sign-off</x:v>
      </x:c>
      <x:c r="G9" s="17" t="str">
        <x:v>Reduced assurance readiness and increased reporting error risk.</x:v>
      </x:c>
      <x:c r="H9" s="17" t="str">
        <x:v>Document reviewer sign-off for current period calculations.</x:v>
      </x:c>
      <x:c r="I9" s="17" t="str">
        <x:v>Facilities / Finance</x:v>
      </x:c>
      <x:c r="J9" s="46" t="str"/>
      <x:c r="K9" s="46" t="str"/>
      <x:c r="L9" s="17" t="str">
        <x:v>Open</x:v>
      </x:c>
      <x:c r="M9" s="17" t="str">
        <x:v>Control evidence retained for sampled reporting period.</x:v>
      </x:c>
    </x:row>
    <x:row r="10">
      <x:c r="A10" s="17" t="str">
        <x:v>NC-003</x:v>
      </x:c>
      <x:c r="B10" s="17" t="str">
        <x:v>Disclosure governance</x:v>
      </x:c>
      <x:c r="C10" s="17" t="str">
        <x:v>Published climate claims are not linked to a claim substantiation file.</x:v>
      </x:c>
      <x:c r="D10" s="17" t="str">
        <x:v>High</x:v>
      </x:c>
      <x:c r="E10" s="17" t="str">
        <x:v>CL-12</x:v>
      </x:c>
      <x:c r="F10" s="17" t="str">
        <x:v>No disclosure evidence protocol</x:v>
      </x:c>
      <x:c r="G10" s="17" t="str">
        <x:v>Greenwashing, reputational, and regulatory scrutiny risk.</x:v>
      </x:c>
      <x:c r="H10" s="17" t="str">
        <x:v>Create claims register and legal review checklist.</x:v>
      </x:c>
      <x:c r="I10" s="17" t="str">
        <x:v>Corporate Affairs / Legal</x:v>
      </x:c>
      <x:c r="J10" s="46" t="str"/>
      <x:c r="K10" s="46" t="str"/>
      <x:c r="L10" s="17" t="str">
        <x:v>In Progress</x:v>
      </x:c>
      <x:c r="M10" s="17" t="str">
        <x:v>All current claims tied to source evidence and approval.</x:v>
      </x:c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46" t="str"/>
      <x:c r="K11" s="46" t="str"/>
      <x:c r="L11" s="17" t="str"/>
      <x:c r="M11" s="17" t="str"/>
    </x:row>
    <x:row r="12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46" t="str"/>
      <x:c r="K12" s="46" t="str"/>
      <x:c r="L12" s="17" t="str"/>
      <x:c r="M12" s="17" t="str"/>
    </x:row>
    <x:row r="13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46" t="str"/>
      <x:c r="K13" s="46" t="str"/>
      <x:c r="L13" s="17" t="str"/>
      <x:c r="M13" s="17" t="str"/>
    </x:row>
    <x:row r="14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46" t="str"/>
      <x:c r="K14" s="46" t="str"/>
      <x:c r="L14" s="17" t="str"/>
      <x:c r="M14" s="17" t="str"/>
    </x:row>
    <x:row r="15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46" t="str"/>
      <x:c r="K15" s="46" t="str"/>
      <x:c r="L15" s="17" t="str"/>
      <x:c r="M15" s="17" t="str"/>
    </x:row>
    <x:row r="16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46" t="str"/>
      <x:c r="K16" s="46" t="str"/>
      <x:c r="L16" s="17" t="str"/>
      <x:c r="M16" s="17" t="str"/>
    </x:row>
    <x:row r="17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46" t="str"/>
      <x:c r="K17" s="46" t="str"/>
      <x:c r="L17" s="17" t="str"/>
      <x:c r="M17" s="17" t="str"/>
    </x:row>
    <x:row r="18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46" t="str"/>
      <x:c r="K18" s="46" t="str"/>
      <x:c r="L18" s="17" t="str"/>
      <x:c r="M18" s="17" t="str"/>
    </x:row>
    <x:row r="19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46" t="str"/>
      <x:c r="K19" s="46" t="str"/>
      <x:c r="L19" s="17" t="str"/>
      <x:c r="M19" s="17" t="str"/>
    </x:row>
    <x:row r="20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46" t="str"/>
      <x:c r="K20" s="46" t="str"/>
      <x:c r="L20" s="17" t="str"/>
      <x:c r="M20" s="17" t="str"/>
    </x:row>
    <x:row r="2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46" t="str"/>
      <x:c r="K21" s="46" t="str"/>
      <x:c r="L21" s="17" t="str"/>
      <x:c r="M21" s="17" t="str"/>
    </x:row>
    <x:row r="22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46" t="str"/>
      <x:c r="K22" s="46" t="str"/>
      <x:c r="L22" s="17" t="str"/>
      <x:c r="M22" s="17" t="str"/>
    </x:row>
    <x:row r="23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46" t="str"/>
      <x:c r="K23" s="46" t="str"/>
      <x:c r="L23" s="17" t="str"/>
      <x:c r="M23" s="17" t="str"/>
    </x:row>
    <x:row r="24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46" t="str"/>
      <x:c r="K24" s="46" t="str"/>
      <x:c r="L24" s="17" t="str"/>
      <x:c r="M24" s="17" t="str"/>
    </x:row>
    <x:row r="25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46" t="str"/>
      <x:c r="K25" s="46" t="str"/>
      <x:c r="L25" s="17" t="str"/>
      <x:c r="M25" s="17" t="str"/>
    </x:row>
    <x:row r="26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46" t="str"/>
      <x:c r="K26" s="46" t="str"/>
      <x:c r="L26" s="17" t="str"/>
      <x:c r="M26" s="17" t="str"/>
    </x:row>
    <x:row r="27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46" t="str"/>
      <x:c r="K27" s="46" t="str"/>
      <x:c r="L27" s="17" t="str"/>
      <x:c r="M27" s="17" t="str"/>
    </x:row>
    <x:row r="28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46" t="str"/>
      <x:c r="K28" s="46" t="str"/>
      <x:c r="L28" s="17" t="str"/>
      <x:c r="M28" s="17" t="str"/>
    </x:row>
    <x:row r="29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46" t="str"/>
      <x:c r="K29" s="46" t="str"/>
      <x:c r="L29" s="17" t="str"/>
      <x:c r="M29" s="17" t="str"/>
    </x:row>
    <x:row r="30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46" t="str"/>
      <x:c r="K30" s="46" t="str"/>
      <x:c r="L30" s="17" t="str"/>
      <x:c r="M30" s="17" t="str"/>
    </x:row>
    <x:row r="3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46" t="str"/>
      <x:c r="K31" s="46" t="str"/>
      <x:c r="L31" s="17" t="str"/>
      <x:c r="M31" s="17" t="str"/>
    </x:row>
    <x:row r="32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46" t="str"/>
      <x:c r="K32" s="46" t="str"/>
      <x:c r="L32" s="17" t="str"/>
      <x:c r="M32" s="17" t="str"/>
    </x:row>
    <x:row r="33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46" t="str"/>
      <x:c r="K33" s="46" t="str"/>
      <x:c r="L33" s="17" t="str"/>
      <x:c r="M33" s="17" t="str"/>
    </x:row>
    <x:row r="34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46" t="str"/>
      <x:c r="K34" s="46" t="str"/>
      <x:c r="L34" s="17" t="str"/>
      <x:c r="M34" s="17" t="str"/>
    </x:row>
    <x:row r="35">
      <x:c r="A35" s="17" t="str"/>
      <x:c r="B35" s="17" t="str"/>
      <x:c r="C35" s="17" t="str"/>
      <x:c r="D35" s="17" t="str"/>
      <x:c r="E35" s="17" t="str"/>
      <x:c r="F35" s="17" t="str"/>
      <x:c r="G35" s="17" t="str"/>
      <x:c r="H35" s="17" t="str"/>
      <x:c r="I35" s="17" t="str"/>
      <x:c r="J35" s="46" t="str"/>
      <x:c r="K35" s="46" t="str"/>
      <x:c r="L35" s="17" t="str"/>
      <x:c r="M35" s="17" t="str"/>
    </x:row>
    <x:row r="36">
      <x:c r="A36" s="17" t="str"/>
      <x:c r="B36" s="17" t="str"/>
      <x:c r="C36" s="17" t="str"/>
      <x:c r="D36" s="17" t="str"/>
      <x:c r="E36" s="17" t="str"/>
      <x:c r="F36" s="17" t="str"/>
      <x:c r="G36" s="17" t="str"/>
      <x:c r="H36" s="17" t="str"/>
      <x:c r="I36" s="17" t="str"/>
      <x:c r="J36" s="46" t="str"/>
      <x:c r="K36" s="46" t="str"/>
      <x:c r="L36" s="17" t="str"/>
      <x:c r="M36" s="17" t="str"/>
    </x:row>
    <x:row r="37">
      <x:c r="A37" s="17" t="str"/>
      <x:c r="B37" s="17" t="str"/>
      <x:c r="C37" s="17" t="str"/>
      <x:c r="D37" s="17" t="str"/>
      <x:c r="E37" s="17" t="str"/>
      <x:c r="F37" s="17" t="str"/>
      <x:c r="G37" s="17" t="str"/>
      <x:c r="H37" s="17" t="str"/>
      <x:c r="I37" s="17" t="str"/>
      <x:c r="J37" s="46" t="str"/>
      <x:c r="K37" s="46" t="str"/>
      <x:c r="L37" s="17" t="str"/>
      <x:c r="M37" s="17" t="str"/>
    </x:row>
    <x:row r="38">
      <x:c r="A38" s="17" t="str"/>
      <x:c r="B38" s="17" t="str"/>
      <x:c r="C38" s="17" t="str"/>
      <x:c r="D38" s="17" t="str"/>
      <x:c r="E38" s="17" t="str"/>
      <x:c r="F38" s="17" t="str"/>
      <x:c r="G38" s="17" t="str"/>
      <x:c r="H38" s="17" t="str"/>
      <x:c r="I38" s="17" t="str"/>
      <x:c r="J38" s="46" t="str"/>
      <x:c r="K38" s="46" t="str"/>
      <x:c r="L38" s="17" t="str"/>
      <x:c r="M38" s="17" t="str"/>
    </x:row>
    <x:row r="39">
      <x:c r="A39" s="17" t="str"/>
      <x:c r="B39" s="17" t="str"/>
      <x:c r="C39" s="17" t="str"/>
      <x:c r="D39" s="17" t="str"/>
      <x:c r="E39" s="17" t="str"/>
      <x:c r="F39" s="17" t="str"/>
      <x:c r="G39" s="17" t="str"/>
      <x:c r="H39" s="17" t="str"/>
      <x:c r="I39" s="17" t="str"/>
      <x:c r="J39" s="46" t="str"/>
      <x:c r="K39" s="46" t="str"/>
      <x:c r="L39" s="17" t="str"/>
      <x:c r="M39" s="17" t="str"/>
    </x:row>
    <x:row r="40">
      <x:c r="A40" s="17" t="str"/>
      <x:c r="B40" s="17" t="str"/>
      <x:c r="C40" s="17" t="str"/>
      <x:c r="D40" s="17" t="str"/>
      <x:c r="E40" s="17" t="str"/>
      <x:c r="F40" s="17" t="str"/>
      <x:c r="G40" s="17" t="str"/>
      <x:c r="H40" s="17" t="str"/>
      <x:c r="I40" s="17" t="str"/>
      <x:c r="J40" s="46" t="str"/>
      <x:c r="K40" s="46" t="str"/>
      <x:c r="L40" s="17" t="str"/>
      <x:c r="M40" s="17" t="str"/>
    </x:row>
    <x:row r="41">
      <x:c r="A41" s="17" t="str"/>
      <x:c r="B41" s="17" t="str"/>
      <x:c r="C41" s="17" t="str"/>
      <x:c r="D41" s="17" t="str"/>
      <x:c r="E41" s="17" t="str"/>
      <x:c r="F41" s="17" t="str"/>
      <x:c r="G41" s="17" t="str"/>
      <x:c r="H41" s="17" t="str"/>
      <x:c r="I41" s="17" t="str"/>
      <x:c r="J41" s="46" t="str"/>
      <x:c r="K41" s="46" t="str"/>
      <x:c r="L41" s="17" t="str"/>
      <x:c r="M41" s="17" t="str"/>
    </x:row>
    <x:row r="42">
      <x:c r="A42" s="17" t="str"/>
      <x:c r="B42" s="17" t="str"/>
      <x:c r="C42" s="17" t="str"/>
      <x:c r="D42" s="17" t="str"/>
      <x:c r="E42" s="17" t="str"/>
      <x:c r="F42" s="17" t="str"/>
      <x:c r="G42" s="17" t="str"/>
      <x:c r="H42" s="17" t="str"/>
      <x:c r="I42" s="17" t="str"/>
      <x:c r="J42" s="46" t="str"/>
      <x:c r="K42" s="46" t="str"/>
      <x:c r="L42" s="17" t="str"/>
      <x:c r="M42" s="17" t="str"/>
    </x:row>
    <x:row r="43">
      <x:c r="A43" s="17" t="str"/>
      <x:c r="B43" s="17" t="str"/>
      <x:c r="C43" s="17" t="str"/>
      <x:c r="D43" s="17" t="str"/>
      <x:c r="E43" s="17" t="str"/>
      <x:c r="F43" s="17" t="str"/>
      <x:c r="G43" s="17" t="str"/>
      <x:c r="H43" s="17" t="str"/>
      <x:c r="I43" s="17" t="str"/>
      <x:c r="J43" s="46" t="str"/>
      <x:c r="K43" s="46" t="str"/>
      <x:c r="L43" s="17" t="str"/>
      <x:c r="M43" s="17" t="str"/>
    </x:row>
    <x:row r="44">
      <x:c r="A44" s="17" t="str"/>
      <x:c r="B44" s="17" t="str"/>
      <x:c r="C44" s="17" t="str"/>
      <x:c r="D44" s="17" t="str"/>
      <x:c r="E44" s="17" t="str"/>
      <x:c r="F44" s="17" t="str"/>
      <x:c r="G44" s="17" t="str"/>
      <x:c r="H44" s="17" t="str"/>
      <x:c r="I44" s="17" t="str"/>
      <x:c r="J44" s="46" t="str"/>
      <x:c r="K44" s="46" t="str"/>
      <x:c r="L44" s="17" t="str"/>
      <x:c r="M44" s="17" t="str"/>
    </x:row>
    <x:row r="45">
      <x:c r="A45" s="17" t="str"/>
      <x:c r="B45" s="17" t="str"/>
      <x:c r="C45" s="17" t="str"/>
      <x:c r="D45" s="17" t="str"/>
      <x:c r="E45" s="17" t="str"/>
      <x:c r="F45" s="17" t="str"/>
      <x:c r="G45" s="17" t="str"/>
      <x:c r="H45" s="17" t="str"/>
      <x:c r="I45" s="17" t="str"/>
      <x:c r="J45" s="46" t="str"/>
      <x:c r="K45" s="46" t="str"/>
      <x:c r="L45" s="17" t="str"/>
      <x:c r="M45" s="17" t="str"/>
    </x:row>
    <x:row r="46">
      <x:c r="A46" s="17" t="str"/>
      <x:c r="B46" s="17" t="str"/>
      <x:c r="C46" s="17" t="str"/>
      <x:c r="D46" s="17" t="str"/>
      <x:c r="E46" s="17" t="str"/>
      <x:c r="F46" s="17" t="str"/>
      <x:c r="G46" s="17" t="str"/>
      <x:c r="H46" s="17" t="str"/>
      <x:c r="I46" s="17" t="str"/>
      <x:c r="J46" s="46" t="str"/>
      <x:c r="K46" s="46" t="str"/>
      <x:c r="L46" s="17" t="str"/>
      <x:c r="M46" s="17" t="str"/>
    </x:row>
    <x:row r="47">
      <x:c r="A47" s="17" t="str"/>
      <x:c r="B47" s="17" t="str"/>
      <x:c r="C47" s="17" t="str"/>
      <x:c r="D47" s="17" t="str"/>
      <x:c r="E47" s="17" t="str"/>
      <x:c r="F47" s="17" t="str"/>
      <x:c r="G47" s="17" t="str"/>
      <x:c r="H47" s="17" t="str"/>
      <x:c r="I47" s="17" t="str"/>
      <x:c r="J47" s="46" t="str"/>
      <x:c r="K47" s="46" t="str"/>
      <x:c r="L47" s="17" t="str"/>
      <x:c r="M47" s="17" t="str"/>
    </x:row>
    <x:row r="48">
      <x:c r="A48" s="17" t="str"/>
      <x:c r="B48" s="17" t="str"/>
      <x:c r="C48" s="17" t="str"/>
      <x:c r="D48" s="17" t="str"/>
      <x:c r="E48" s="17" t="str"/>
      <x:c r="F48" s="17" t="str"/>
      <x:c r="G48" s="17" t="str"/>
      <x:c r="H48" s="17" t="str"/>
      <x:c r="I48" s="17" t="str"/>
      <x:c r="J48" s="46" t="str"/>
      <x:c r="K48" s="46" t="str"/>
      <x:c r="L48" s="17" t="str"/>
      <x:c r="M48" s="17" t="str"/>
    </x:row>
    <x:row r="49">
      <x:c r="A49" s="17" t="str"/>
      <x:c r="B49" s="17" t="str"/>
      <x:c r="C49" s="17" t="str"/>
      <x:c r="D49" s="17" t="str"/>
      <x:c r="E49" s="17" t="str"/>
      <x:c r="F49" s="17" t="str"/>
      <x:c r="G49" s="17" t="str"/>
      <x:c r="H49" s="17" t="str"/>
      <x:c r="I49" s="17" t="str"/>
      <x:c r="J49" s="46" t="str"/>
      <x:c r="K49" s="46" t="str"/>
      <x:c r="L49" s="17" t="str"/>
      <x:c r="M49" s="17" t="str"/>
    </x:row>
    <x:row r="50">
      <x:c r="A50" s="17" t="str"/>
      <x:c r="B50" s="17" t="str"/>
      <x:c r="C50" s="17" t="str"/>
      <x:c r="D50" s="17" t="str"/>
      <x:c r="E50" s="17" t="str"/>
      <x:c r="F50" s="17" t="str"/>
      <x:c r="G50" s="17" t="str"/>
      <x:c r="H50" s="17" t="str"/>
      <x:c r="I50" s="17" t="str"/>
      <x:c r="J50" s="46" t="str"/>
      <x:c r="K50" s="46" t="str"/>
      <x:c r="L50" s="17" t="str"/>
      <x:c r="M50" s="17" t="str"/>
    </x:row>
    <x:row r="51">
      <x:c r="A51" s="17" t="str"/>
      <x:c r="B51" s="17" t="str"/>
      <x:c r="C51" s="17" t="str"/>
      <x:c r="D51" s="17" t="str"/>
      <x:c r="E51" s="17" t="str"/>
      <x:c r="F51" s="17" t="str"/>
      <x:c r="G51" s="17" t="str"/>
      <x:c r="H51" s="17" t="str"/>
      <x:c r="I51" s="17" t="str"/>
      <x:c r="J51" s="46" t="str"/>
      <x:c r="K51" s="46" t="str"/>
      <x:c r="L51" s="17" t="str"/>
      <x:c r="M51" s="17" t="str"/>
    </x:row>
    <x:row r="52">
      <x:c r="A52" s="17" t="str"/>
      <x:c r="B52" s="17" t="str"/>
      <x:c r="C52" s="17" t="str"/>
      <x:c r="D52" s="17" t="str"/>
      <x:c r="E52" s="17" t="str"/>
      <x:c r="F52" s="17" t="str"/>
      <x:c r="G52" s="17" t="str"/>
      <x:c r="H52" s="17" t="str"/>
      <x:c r="I52" s="17" t="str"/>
      <x:c r="J52" s="46" t="str"/>
      <x:c r="K52" s="46" t="str"/>
      <x:c r="L52" s="17" t="str"/>
      <x:c r="M52" s="17" t="str"/>
    </x:row>
    <x:row r="53">
      <x:c r="A53" s="17" t="str"/>
      <x:c r="B53" s="17" t="str"/>
      <x:c r="C53" s="17" t="str"/>
      <x:c r="D53" s="17" t="str"/>
      <x:c r="E53" s="17" t="str"/>
      <x:c r="F53" s="17" t="str"/>
      <x:c r="G53" s="17" t="str"/>
      <x:c r="H53" s="17" t="str"/>
      <x:c r="I53" s="17" t="str"/>
      <x:c r="J53" s="46" t="str"/>
      <x:c r="K53" s="46" t="str"/>
      <x:c r="L53" s="17" t="str"/>
      <x:c r="M53" s="17" t="str"/>
    </x:row>
    <x:row r="54">
      <x:c r="A54" s="17" t="str"/>
      <x:c r="B54" s="17" t="str"/>
      <x:c r="C54" s="17" t="str"/>
      <x:c r="D54" s="17" t="str"/>
      <x:c r="E54" s="17" t="str"/>
      <x:c r="F54" s="17" t="str"/>
      <x:c r="G54" s="17" t="str"/>
      <x:c r="H54" s="17" t="str"/>
      <x:c r="I54" s="17" t="str"/>
      <x:c r="J54" s="46" t="str"/>
      <x:c r="K54" s="46" t="str"/>
      <x:c r="L54" s="17" t="str"/>
      <x:c r="M54" s="17" t="str"/>
    </x:row>
    <x:row r="55">
      <x:c r="A55" s="17" t="str"/>
      <x:c r="B55" s="17" t="str"/>
      <x:c r="C55" s="17" t="str"/>
      <x:c r="D55" s="17" t="str"/>
      <x:c r="E55" s="17" t="str"/>
      <x:c r="F55" s="17" t="str"/>
      <x:c r="G55" s="17" t="str"/>
      <x:c r="H55" s="17" t="str"/>
      <x:c r="I55" s="17" t="str"/>
      <x:c r="J55" s="46" t="str"/>
      <x:c r="K55" s="46" t="str"/>
      <x:c r="L55" s="17" t="str"/>
      <x:c r="M55" s="17" t="str"/>
    </x:row>
    <x:row r="56">
      <x:c r="A56" s="17" t="str"/>
      <x:c r="B56" s="17" t="str"/>
      <x:c r="C56" s="17" t="str"/>
      <x:c r="D56" s="17" t="str"/>
      <x:c r="E56" s="17" t="str"/>
      <x:c r="F56" s="17" t="str"/>
      <x:c r="G56" s="17" t="str"/>
      <x:c r="H56" s="17" t="str"/>
      <x:c r="I56" s="17" t="str"/>
      <x:c r="J56" s="46" t="str"/>
      <x:c r="K56" s="46" t="str"/>
      <x:c r="L56" s="17" t="str"/>
      <x:c r="M56" s="17" t="str"/>
    </x:row>
    <x:row r="57">
      <x:c r="A57" s="17" t="str"/>
      <x:c r="B57" s="17" t="str"/>
      <x:c r="C57" s="17" t="str"/>
      <x:c r="D57" s="17" t="str"/>
      <x:c r="E57" s="17" t="str"/>
      <x:c r="F57" s="17" t="str"/>
      <x:c r="G57" s="17" t="str"/>
      <x:c r="H57" s="17" t="str"/>
      <x:c r="I57" s="17" t="str"/>
      <x:c r="J57" s="46" t="str"/>
      <x:c r="K57" s="46" t="str"/>
      <x:c r="L57" s="17" t="str"/>
      <x:c r="M57" s="17" t="str"/>
    </x:row>
    <x:row r="58">
      <x:c r="A58" s="17" t="str"/>
      <x:c r="B58" s="17" t="str"/>
      <x:c r="C58" s="17" t="str"/>
      <x:c r="D58" s="17" t="str"/>
      <x:c r="E58" s="17" t="str"/>
      <x:c r="F58" s="17" t="str"/>
      <x:c r="G58" s="17" t="str"/>
      <x:c r="H58" s="17" t="str"/>
      <x:c r="I58" s="17" t="str"/>
      <x:c r="J58" s="46" t="str"/>
      <x:c r="K58" s="46" t="str"/>
      <x:c r="L58" s="17" t="str"/>
      <x:c r="M58" s="17" t="str"/>
    </x:row>
    <x:row r="59">
      <x:c r="A59" s="17" t="str"/>
      <x:c r="B59" s="17" t="str"/>
      <x:c r="C59" s="17" t="str"/>
      <x:c r="D59" s="17" t="str"/>
      <x:c r="E59" s="17" t="str"/>
      <x:c r="F59" s="17" t="str"/>
      <x:c r="G59" s="17" t="str"/>
      <x:c r="H59" s="17" t="str"/>
      <x:c r="I59" s="17" t="str"/>
      <x:c r="J59" s="46" t="str"/>
      <x:c r="K59" s="46" t="str"/>
      <x:c r="L59" s="17" t="str"/>
      <x:c r="M59" s="17" t="str"/>
    </x:row>
    <x:row r="60">
      <x:c r="A60" s="17" t="str"/>
      <x:c r="B60" s="17" t="str"/>
      <x:c r="C60" s="17" t="str"/>
      <x:c r="D60" s="17" t="str"/>
      <x:c r="E60" s="17" t="str"/>
      <x:c r="F60" s="17" t="str"/>
      <x:c r="G60" s="17" t="str"/>
      <x:c r="H60" s="17" t="str"/>
      <x:c r="I60" s="17" t="str"/>
      <x:c r="J60" s="46" t="str"/>
      <x:c r="K60" s="46" t="str"/>
      <x:c r="L60" s="17" t="str"/>
      <x:c r="M60" s="17" t="str"/>
    </x:row>
    <x:row r="61">
      <x:c r="A61" s="17" t="str"/>
      <x:c r="B61" s="17" t="str"/>
      <x:c r="C61" s="17" t="str"/>
      <x:c r="D61" s="17" t="str"/>
      <x:c r="E61" s="17" t="str"/>
      <x:c r="F61" s="17" t="str"/>
      <x:c r="G61" s="17" t="str"/>
      <x:c r="H61" s="17" t="str"/>
      <x:c r="I61" s="17" t="str"/>
      <x:c r="J61" s="46" t="str"/>
      <x:c r="K61" s="46" t="str"/>
      <x:c r="L61" s="17" t="str"/>
      <x:c r="M61" s="17" t="str"/>
    </x:row>
    <x:row r="62">
      <x:c r="A62" s="17" t="str"/>
      <x:c r="B62" s="17" t="str"/>
      <x:c r="C62" s="17" t="str"/>
      <x:c r="D62" s="17" t="str"/>
      <x:c r="E62" s="17" t="str"/>
      <x:c r="F62" s="17" t="str"/>
      <x:c r="G62" s="17" t="str"/>
      <x:c r="H62" s="17" t="str"/>
      <x:c r="I62" s="17" t="str"/>
      <x:c r="J62" s="46" t="str"/>
      <x:c r="K62" s="46" t="str"/>
      <x:c r="L62" s="17" t="str"/>
      <x:c r="M62" s="17" t="str"/>
    </x:row>
    <x:row r="63">
      <x:c r="A63" s="17" t="str"/>
      <x:c r="B63" s="17" t="str"/>
      <x:c r="C63" s="17" t="str"/>
      <x:c r="D63" s="17" t="str"/>
      <x:c r="E63" s="17" t="str"/>
      <x:c r="F63" s="17" t="str"/>
      <x:c r="G63" s="17" t="str"/>
      <x:c r="H63" s="17" t="str"/>
      <x:c r="I63" s="17" t="str"/>
      <x:c r="J63" s="46" t="str"/>
      <x:c r="K63" s="46" t="str"/>
      <x:c r="L63" s="17" t="str"/>
      <x:c r="M63" s="17" t="str"/>
    </x:row>
    <x:row r="64">
      <x:c r="A64" s="17" t="str"/>
      <x:c r="B64" s="17" t="str"/>
      <x:c r="C64" s="17" t="str"/>
      <x:c r="D64" s="17" t="str"/>
      <x:c r="E64" s="17" t="str"/>
      <x:c r="F64" s="17" t="str"/>
      <x:c r="G64" s="17" t="str"/>
      <x:c r="H64" s="17" t="str"/>
      <x:c r="I64" s="17" t="str"/>
      <x:c r="J64" s="46" t="str"/>
      <x:c r="K64" s="46" t="str"/>
      <x:c r="L64" s="17" t="str"/>
      <x:c r="M64" s="17" t="str"/>
    </x:row>
    <x:row r="65">
      <x:c r="A65" s="17" t="str"/>
      <x:c r="B65" s="17" t="str"/>
      <x:c r="C65" s="17" t="str"/>
      <x:c r="D65" s="17" t="str"/>
      <x:c r="E65" s="17" t="str"/>
      <x:c r="F65" s="17" t="str"/>
      <x:c r="G65" s="17" t="str"/>
      <x:c r="H65" s="17" t="str"/>
      <x:c r="I65" s="17" t="str"/>
      <x:c r="J65" s="46" t="str"/>
      <x:c r="K65" s="46" t="str"/>
      <x:c r="L65" s="17" t="str"/>
      <x:c r="M65" s="17" t="str"/>
    </x:row>
    <x:row r="66">
      <x:c r="A66" s="17" t="str"/>
      <x:c r="B66" s="17" t="str"/>
      <x:c r="C66" s="17" t="str"/>
      <x:c r="D66" s="17" t="str"/>
      <x:c r="E66" s="17" t="str"/>
      <x:c r="F66" s="17" t="str"/>
      <x:c r="G66" s="17" t="str"/>
      <x:c r="H66" s="17" t="str"/>
      <x:c r="I66" s="17" t="str"/>
      <x:c r="J66" s="46" t="str"/>
      <x:c r="K66" s="46" t="str"/>
      <x:c r="L66" s="17" t="str"/>
      <x:c r="M66" s="17" t="str"/>
    </x:row>
    <x:row r="67">
      <x:c r="A67" s="17" t="str"/>
      <x:c r="B67" s="17" t="str"/>
      <x:c r="C67" s="17" t="str"/>
      <x:c r="D67" s="17" t="str"/>
      <x:c r="E67" s="17" t="str"/>
      <x:c r="F67" s="17" t="str"/>
      <x:c r="G67" s="17" t="str"/>
      <x:c r="H67" s="17" t="str"/>
      <x:c r="I67" s="17" t="str"/>
      <x:c r="J67" s="46" t="str"/>
      <x:c r="K67" s="46" t="str"/>
      <x:c r="L67" s="17" t="str"/>
      <x:c r="M67" s="17" t="str"/>
    </x:row>
    <x:row r="68">
      <x:c r="A68" s="17" t="str"/>
      <x:c r="B68" s="17" t="str"/>
      <x:c r="C68" s="17" t="str"/>
      <x:c r="D68" s="17" t="str"/>
      <x:c r="E68" s="17" t="str"/>
      <x:c r="F68" s="17" t="str"/>
      <x:c r="G68" s="17" t="str"/>
      <x:c r="H68" s="17" t="str"/>
      <x:c r="I68" s="17" t="str"/>
      <x:c r="J68" s="46" t="str"/>
      <x:c r="K68" s="46" t="str"/>
      <x:c r="L68" s="17" t="str"/>
      <x:c r="M68" s="17" t="str"/>
    </x:row>
    <x:row r="69">
      <x:c r="A69" s="17" t="str"/>
      <x:c r="B69" s="17" t="str"/>
      <x:c r="C69" s="17" t="str"/>
      <x:c r="D69" s="17" t="str"/>
      <x:c r="E69" s="17" t="str"/>
      <x:c r="F69" s="17" t="str"/>
      <x:c r="G69" s="17" t="str"/>
      <x:c r="H69" s="17" t="str"/>
      <x:c r="I69" s="17" t="str"/>
      <x:c r="J69" s="46" t="str"/>
      <x:c r="K69" s="46" t="str"/>
      <x:c r="L69" s="17" t="str"/>
      <x:c r="M69" s="17" t="str"/>
    </x:row>
    <x:row r="70">
      <x:c r="A70" s="17" t="str"/>
      <x:c r="B70" s="17" t="str"/>
      <x:c r="C70" s="17" t="str"/>
      <x:c r="D70" s="17" t="str"/>
      <x:c r="E70" s="17" t="str"/>
      <x:c r="F70" s="17" t="str"/>
      <x:c r="G70" s="17" t="str"/>
      <x:c r="H70" s="17" t="str"/>
      <x:c r="I70" s="17" t="str"/>
      <x:c r="J70" s="46" t="str"/>
      <x:c r="K70" s="46" t="str"/>
      <x:c r="L70" s="17" t="str"/>
      <x:c r="M70" s="17" t="str"/>
    </x:row>
    <x:row r="71">
      <x:c r="A71" s="17" t="str"/>
      <x:c r="B71" s="17" t="str"/>
      <x:c r="C71" s="17" t="str"/>
      <x:c r="D71" s="17" t="str"/>
      <x:c r="E71" s="17" t="str"/>
      <x:c r="F71" s="17" t="str"/>
      <x:c r="G71" s="17" t="str"/>
      <x:c r="H71" s="17" t="str"/>
      <x:c r="I71" s="17" t="str"/>
      <x:c r="J71" s="46" t="str"/>
      <x:c r="K71" s="46" t="str"/>
      <x:c r="L71" s="17" t="str"/>
      <x:c r="M71" s="17" t="str"/>
    </x:row>
    <x:row r="72">
      <x:c r="A72" s="17" t="str"/>
      <x:c r="B72" s="17" t="str"/>
      <x:c r="C72" s="17" t="str"/>
      <x:c r="D72" s="17" t="str"/>
      <x:c r="E72" s="17" t="str"/>
      <x:c r="F72" s="17" t="str"/>
      <x:c r="G72" s="17" t="str"/>
      <x:c r="H72" s="17" t="str"/>
      <x:c r="I72" s="17" t="str"/>
      <x:c r="J72" s="46" t="str"/>
      <x:c r="K72" s="46" t="str"/>
      <x:c r="L72" s="17" t="str"/>
      <x:c r="M72" s="17" t="str"/>
    </x:row>
    <x:row r="73">
      <x:c r="A73" s="17" t="str"/>
      <x:c r="B73" s="17" t="str"/>
      <x:c r="C73" s="17" t="str"/>
      <x:c r="D73" s="17" t="str"/>
      <x:c r="E73" s="17" t="str"/>
      <x:c r="F73" s="17" t="str"/>
      <x:c r="G73" s="17" t="str"/>
      <x:c r="H73" s="17" t="str"/>
      <x:c r="I73" s="17" t="str"/>
      <x:c r="J73" s="46" t="str"/>
      <x:c r="K73" s="46" t="str"/>
      <x:c r="L73" s="17" t="str"/>
      <x:c r="M73" s="17" t="str"/>
    </x:row>
    <x:row r="74">
      <x:c r="A74" s="17" t="str"/>
      <x:c r="B74" s="17" t="str"/>
      <x:c r="C74" s="17" t="str"/>
      <x:c r="D74" s="17" t="str"/>
      <x:c r="E74" s="17" t="str"/>
      <x:c r="F74" s="17" t="str"/>
      <x:c r="G74" s="17" t="str"/>
      <x:c r="H74" s="17" t="str"/>
      <x:c r="I74" s="17" t="str"/>
      <x:c r="J74" s="46" t="str"/>
      <x:c r="K74" s="46" t="str"/>
      <x:c r="L74" s="17" t="str"/>
      <x:c r="M74" s="17" t="str"/>
    </x:row>
    <x:row r="75">
      <x:c r="A75" s="17" t="str"/>
      <x:c r="B75" s="17" t="str"/>
      <x:c r="C75" s="17" t="str"/>
      <x:c r="D75" s="17" t="str"/>
      <x:c r="E75" s="17" t="str"/>
      <x:c r="F75" s="17" t="str"/>
      <x:c r="G75" s="17" t="str"/>
      <x:c r="H75" s="17" t="str"/>
      <x:c r="I75" s="17" t="str"/>
      <x:c r="J75" s="46" t="str"/>
      <x:c r="K75" s="46" t="str"/>
      <x:c r="L75" s="17" t="str"/>
      <x:c r="M75" s="17" t="str"/>
    </x:row>
    <x:row r="76">
      <x:c r="A76" s="17" t="str"/>
      <x:c r="B76" s="17" t="str"/>
      <x:c r="C76" s="17" t="str"/>
      <x:c r="D76" s="17" t="str"/>
      <x:c r="E76" s="17" t="str"/>
      <x:c r="F76" s="17" t="str"/>
      <x:c r="G76" s="17" t="str"/>
      <x:c r="H76" s="17" t="str"/>
      <x:c r="I76" s="17" t="str"/>
      <x:c r="J76" s="46" t="str"/>
      <x:c r="K76" s="46" t="str"/>
      <x:c r="L76" s="17" t="str"/>
      <x:c r="M76" s="17" t="str"/>
    </x:row>
    <x:row r="77">
      <x:c r="A77" s="17" t="str"/>
      <x:c r="B77" s="17" t="str"/>
      <x:c r="C77" s="17" t="str"/>
      <x:c r="D77" s="17" t="str"/>
      <x:c r="E77" s="17" t="str"/>
      <x:c r="F77" s="17" t="str"/>
      <x:c r="G77" s="17" t="str"/>
      <x:c r="H77" s="17" t="str"/>
      <x:c r="I77" s="17" t="str"/>
      <x:c r="J77" s="46" t="str"/>
      <x:c r="K77" s="46" t="str"/>
      <x:c r="L77" s="17" t="str"/>
      <x:c r="M77" s="17" t="str"/>
    </x:row>
    <x:row r="78">
      <x:c r="A78" s="17" t="str"/>
      <x:c r="B78" s="17" t="str"/>
      <x:c r="C78" s="17" t="str"/>
      <x:c r="D78" s="17" t="str"/>
      <x:c r="E78" s="17" t="str"/>
      <x:c r="F78" s="17" t="str"/>
      <x:c r="G78" s="17" t="str"/>
      <x:c r="H78" s="17" t="str"/>
      <x:c r="I78" s="17" t="str"/>
      <x:c r="J78" s="46" t="str"/>
      <x:c r="K78" s="46" t="str"/>
      <x:c r="L78" s="17" t="str"/>
      <x:c r="M78" s="17" t="str"/>
    </x:row>
    <x:row r="79">
      <x:c r="A79" s="17" t="str"/>
      <x:c r="B79" s="17" t="str"/>
      <x:c r="C79" s="17" t="str"/>
      <x:c r="D79" s="17" t="str"/>
      <x:c r="E79" s="17" t="str"/>
      <x:c r="F79" s="17" t="str"/>
      <x:c r="G79" s="17" t="str"/>
      <x:c r="H79" s="17" t="str"/>
      <x:c r="I79" s="17" t="str"/>
      <x:c r="J79" s="46" t="str"/>
      <x:c r="K79" s="46" t="str"/>
      <x:c r="L79" s="17" t="str"/>
      <x:c r="M79" s="17" t="str"/>
    </x:row>
    <x:row r="80">
      <x:c r="A80" s="17" t="str"/>
      <x:c r="B80" s="17" t="str"/>
      <x:c r="C80" s="17" t="str"/>
      <x:c r="D80" s="17" t="str"/>
      <x:c r="E80" s="17" t="str"/>
      <x:c r="F80" s="17" t="str"/>
      <x:c r="G80" s="17" t="str"/>
      <x:c r="H80" s="17" t="str"/>
      <x:c r="I80" s="17" t="str"/>
      <x:c r="J80" s="46" t="str"/>
      <x:c r="K80" s="46" t="str"/>
      <x:c r="L80" s="17" t="str"/>
      <x:c r="M80" s="17" t="str"/>
    </x:row>
    <x:row r="81">
      <x:c r="A81" s="17" t="str"/>
      <x:c r="B81" s="17" t="str"/>
      <x:c r="C81" s="17" t="str"/>
      <x:c r="D81" s="17" t="str"/>
      <x:c r="E81" s="17" t="str"/>
      <x:c r="F81" s="17" t="str"/>
      <x:c r="G81" s="17" t="str"/>
      <x:c r="H81" s="17" t="str"/>
      <x:c r="I81" s="17" t="str"/>
      <x:c r="J81" s="46" t="str"/>
      <x:c r="K81" s="46" t="str"/>
      <x:c r="L81" s="17" t="str"/>
      <x:c r="M81" s="17" t="str"/>
    </x:row>
    <x:row r="82">
      <x:c r="A82" s="17" t="str"/>
      <x:c r="B82" s="17" t="str"/>
      <x:c r="C82" s="17" t="str"/>
      <x:c r="D82" s="17" t="str"/>
      <x:c r="E82" s="17" t="str"/>
      <x:c r="F82" s="17" t="str"/>
      <x:c r="G82" s="17" t="str"/>
      <x:c r="H82" s="17" t="str"/>
      <x:c r="I82" s="17" t="str"/>
      <x:c r="J82" s="46" t="str"/>
      <x:c r="K82" s="46" t="str"/>
      <x:c r="L82" s="17" t="str"/>
      <x:c r="M82" s="17" t="str"/>
    </x:row>
    <x:row r="83">
      <x:c r="A83" s="17" t="str"/>
      <x:c r="B83" s="17" t="str"/>
      <x:c r="C83" s="17" t="str"/>
      <x:c r="D83" s="17" t="str"/>
      <x:c r="E83" s="17" t="str"/>
      <x:c r="F83" s="17" t="str"/>
      <x:c r="G83" s="17" t="str"/>
      <x:c r="H83" s="17" t="str"/>
      <x:c r="I83" s="17" t="str"/>
      <x:c r="J83" s="46" t="str"/>
      <x:c r="K83" s="46" t="str"/>
      <x:c r="L83" s="17" t="str"/>
      <x:c r="M83" s="17" t="str"/>
    </x:row>
    <x:row r="84">
      <x:c r="A84" s="17" t="str"/>
      <x:c r="B84" s="17" t="str"/>
      <x:c r="C84" s="17" t="str"/>
      <x:c r="D84" s="17" t="str"/>
      <x:c r="E84" s="17" t="str"/>
      <x:c r="F84" s="17" t="str"/>
      <x:c r="G84" s="17" t="str"/>
      <x:c r="H84" s="17" t="str"/>
      <x:c r="I84" s="17" t="str"/>
      <x:c r="J84" s="46" t="str"/>
      <x:c r="K84" s="46" t="str"/>
      <x:c r="L84" s="17" t="str"/>
      <x:c r="M84" s="17" t="str"/>
    </x:row>
    <x:row r="85">
      <x:c r="A85" s="17" t="str"/>
      <x:c r="B85" s="17" t="str"/>
      <x:c r="C85" s="17" t="str"/>
      <x:c r="D85" s="17" t="str"/>
      <x:c r="E85" s="17" t="str"/>
      <x:c r="F85" s="17" t="str"/>
      <x:c r="G85" s="17" t="str"/>
      <x:c r="H85" s="17" t="str"/>
      <x:c r="I85" s="17" t="str"/>
      <x:c r="J85" s="46" t="str"/>
      <x:c r="K85" s="46" t="str"/>
      <x:c r="L85" s="17" t="str"/>
      <x:c r="M85" s="17" t="str"/>
    </x:row>
    <x:row r="86">
      <x:c r="A86" s="17" t="str"/>
      <x:c r="B86" s="17" t="str"/>
      <x:c r="C86" s="17" t="str"/>
      <x:c r="D86" s="17" t="str"/>
      <x:c r="E86" s="17" t="str"/>
      <x:c r="F86" s="17" t="str"/>
      <x:c r="G86" s="17" t="str"/>
      <x:c r="H86" s="17" t="str"/>
      <x:c r="I86" s="17" t="str"/>
      <x:c r="J86" s="46" t="str"/>
      <x:c r="K86" s="46" t="str"/>
      <x:c r="L86" s="17" t="str"/>
      <x:c r="M86" s="17" t="str"/>
    </x:row>
    <x:row r="87">
      <x:c r="A87" s="17" t="str"/>
      <x:c r="B87" s="17" t="str"/>
      <x:c r="C87" s="17" t="str"/>
      <x:c r="D87" s="17" t="str"/>
      <x:c r="E87" s="17" t="str"/>
      <x:c r="F87" s="17" t="str"/>
      <x:c r="G87" s="17" t="str"/>
      <x:c r="H87" s="17" t="str"/>
      <x:c r="I87" s="17" t="str"/>
      <x:c r="J87" s="46" t="str"/>
      <x:c r="K87" s="46" t="str"/>
      <x:c r="L87" s="17" t="str"/>
      <x:c r="M87" s="17" t="str"/>
    </x:row>
  </x:sheetData>
  <x:mergeCells>
    <x:mergeCell ref="A1:M1"/>
    <x:mergeCell ref="A2:H2"/>
  </x:mergeCells>
  <x:conditionalFormatting sqref="L8:L87">
    <x:cfRule type="containsText" dxfId="24" priority="1" operator="containsText" text="Complete"/>
    <x:cfRule type="containsText" dxfId="25" priority="2" operator="containsText" text="Reviewed"/>
    <x:cfRule type="containsText" dxfId="26" priority="3" operator="containsText" text="Closed"/>
    <x:cfRule type="containsText" dxfId="27" priority="4" operator="containsText" text="In Progress"/>
    <x:cfRule type="containsText" dxfId="28" priority="5" operator="containsText" text="Partial"/>
    <x:cfRule type="containsText" dxfId="29" priority="6" operator="containsText" text="Open"/>
    <x:cfRule type="containsText" dxfId="30" priority="7" operator="containsText" text="Past Due"/>
    <x:cfRule type="containsText" dxfId="31" priority="8" operator="containsText" text="Overdue"/>
  </x:conditionalFormatting>
  <x:dataValidations count="2">
    <x:dataValidation type="list" sqref="D8:D87">
      <x:formula1>"Low,Medium,High,Critical"</x:formula1>
    </x:dataValidation>
    <x:dataValidation type="list" sqref="L8:L87">
      <x:formula1>"Open,In Progress,Past Due,Closed,Accepted Risk"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3.75" hidden="0" customWidth="1"/>
    <x:col min="3" max="3" width="37.5" hidden="0" customWidth="1"/>
    <x:col min="4" max="4" width="19.3799991607666" hidden="0" customWidth="1"/>
    <x:col min="5" max="5" width="17.5" hidden="0" customWidth="1"/>
    <x:col min="6" max="6" width="17.5" hidden="0" customWidth="1"/>
    <x:col min="7" max="7" width="17.5" hidden="0" customWidth="1"/>
    <x:col min="8" max="8" width="26.25" hidden="0" customWidth="1"/>
    <x:col min="9" max="9" width="18.75" hidden="0" customWidth="1"/>
    <x:col min="10" max="10" width="16.25" hidden="0" customWidth="1"/>
    <x:col min="11" max="11" width="27.5" hidden="0" customWidth="1"/>
  </x:cols>
  <x:sheetData>
    <x:row r="1" ht="25.5" customHeight="1">
      <x:c r="A1" s="53" t="str">
        <x:v>Corrective Action Log</x:v>
      </x:c>
      <x:c r="B1" s="53" t="str">
        <x:v>Corrective Action Log</x:v>
      </x:c>
      <x:c r="C1" s="53" t="str">
        <x:v>Corrective Action Log</x:v>
      </x:c>
      <x:c r="D1" s="53" t="str">
        <x:v>Corrective Action Log</x:v>
      </x:c>
      <x:c r="E1" s="53" t="str">
        <x:v>Corrective Action Log</x:v>
      </x:c>
      <x:c r="F1" s="53" t="str">
        <x:v>Corrective Action Log</x:v>
      </x:c>
      <x:c r="G1" s="53" t="str">
        <x:v>Corrective Action Log</x:v>
      </x:c>
      <x:c r="H1" s="53" t="str">
        <x:v>Corrective Action Log</x:v>
      </x:c>
      <x:c r="I1" s="53" t="str">
        <x:v>Corrective Action Log</x:v>
      </x:c>
      <x:c r="J1" s="53" t="str">
        <x:v>Corrective Action Log</x:v>
      </x:c>
      <x:c r="K1" s="53" t="str">
        <x:v>Corrective Action Log</x:v>
      </x:c>
    </x:row>
    <x:row r="2" ht="19.5" customHeight="1">
      <x:c r="A2" s="54" t="str">
        <x:v>Track remediation plans through ownership, due dates, implementation evidence, validation, and closure.</x:v>
      </x:c>
      <x:c r="B2" s="54" t="str">
        <x:v>Track remediation plans through ownership, due dates, implementation evidence, validation, and closure.</x:v>
      </x:c>
      <x:c r="C2" s="54" t="str">
        <x:v>Track remediation plans through ownership, due dates, implementation evidence, validation, and closure.</x:v>
      </x:c>
      <x:c r="D2" s="54" t="str">
        <x:v>Track remediation plans through ownership, due dates, implementation evidence, validation, and closure.</x:v>
      </x:c>
      <x:c r="E2" s="54" t="str">
        <x:v>Track remediation plans through ownership, due dates, implementation evidence, validation, and closure.</x:v>
      </x:c>
      <x:c r="F2" s="54" t="str">
        <x:v>Track remediation plans through ownership, due dates, implementation evidence, validation, and closure.</x:v>
      </x:c>
      <x:c r="G2" s="54" t="str">
        <x:v>Track remediation plans through ownership, due dates, implementation evidence, validation, and closure.</x:v>
      </x:c>
      <x:c r="H2" s="54" t="str">
        <x:v>Track remediation plans through ownership, due dates, implementation evidence, validation, and closure.</x:v>
      </x:c>
      <x:c r="I2" s="48"/>
      <x:c r="J2" s="48"/>
      <x:c r="K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>
      <x:c r="A4" s="48"/>
      <x:c r="B4" s="48"/>
      <x:c r="C4" s="48"/>
      <x:c r="D4" s="48"/>
      <x:c r="E4" s="48"/>
      <x:c r="F4" s="48"/>
      <x:c r="G4" s="48"/>
      <x:c r="H4" s="48"/>
      <x:c r="I4" s="48"/>
      <x:c r="J4" s="48"/>
      <x:c r="K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</x:row>
    <x:row r="7">
      <x:c r="A7" s="51" t="str">
        <x:v>Action ID</x:v>
      </x:c>
      <x:c r="B7" s="51" t="str">
        <x:v>Issue ID</x:v>
      </x:c>
      <x:c r="C7" s="51" t="str">
        <x:v>Corrective Action</x:v>
      </x:c>
      <x:c r="D7" s="51" t="str">
        <x:v>Owner</x:v>
      </x:c>
      <x:c r="E7" s="51" t="str">
        <x:v>Priority</x:v>
      </x:c>
      <x:c r="F7" s="51" t="str">
        <x:v>Start Date</x:v>
      </x:c>
      <x:c r="G7" s="51" t="str">
        <x:v>Due Date</x:v>
      </x:c>
      <x:c r="H7" s="51" t="str">
        <x:v>Implementation Evidence</x:v>
      </x:c>
      <x:c r="I7" s="51" t="str">
        <x:v>Validator</x:v>
      </x:c>
      <x:c r="J7" s="51" t="str">
        <x:v>Status</x:v>
      </x:c>
      <x:c r="K7" s="51" t="str">
        <x:v>Closure Notes</x:v>
      </x:c>
    </x:row>
    <x:row r="8">
      <x:c r="A8" s="17" t="str">
        <x:v>CA-001</x:v>
      </x:c>
      <x:c r="B8" s="17" t="str">
        <x:v>NC-001</x:v>
      </x:c>
      <x:c r="C8" s="17" t="str">
        <x:v>Establish legal-change procedure covering UAE federal, emirate, free-zone, and sector climate obligations.</x:v>
      </x:c>
      <x:c r="D8" s="17" t="str">
        <x:v>Legal / Compliance</x:v>
      </x:c>
      <x:c r="E8" s="17" t="str">
        <x:v>High</x:v>
      </x:c>
      <x:c r="F8" s="46" t="str"/>
      <x:c r="G8" s="46" t="str"/>
      <x:c r="H8" s="17" t="str"/>
      <x:c r="I8" s="17" t="str">
        <x:v>Internal Audit</x:v>
      </x:c>
      <x:c r="J8" s="17" t="str">
        <x:v>Not Started</x:v>
      </x:c>
      <x:c r="K8" s="17" t="str"/>
    </x:row>
    <x:row r="9">
      <x:c r="A9" s="17" t="str">
        <x:v>CA-002</x:v>
      </x:c>
      <x:c r="B9" s="17" t="str">
        <x:v>NC-001</x:v>
      </x:c>
      <x:c r="C9" s="17" t="str">
        <x:v>Refresh legal register and document applicability decisions with accountable owners.</x:v>
      </x:c>
      <x:c r="D9" s="17" t="str">
        <x:v>Legal / Compliance</x:v>
      </x:c>
      <x:c r="E9" s="17" t="str">
        <x:v>High</x:v>
      </x:c>
      <x:c r="F9" s="46" t="str"/>
      <x:c r="G9" s="46" t="str"/>
      <x:c r="H9" s="17" t="str"/>
      <x:c r="I9" s="17" t="str">
        <x:v>Internal Audit</x:v>
      </x:c>
      <x:c r="J9" s="17" t="str">
        <x:v>Not Started</x:v>
      </x:c>
      <x:c r="K9" s="17" t="str"/>
    </x:row>
    <x:row r="10">
      <x:c r="A10" s="17" t="str">
        <x:v>CA-003</x:v>
      </x:c>
      <x:c r="B10" s="17" t="str">
        <x:v>NC-002</x:v>
      </x:c>
      <x:c r="C10" s="17" t="str">
        <x:v>Implement prepare-review-approve workflow for energy and emissions calculation files.</x:v>
      </x:c>
      <x:c r="D10" s="17" t="str">
        <x:v>Finance / Sustainability</x:v>
      </x:c>
      <x:c r="E10" s="17" t="str">
        <x:v>Medium</x:v>
      </x:c>
      <x:c r="F10" s="46" t="str"/>
      <x:c r="G10" s="46" t="str"/>
      <x:c r="H10" s="17" t="str"/>
      <x:c r="I10" s="17" t="str">
        <x:v>Internal Audit</x:v>
      </x:c>
      <x:c r="J10" s="17" t="str">
        <x:v>Not Started</x:v>
      </x:c>
      <x:c r="K10" s="17" t="str"/>
    </x:row>
    <x:row r="11">
      <x:c r="A11" s="17" t="str">
        <x:v>CA-004</x:v>
      </x:c>
      <x:c r="B11" s="17" t="str">
        <x:v>NC-003</x:v>
      </x:c>
      <x:c r="C11" s="17" t="str">
        <x:v>Create claim substantiation register for public climate and sustainability statements.</x:v>
      </x:c>
      <x:c r="D11" s="17" t="str">
        <x:v>Corporate Affairs / Legal</x:v>
      </x:c>
      <x:c r="E11" s="17" t="str">
        <x:v>High</x:v>
      </x:c>
      <x:c r="F11" s="46" t="str"/>
      <x:c r="G11" s="46" t="str"/>
      <x:c r="H11" s="17" t="str"/>
      <x:c r="I11" s="17" t="str">
        <x:v>Compliance</x:v>
      </x:c>
      <x:c r="J11" s="17" t="str">
        <x:v>In Progress</x:v>
      </x:c>
      <x:c r="K11" s="17" t="str"/>
    </x:row>
    <x:row r="12">
      <x:c r="A12" s="17" t="str"/>
      <x:c r="B12" s="17" t="str"/>
      <x:c r="C12" s="17" t="str"/>
      <x:c r="D12" s="17" t="str"/>
      <x:c r="E12" s="17" t="str"/>
      <x:c r="F12" s="46" t="str"/>
      <x:c r="G12" s="46" t="str"/>
      <x:c r="H12" s="17" t="str"/>
      <x:c r="I12" s="17" t="str"/>
      <x:c r="J12" s="17" t="str"/>
      <x:c r="K12" s="17" t="str"/>
    </x:row>
    <x:row r="13">
      <x:c r="A13" s="17" t="str"/>
      <x:c r="B13" s="17" t="str"/>
      <x:c r="C13" s="17" t="str"/>
      <x:c r="D13" s="17" t="str"/>
      <x:c r="E13" s="17" t="str"/>
      <x:c r="F13" s="46" t="str"/>
      <x:c r="G13" s="46" t="str"/>
      <x:c r="H13" s="17" t="str"/>
      <x:c r="I13" s="17" t="str"/>
      <x:c r="J13" s="17" t="str"/>
      <x:c r="K13" s="17" t="str"/>
    </x:row>
    <x:row r="14">
      <x:c r="A14" s="17" t="str"/>
      <x:c r="B14" s="17" t="str"/>
      <x:c r="C14" s="17" t="str"/>
      <x:c r="D14" s="17" t="str"/>
      <x:c r="E14" s="17" t="str"/>
      <x:c r="F14" s="46" t="str"/>
      <x:c r="G14" s="46" t="str"/>
      <x:c r="H14" s="17" t="str"/>
      <x:c r="I14" s="17" t="str"/>
      <x:c r="J14" s="17" t="str"/>
      <x:c r="K14" s="17" t="str"/>
    </x:row>
    <x:row r="15">
      <x:c r="A15" s="17" t="str"/>
      <x:c r="B15" s="17" t="str"/>
      <x:c r="C15" s="17" t="str"/>
      <x:c r="D15" s="17" t="str"/>
      <x:c r="E15" s="17" t="str"/>
      <x:c r="F15" s="46" t="str"/>
      <x:c r="G15" s="46" t="str"/>
      <x:c r="H15" s="17" t="str"/>
      <x:c r="I15" s="17" t="str"/>
      <x:c r="J15" s="17" t="str"/>
      <x:c r="K15" s="17" t="str"/>
    </x:row>
    <x:row r="16">
      <x:c r="A16" s="17" t="str"/>
      <x:c r="B16" s="17" t="str"/>
      <x:c r="C16" s="17" t="str"/>
      <x:c r="D16" s="17" t="str"/>
      <x:c r="E16" s="17" t="str"/>
      <x:c r="F16" s="46" t="str"/>
      <x:c r="G16" s="46" t="str"/>
      <x:c r="H16" s="17" t="str"/>
      <x:c r="I16" s="17" t="str"/>
      <x:c r="J16" s="17" t="str"/>
      <x:c r="K16" s="17" t="str"/>
    </x:row>
    <x:row r="17">
      <x:c r="A17" s="17" t="str"/>
      <x:c r="B17" s="17" t="str"/>
      <x:c r="C17" s="17" t="str"/>
      <x:c r="D17" s="17" t="str"/>
      <x:c r="E17" s="17" t="str"/>
      <x:c r="F17" s="46" t="str"/>
      <x:c r="G17" s="46" t="str"/>
      <x:c r="H17" s="17" t="str"/>
      <x:c r="I17" s="17" t="str"/>
      <x:c r="J17" s="17" t="str"/>
      <x:c r="K17" s="17" t="str"/>
    </x:row>
    <x:row r="18">
      <x:c r="A18" s="17" t="str"/>
      <x:c r="B18" s="17" t="str"/>
      <x:c r="C18" s="17" t="str"/>
      <x:c r="D18" s="17" t="str"/>
      <x:c r="E18" s="17" t="str"/>
      <x:c r="F18" s="46" t="str"/>
      <x:c r="G18" s="46" t="str"/>
      <x:c r="H18" s="17" t="str"/>
      <x:c r="I18" s="17" t="str"/>
      <x:c r="J18" s="17" t="str"/>
      <x:c r="K18" s="17" t="str"/>
    </x:row>
    <x:row r="19">
      <x:c r="A19" s="17" t="str"/>
      <x:c r="B19" s="17" t="str"/>
      <x:c r="C19" s="17" t="str"/>
      <x:c r="D19" s="17" t="str"/>
      <x:c r="E19" s="17" t="str"/>
      <x:c r="F19" s="46" t="str"/>
      <x:c r="G19" s="46" t="str"/>
      <x:c r="H19" s="17" t="str"/>
      <x:c r="I19" s="17" t="str"/>
      <x:c r="J19" s="17" t="str"/>
      <x:c r="K19" s="17" t="str"/>
    </x:row>
    <x:row r="20">
      <x:c r="A20" s="17" t="str"/>
      <x:c r="B20" s="17" t="str"/>
      <x:c r="C20" s="17" t="str"/>
      <x:c r="D20" s="17" t="str"/>
      <x:c r="E20" s="17" t="str"/>
      <x:c r="F20" s="46" t="str"/>
      <x:c r="G20" s="46" t="str"/>
      <x:c r="H20" s="17" t="str"/>
      <x:c r="I20" s="17" t="str"/>
      <x:c r="J20" s="17" t="str"/>
      <x:c r="K20" s="17" t="str"/>
    </x:row>
    <x:row r="21">
      <x:c r="A21" s="17" t="str"/>
      <x:c r="B21" s="17" t="str"/>
      <x:c r="C21" s="17" t="str"/>
      <x:c r="D21" s="17" t="str"/>
      <x:c r="E21" s="17" t="str"/>
      <x:c r="F21" s="46" t="str"/>
      <x:c r="G21" s="46" t="str"/>
      <x:c r="H21" s="17" t="str"/>
      <x:c r="I21" s="17" t="str"/>
      <x:c r="J21" s="17" t="str"/>
      <x:c r="K21" s="17" t="str"/>
    </x:row>
    <x:row r="22">
      <x:c r="A22" s="17" t="str"/>
      <x:c r="B22" s="17" t="str"/>
      <x:c r="C22" s="17" t="str"/>
      <x:c r="D22" s="17" t="str"/>
      <x:c r="E22" s="17" t="str"/>
      <x:c r="F22" s="46" t="str"/>
      <x:c r="G22" s="46" t="str"/>
      <x:c r="H22" s="17" t="str"/>
      <x:c r="I22" s="17" t="str"/>
      <x:c r="J22" s="17" t="str"/>
      <x:c r="K22" s="17" t="str"/>
    </x:row>
    <x:row r="23">
      <x:c r="A23" s="17" t="str"/>
      <x:c r="B23" s="17" t="str"/>
      <x:c r="C23" s="17" t="str"/>
      <x:c r="D23" s="17" t="str"/>
      <x:c r="E23" s="17" t="str"/>
      <x:c r="F23" s="46" t="str"/>
      <x:c r="G23" s="46" t="str"/>
      <x:c r="H23" s="17" t="str"/>
      <x:c r="I23" s="17" t="str"/>
      <x:c r="J23" s="17" t="str"/>
      <x:c r="K23" s="17" t="str"/>
    </x:row>
    <x:row r="24">
      <x:c r="A24" s="17" t="str"/>
      <x:c r="B24" s="17" t="str"/>
      <x:c r="C24" s="17" t="str"/>
      <x:c r="D24" s="17" t="str"/>
      <x:c r="E24" s="17" t="str"/>
      <x:c r="F24" s="46" t="str"/>
      <x:c r="G24" s="46" t="str"/>
      <x:c r="H24" s="17" t="str"/>
      <x:c r="I24" s="17" t="str"/>
      <x:c r="J24" s="17" t="str"/>
      <x:c r="K24" s="17" t="str"/>
    </x:row>
    <x:row r="25">
      <x:c r="A25" s="17" t="str"/>
      <x:c r="B25" s="17" t="str"/>
      <x:c r="C25" s="17" t="str"/>
      <x:c r="D25" s="17" t="str"/>
      <x:c r="E25" s="17" t="str"/>
      <x:c r="F25" s="46" t="str"/>
      <x:c r="G25" s="46" t="str"/>
      <x:c r="H25" s="17" t="str"/>
      <x:c r="I25" s="17" t="str"/>
      <x:c r="J25" s="17" t="str"/>
      <x:c r="K25" s="17" t="str"/>
    </x:row>
    <x:row r="26">
      <x:c r="A26" s="17" t="str"/>
      <x:c r="B26" s="17" t="str"/>
      <x:c r="C26" s="17" t="str"/>
      <x:c r="D26" s="17" t="str"/>
      <x:c r="E26" s="17" t="str"/>
      <x:c r="F26" s="46" t="str"/>
      <x:c r="G26" s="46" t="str"/>
      <x:c r="H26" s="17" t="str"/>
      <x:c r="I26" s="17" t="str"/>
      <x:c r="J26" s="17" t="str"/>
      <x:c r="K26" s="17" t="str"/>
    </x:row>
    <x:row r="27">
      <x:c r="A27" s="17" t="str"/>
      <x:c r="B27" s="17" t="str"/>
      <x:c r="C27" s="17" t="str"/>
      <x:c r="D27" s="17" t="str"/>
      <x:c r="E27" s="17" t="str"/>
      <x:c r="F27" s="46" t="str"/>
      <x:c r="G27" s="46" t="str"/>
      <x:c r="H27" s="17" t="str"/>
      <x:c r="I27" s="17" t="str"/>
      <x:c r="J27" s="17" t="str"/>
      <x:c r="K27" s="17" t="str"/>
    </x:row>
    <x:row r="28">
      <x:c r="A28" s="17" t="str"/>
      <x:c r="B28" s="17" t="str"/>
      <x:c r="C28" s="17" t="str"/>
      <x:c r="D28" s="17" t="str"/>
      <x:c r="E28" s="17" t="str"/>
      <x:c r="F28" s="46" t="str"/>
      <x:c r="G28" s="46" t="str"/>
      <x:c r="H28" s="17" t="str"/>
      <x:c r="I28" s="17" t="str"/>
      <x:c r="J28" s="17" t="str"/>
      <x:c r="K28" s="17" t="str"/>
    </x:row>
    <x:row r="29">
      <x:c r="A29" s="17" t="str"/>
      <x:c r="B29" s="17" t="str"/>
      <x:c r="C29" s="17" t="str"/>
      <x:c r="D29" s="17" t="str"/>
      <x:c r="E29" s="17" t="str"/>
      <x:c r="F29" s="46" t="str"/>
      <x:c r="G29" s="46" t="str"/>
      <x:c r="H29" s="17" t="str"/>
      <x:c r="I29" s="17" t="str"/>
      <x:c r="J29" s="17" t="str"/>
      <x:c r="K29" s="17" t="str"/>
    </x:row>
    <x:row r="30">
      <x:c r="A30" s="17" t="str"/>
      <x:c r="B30" s="17" t="str"/>
      <x:c r="C30" s="17" t="str"/>
      <x:c r="D30" s="17" t="str"/>
      <x:c r="E30" s="17" t="str"/>
      <x:c r="F30" s="46" t="str"/>
      <x:c r="G30" s="46" t="str"/>
      <x:c r="H30" s="17" t="str"/>
      <x:c r="I30" s="17" t="str"/>
      <x:c r="J30" s="17" t="str"/>
      <x:c r="K30" s="17" t="str"/>
    </x:row>
    <x:row r="31">
      <x:c r="A31" s="17" t="str"/>
      <x:c r="B31" s="17" t="str"/>
      <x:c r="C31" s="17" t="str"/>
      <x:c r="D31" s="17" t="str"/>
      <x:c r="E31" s="17" t="str"/>
      <x:c r="F31" s="46" t="str"/>
      <x:c r="G31" s="46" t="str"/>
      <x:c r="H31" s="17" t="str"/>
      <x:c r="I31" s="17" t="str"/>
      <x:c r="J31" s="17" t="str"/>
      <x:c r="K31" s="17" t="str"/>
    </x:row>
    <x:row r="32">
      <x:c r="A32" s="17" t="str"/>
      <x:c r="B32" s="17" t="str"/>
      <x:c r="C32" s="17" t="str"/>
      <x:c r="D32" s="17" t="str"/>
      <x:c r="E32" s="17" t="str"/>
      <x:c r="F32" s="46" t="str"/>
      <x:c r="G32" s="46" t="str"/>
      <x:c r="H32" s="17" t="str"/>
      <x:c r="I32" s="17" t="str"/>
      <x:c r="J32" s="17" t="str"/>
      <x:c r="K32" s="17" t="str"/>
    </x:row>
    <x:row r="33">
      <x:c r="A33" s="17" t="str"/>
      <x:c r="B33" s="17" t="str"/>
      <x:c r="C33" s="17" t="str"/>
      <x:c r="D33" s="17" t="str"/>
      <x:c r="E33" s="17" t="str"/>
      <x:c r="F33" s="46" t="str"/>
      <x:c r="G33" s="46" t="str"/>
      <x:c r="H33" s="17" t="str"/>
      <x:c r="I33" s="17" t="str"/>
      <x:c r="J33" s="17" t="str"/>
      <x:c r="K33" s="17" t="str"/>
    </x:row>
    <x:row r="34">
      <x:c r="A34" s="17" t="str"/>
      <x:c r="B34" s="17" t="str"/>
      <x:c r="C34" s="17" t="str"/>
      <x:c r="D34" s="17" t="str"/>
      <x:c r="E34" s="17" t="str"/>
      <x:c r="F34" s="46" t="str"/>
      <x:c r="G34" s="46" t="str"/>
      <x:c r="H34" s="17" t="str"/>
      <x:c r="I34" s="17" t="str"/>
      <x:c r="J34" s="17" t="str"/>
      <x:c r="K34" s="17" t="str"/>
    </x:row>
    <x:row r="35">
      <x:c r="A35" s="17" t="str"/>
      <x:c r="B35" s="17" t="str"/>
      <x:c r="C35" s="17" t="str"/>
      <x:c r="D35" s="17" t="str"/>
      <x:c r="E35" s="17" t="str"/>
      <x:c r="F35" s="46" t="str"/>
      <x:c r="G35" s="46" t="str"/>
      <x:c r="H35" s="17" t="str"/>
      <x:c r="I35" s="17" t="str"/>
      <x:c r="J35" s="17" t="str"/>
      <x:c r="K35" s="17" t="str"/>
    </x:row>
    <x:row r="36">
      <x:c r="A36" s="17" t="str"/>
      <x:c r="B36" s="17" t="str"/>
      <x:c r="C36" s="17" t="str"/>
      <x:c r="D36" s="17" t="str"/>
      <x:c r="E36" s="17" t="str"/>
      <x:c r="F36" s="46" t="str"/>
      <x:c r="G36" s="46" t="str"/>
      <x:c r="H36" s="17" t="str"/>
      <x:c r="I36" s="17" t="str"/>
      <x:c r="J36" s="17" t="str"/>
      <x:c r="K36" s="17" t="str"/>
    </x:row>
    <x:row r="37">
      <x:c r="A37" s="17" t="str"/>
      <x:c r="B37" s="17" t="str"/>
      <x:c r="C37" s="17" t="str"/>
      <x:c r="D37" s="17" t="str"/>
      <x:c r="E37" s="17" t="str"/>
      <x:c r="F37" s="46" t="str"/>
      <x:c r="G37" s="46" t="str"/>
      <x:c r="H37" s="17" t="str"/>
      <x:c r="I37" s="17" t="str"/>
      <x:c r="J37" s="17" t="str"/>
      <x:c r="K37" s="17" t="str"/>
    </x:row>
    <x:row r="38">
      <x:c r="A38" s="17" t="str"/>
      <x:c r="B38" s="17" t="str"/>
      <x:c r="C38" s="17" t="str"/>
      <x:c r="D38" s="17" t="str"/>
      <x:c r="E38" s="17" t="str"/>
      <x:c r="F38" s="46" t="str"/>
      <x:c r="G38" s="46" t="str"/>
      <x:c r="H38" s="17" t="str"/>
      <x:c r="I38" s="17" t="str"/>
      <x:c r="J38" s="17" t="str"/>
      <x:c r="K38" s="17" t="str"/>
    </x:row>
    <x:row r="39">
      <x:c r="A39" s="17" t="str"/>
      <x:c r="B39" s="17" t="str"/>
      <x:c r="C39" s="17" t="str"/>
      <x:c r="D39" s="17" t="str"/>
      <x:c r="E39" s="17" t="str"/>
      <x:c r="F39" s="46" t="str"/>
      <x:c r="G39" s="46" t="str"/>
      <x:c r="H39" s="17" t="str"/>
      <x:c r="I39" s="17" t="str"/>
      <x:c r="J39" s="17" t="str"/>
      <x:c r="K39" s="17" t="str"/>
    </x:row>
    <x:row r="40">
      <x:c r="A40" s="17" t="str"/>
      <x:c r="B40" s="17" t="str"/>
      <x:c r="C40" s="17" t="str"/>
      <x:c r="D40" s="17" t="str"/>
      <x:c r="E40" s="17" t="str"/>
      <x:c r="F40" s="46" t="str"/>
      <x:c r="G40" s="46" t="str"/>
      <x:c r="H40" s="17" t="str"/>
      <x:c r="I40" s="17" t="str"/>
      <x:c r="J40" s="17" t="str"/>
      <x:c r="K40" s="17" t="str"/>
    </x:row>
    <x:row r="41">
      <x:c r="A41" s="17" t="str"/>
      <x:c r="B41" s="17" t="str"/>
      <x:c r="C41" s="17" t="str"/>
      <x:c r="D41" s="17" t="str"/>
      <x:c r="E41" s="17" t="str"/>
      <x:c r="F41" s="46" t="str"/>
      <x:c r="G41" s="46" t="str"/>
      <x:c r="H41" s="17" t="str"/>
      <x:c r="I41" s="17" t="str"/>
      <x:c r="J41" s="17" t="str"/>
      <x:c r="K41" s="17" t="str"/>
    </x:row>
    <x:row r="42">
      <x:c r="A42" s="17" t="str"/>
      <x:c r="B42" s="17" t="str"/>
      <x:c r="C42" s="17" t="str"/>
      <x:c r="D42" s="17" t="str"/>
      <x:c r="E42" s="17" t="str"/>
      <x:c r="F42" s="46" t="str"/>
      <x:c r="G42" s="46" t="str"/>
      <x:c r="H42" s="17" t="str"/>
      <x:c r="I42" s="17" t="str"/>
      <x:c r="J42" s="17" t="str"/>
      <x:c r="K42" s="17" t="str"/>
    </x:row>
    <x:row r="43">
      <x:c r="A43" s="17" t="str"/>
      <x:c r="B43" s="17" t="str"/>
      <x:c r="C43" s="17" t="str"/>
      <x:c r="D43" s="17" t="str"/>
      <x:c r="E43" s="17" t="str"/>
      <x:c r="F43" s="46" t="str"/>
      <x:c r="G43" s="46" t="str"/>
      <x:c r="H43" s="17" t="str"/>
      <x:c r="I43" s="17" t="str"/>
      <x:c r="J43" s="17" t="str"/>
      <x:c r="K43" s="17" t="str"/>
    </x:row>
    <x:row r="44">
      <x:c r="A44" s="17" t="str"/>
      <x:c r="B44" s="17" t="str"/>
      <x:c r="C44" s="17" t="str"/>
      <x:c r="D44" s="17" t="str"/>
      <x:c r="E44" s="17" t="str"/>
      <x:c r="F44" s="46" t="str"/>
      <x:c r="G44" s="46" t="str"/>
      <x:c r="H44" s="17" t="str"/>
      <x:c r="I44" s="17" t="str"/>
      <x:c r="J44" s="17" t="str"/>
      <x:c r="K44" s="17" t="str"/>
    </x:row>
    <x:row r="45">
      <x:c r="A45" s="17" t="str"/>
      <x:c r="B45" s="17" t="str"/>
      <x:c r="C45" s="17" t="str"/>
      <x:c r="D45" s="17" t="str"/>
      <x:c r="E45" s="17" t="str"/>
      <x:c r="F45" s="46" t="str"/>
      <x:c r="G45" s="46" t="str"/>
      <x:c r="H45" s="17" t="str"/>
      <x:c r="I45" s="17" t="str"/>
      <x:c r="J45" s="17" t="str"/>
      <x:c r="K45" s="17" t="str"/>
    </x:row>
    <x:row r="46">
      <x:c r="A46" s="17" t="str"/>
      <x:c r="B46" s="17" t="str"/>
      <x:c r="C46" s="17" t="str"/>
      <x:c r="D46" s="17" t="str"/>
      <x:c r="E46" s="17" t="str"/>
      <x:c r="F46" s="46" t="str"/>
      <x:c r="G46" s="46" t="str"/>
      <x:c r="H46" s="17" t="str"/>
      <x:c r="I46" s="17" t="str"/>
      <x:c r="J46" s="17" t="str"/>
      <x:c r="K46" s="17" t="str"/>
    </x:row>
    <x:row r="47">
      <x:c r="A47" s="17" t="str"/>
      <x:c r="B47" s="17" t="str"/>
      <x:c r="C47" s="17" t="str"/>
      <x:c r="D47" s="17" t="str"/>
      <x:c r="E47" s="17" t="str"/>
      <x:c r="F47" s="46" t="str"/>
      <x:c r="G47" s="46" t="str"/>
      <x:c r="H47" s="17" t="str"/>
      <x:c r="I47" s="17" t="str"/>
      <x:c r="J47" s="17" t="str"/>
      <x:c r="K47" s="17" t="str"/>
    </x:row>
    <x:row r="48">
      <x:c r="A48" s="17" t="str"/>
      <x:c r="B48" s="17" t="str"/>
      <x:c r="C48" s="17" t="str"/>
      <x:c r="D48" s="17" t="str"/>
      <x:c r="E48" s="17" t="str"/>
      <x:c r="F48" s="46" t="str"/>
      <x:c r="G48" s="46" t="str"/>
      <x:c r="H48" s="17" t="str"/>
      <x:c r="I48" s="17" t="str"/>
      <x:c r="J48" s="17" t="str"/>
      <x:c r="K48" s="17" t="str"/>
    </x:row>
    <x:row r="49">
      <x:c r="A49" s="17" t="str"/>
      <x:c r="B49" s="17" t="str"/>
      <x:c r="C49" s="17" t="str"/>
      <x:c r="D49" s="17" t="str"/>
      <x:c r="E49" s="17" t="str"/>
      <x:c r="F49" s="46" t="str"/>
      <x:c r="G49" s="46" t="str"/>
      <x:c r="H49" s="17" t="str"/>
      <x:c r="I49" s="17" t="str"/>
      <x:c r="J49" s="17" t="str"/>
      <x:c r="K49" s="17" t="str"/>
    </x:row>
    <x:row r="50">
      <x:c r="A50" s="17" t="str"/>
      <x:c r="B50" s="17" t="str"/>
      <x:c r="C50" s="17" t="str"/>
      <x:c r="D50" s="17" t="str"/>
      <x:c r="E50" s="17" t="str"/>
      <x:c r="F50" s="46" t="str"/>
      <x:c r="G50" s="46" t="str"/>
      <x:c r="H50" s="17" t="str"/>
      <x:c r="I50" s="17" t="str"/>
      <x:c r="J50" s="17" t="str"/>
      <x:c r="K50" s="17" t="str"/>
    </x:row>
    <x:row r="51">
      <x:c r="A51" s="17" t="str"/>
      <x:c r="B51" s="17" t="str"/>
      <x:c r="C51" s="17" t="str"/>
      <x:c r="D51" s="17" t="str"/>
      <x:c r="E51" s="17" t="str"/>
      <x:c r="F51" s="46" t="str"/>
      <x:c r="G51" s="46" t="str"/>
      <x:c r="H51" s="17" t="str"/>
      <x:c r="I51" s="17" t="str"/>
      <x:c r="J51" s="17" t="str"/>
      <x:c r="K51" s="17" t="str"/>
    </x:row>
    <x:row r="52">
      <x:c r="A52" s="17" t="str"/>
      <x:c r="B52" s="17" t="str"/>
      <x:c r="C52" s="17" t="str"/>
      <x:c r="D52" s="17" t="str"/>
      <x:c r="E52" s="17" t="str"/>
      <x:c r="F52" s="46" t="str"/>
      <x:c r="G52" s="46" t="str"/>
      <x:c r="H52" s="17" t="str"/>
      <x:c r="I52" s="17" t="str"/>
      <x:c r="J52" s="17" t="str"/>
      <x:c r="K52" s="17" t="str"/>
    </x:row>
    <x:row r="53">
      <x:c r="A53" s="17" t="str"/>
      <x:c r="B53" s="17" t="str"/>
      <x:c r="C53" s="17" t="str"/>
      <x:c r="D53" s="17" t="str"/>
      <x:c r="E53" s="17" t="str"/>
      <x:c r="F53" s="46" t="str"/>
      <x:c r="G53" s="46" t="str"/>
      <x:c r="H53" s="17" t="str"/>
      <x:c r="I53" s="17" t="str"/>
      <x:c r="J53" s="17" t="str"/>
      <x:c r="K53" s="17" t="str"/>
    </x:row>
    <x:row r="54">
      <x:c r="A54" s="17" t="str"/>
      <x:c r="B54" s="17" t="str"/>
      <x:c r="C54" s="17" t="str"/>
      <x:c r="D54" s="17" t="str"/>
      <x:c r="E54" s="17" t="str"/>
      <x:c r="F54" s="46" t="str"/>
      <x:c r="G54" s="46" t="str"/>
      <x:c r="H54" s="17" t="str"/>
      <x:c r="I54" s="17" t="str"/>
      <x:c r="J54" s="17" t="str"/>
      <x:c r="K54" s="17" t="str"/>
    </x:row>
    <x:row r="55">
      <x:c r="A55" s="17" t="str"/>
      <x:c r="B55" s="17" t="str"/>
      <x:c r="C55" s="17" t="str"/>
      <x:c r="D55" s="17" t="str"/>
      <x:c r="E55" s="17" t="str"/>
      <x:c r="F55" s="46" t="str"/>
      <x:c r="G55" s="46" t="str"/>
      <x:c r="H55" s="17" t="str"/>
      <x:c r="I55" s="17" t="str"/>
      <x:c r="J55" s="17" t="str"/>
      <x:c r="K55" s="17" t="str"/>
    </x:row>
    <x:row r="56">
      <x:c r="A56" s="17" t="str"/>
      <x:c r="B56" s="17" t="str"/>
      <x:c r="C56" s="17" t="str"/>
      <x:c r="D56" s="17" t="str"/>
      <x:c r="E56" s="17" t="str"/>
      <x:c r="F56" s="46" t="str"/>
      <x:c r="G56" s="46" t="str"/>
      <x:c r="H56" s="17" t="str"/>
      <x:c r="I56" s="17" t="str"/>
      <x:c r="J56" s="17" t="str"/>
      <x:c r="K56" s="17" t="str"/>
    </x:row>
    <x:row r="57">
      <x:c r="A57" s="17" t="str"/>
      <x:c r="B57" s="17" t="str"/>
      <x:c r="C57" s="17" t="str"/>
      <x:c r="D57" s="17" t="str"/>
      <x:c r="E57" s="17" t="str"/>
      <x:c r="F57" s="46" t="str"/>
      <x:c r="G57" s="46" t="str"/>
      <x:c r="H57" s="17" t="str"/>
      <x:c r="I57" s="17" t="str"/>
      <x:c r="J57" s="17" t="str"/>
      <x:c r="K57" s="17" t="str"/>
    </x:row>
    <x:row r="58">
      <x:c r="A58" s="17" t="str"/>
      <x:c r="B58" s="17" t="str"/>
      <x:c r="C58" s="17" t="str"/>
      <x:c r="D58" s="17" t="str"/>
      <x:c r="E58" s="17" t="str"/>
      <x:c r="F58" s="46" t="str"/>
      <x:c r="G58" s="46" t="str"/>
      <x:c r="H58" s="17" t="str"/>
      <x:c r="I58" s="17" t="str"/>
      <x:c r="J58" s="17" t="str"/>
      <x:c r="K58" s="17" t="str"/>
    </x:row>
    <x:row r="59">
      <x:c r="A59" s="17" t="str"/>
      <x:c r="B59" s="17" t="str"/>
      <x:c r="C59" s="17" t="str"/>
      <x:c r="D59" s="17" t="str"/>
      <x:c r="E59" s="17" t="str"/>
      <x:c r="F59" s="46" t="str"/>
      <x:c r="G59" s="46" t="str"/>
      <x:c r="H59" s="17" t="str"/>
      <x:c r="I59" s="17" t="str"/>
      <x:c r="J59" s="17" t="str"/>
      <x:c r="K59" s="17" t="str"/>
    </x:row>
    <x:row r="60">
      <x:c r="A60" s="17" t="str"/>
      <x:c r="B60" s="17" t="str"/>
      <x:c r="C60" s="17" t="str"/>
      <x:c r="D60" s="17" t="str"/>
      <x:c r="E60" s="17" t="str"/>
      <x:c r="F60" s="46" t="str"/>
      <x:c r="G60" s="46" t="str"/>
      <x:c r="H60" s="17" t="str"/>
      <x:c r="I60" s="17" t="str"/>
      <x:c r="J60" s="17" t="str"/>
      <x:c r="K60" s="17" t="str"/>
    </x:row>
    <x:row r="61">
      <x:c r="A61" s="17" t="str"/>
      <x:c r="B61" s="17" t="str"/>
      <x:c r="C61" s="17" t="str"/>
      <x:c r="D61" s="17" t="str"/>
      <x:c r="E61" s="17" t="str"/>
      <x:c r="F61" s="46" t="str"/>
      <x:c r="G61" s="46" t="str"/>
      <x:c r="H61" s="17" t="str"/>
      <x:c r="I61" s="17" t="str"/>
      <x:c r="J61" s="17" t="str"/>
      <x:c r="K61" s="17" t="str"/>
    </x:row>
    <x:row r="62">
      <x:c r="A62" s="17" t="str"/>
      <x:c r="B62" s="17" t="str"/>
      <x:c r="C62" s="17" t="str"/>
      <x:c r="D62" s="17" t="str"/>
      <x:c r="E62" s="17" t="str"/>
      <x:c r="F62" s="46" t="str"/>
      <x:c r="G62" s="46" t="str"/>
      <x:c r="H62" s="17" t="str"/>
      <x:c r="I62" s="17" t="str"/>
      <x:c r="J62" s="17" t="str"/>
      <x:c r="K62" s="17" t="str"/>
    </x:row>
    <x:row r="63">
      <x:c r="A63" s="17" t="str"/>
      <x:c r="B63" s="17" t="str"/>
      <x:c r="C63" s="17" t="str"/>
      <x:c r="D63" s="17" t="str"/>
      <x:c r="E63" s="17" t="str"/>
      <x:c r="F63" s="46" t="str"/>
      <x:c r="G63" s="46" t="str"/>
      <x:c r="H63" s="17" t="str"/>
      <x:c r="I63" s="17" t="str"/>
      <x:c r="J63" s="17" t="str"/>
      <x:c r="K63" s="17" t="str"/>
    </x:row>
    <x:row r="64">
      <x:c r="A64" s="17" t="str"/>
      <x:c r="B64" s="17" t="str"/>
      <x:c r="C64" s="17" t="str"/>
      <x:c r="D64" s="17" t="str"/>
      <x:c r="E64" s="17" t="str"/>
      <x:c r="F64" s="46" t="str"/>
      <x:c r="G64" s="46" t="str"/>
      <x:c r="H64" s="17" t="str"/>
      <x:c r="I64" s="17" t="str"/>
      <x:c r="J64" s="17" t="str"/>
      <x:c r="K64" s="17" t="str"/>
    </x:row>
    <x:row r="65">
      <x:c r="A65" s="17" t="str"/>
      <x:c r="B65" s="17" t="str"/>
      <x:c r="C65" s="17" t="str"/>
      <x:c r="D65" s="17" t="str"/>
      <x:c r="E65" s="17" t="str"/>
      <x:c r="F65" s="46" t="str"/>
      <x:c r="G65" s="46" t="str"/>
      <x:c r="H65" s="17" t="str"/>
      <x:c r="I65" s="17" t="str"/>
      <x:c r="J65" s="17" t="str"/>
      <x:c r="K65" s="17" t="str"/>
    </x:row>
    <x:row r="66">
      <x:c r="A66" s="17" t="str"/>
      <x:c r="B66" s="17" t="str"/>
      <x:c r="C66" s="17" t="str"/>
      <x:c r="D66" s="17" t="str"/>
      <x:c r="E66" s="17" t="str"/>
      <x:c r="F66" s="46" t="str"/>
      <x:c r="G66" s="46" t="str"/>
      <x:c r="H66" s="17" t="str"/>
      <x:c r="I66" s="17" t="str"/>
      <x:c r="J66" s="17" t="str"/>
      <x:c r="K66" s="17" t="str"/>
    </x:row>
    <x:row r="67">
      <x:c r="A67" s="17" t="str"/>
      <x:c r="B67" s="17" t="str"/>
      <x:c r="C67" s="17" t="str"/>
      <x:c r="D67" s="17" t="str"/>
      <x:c r="E67" s="17" t="str"/>
      <x:c r="F67" s="46" t="str"/>
      <x:c r="G67" s="46" t="str"/>
      <x:c r="H67" s="17" t="str"/>
      <x:c r="I67" s="17" t="str"/>
      <x:c r="J67" s="17" t="str"/>
      <x:c r="K67" s="17" t="str"/>
    </x:row>
    <x:row r="68">
      <x:c r="A68" s="17" t="str"/>
      <x:c r="B68" s="17" t="str"/>
      <x:c r="C68" s="17" t="str"/>
      <x:c r="D68" s="17" t="str"/>
      <x:c r="E68" s="17" t="str"/>
      <x:c r="F68" s="46" t="str"/>
      <x:c r="G68" s="46" t="str"/>
      <x:c r="H68" s="17" t="str"/>
      <x:c r="I68" s="17" t="str"/>
      <x:c r="J68" s="17" t="str"/>
      <x:c r="K68" s="17" t="str"/>
    </x:row>
    <x:row r="69">
      <x:c r="A69" s="17" t="str"/>
      <x:c r="B69" s="17" t="str"/>
      <x:c r="C69" s="17" t="str"/>
      <x:c r="D69" s="17" t="str"/>
      <x:c r="E69" s="17" t="str"/>
      <x:c r="F69" s="46" t="str"/>
      <x:c r="G69" s="46" t="str"/>
      <x:c r="H69" s="17" t="str"/>
      <x:c r="I69" s="17" t="str"/>
      <x:c r="J69" s="17" t="str"/>
      <x:c r="K69" s="17" t="str"/>
    </x:row>
    <x:row r="70">
      <x:c r="A70" s="17" t="str"/>
      <x:c r="B70" s="17" t="str"/>
      <x:c r="C70" s="17" t="str"/>
      <x:c r="D70" s="17" t="str"/>
      <x:c r="E70" s="17" t="str"/>
      <x:c r="F70" s="46" t="str"/>
      <x:c r="G70" s="46" t="str"/>
      <x:c r="H70" s="17" t="str"/>
      <x:c r="I70" s="17" t="str"/>
      <x:c r="J70" s="17" t="str"/>
      <x:c r="K70" s="17" t="str"/>
    </x:row>
    <x:row r="71">
      <x:c r="A71" s="17" t="str"/>
      <x:c r="B71" s="17" t="str"/>
      <x:c r="C71" s="17" t="str"/>
      <x:c r="D71" s="17" t="str"/>
      <x:c r="E71" s="17" t="str"/>
      <x:c r="F71" s="46" t="str"/>
      <x:c r="G71" s="46" t="str"/>
      <x:c r="H71" s="17" t="str"/>
      <x:c r="I71" s="17" t="str"/>
      <x:c r="J71" s="17" t="str"/>
      <x:c r="K71" s="17" t="str"/>
    </x:row>
    <x:row r="72">
      <x:c r="A72" s="17" t="str"/>
      <x:c r="B72" s="17" t="str"/>
      <x:c r="C72" s="17" t="str"/>
      <x:c r="D72" s="17" t="str"/>
      <x:c r="E72" s="17" t="str"/>
      <x:c r="F72" s="46" t="str"/>
      <x:c r="G72" s="46" t="str"/>
      <x:c r="H72" s="17" t="str"/>
      <x:c r="I72" s="17" t="str"/>
      <x:c r="J72" s="17" t="str"/>
      <x:c r="K72" s="17" t="str"/>
    </x:row>
    <x:row r="73">
      <x:c r="A73" s="17" t="str"/>
      <x:c r="B73" s="17" t="str"/>
      <x:c r="C73" s="17" t="str"/>
      <x:c r="D73" s="17" t="str"/>
      <x:c r="E73" s="17" t="str"/>
      <x:c r="F73" s="46" t="str"/>
      <x:c r="G73" s="46" t="str"/>
      <x:c r="H73" s="17" t="str"/>
      <x:c r="I73" s="17" t="str"/>
      <x:c r="J73" s="17" t="str"/>
      <x:c r="K73" s="17" t="str"/>
    </x:row>
    <x:row r="74">
      <x:c r="A74" s="17" t="str"/>
      <x:c r="B74" s="17" t="str"/>
      <x:c r="C74" s="17" t="str"/>
      <x:c r="D74" s="17" t="str"/>
      <x:c r="E74" s="17" t="str"/>
      <x:c r="F74" s="46" t="str"/>
      <x:c r="G74" s="46" t="str"/>
      <x:c r="H74" s="17" t="str"/>
      <x:c r="I74" s="17" t="str"/>
      <x:c r="J74" s="17" t="str"/>
      <x:c r="K74" s="17" t="str"/>
    </x:row>
    <x:row r="75">
      <x:c r="A75" s="17" t="str"/>
      <x:c r="B75" s="17" t="str"/>
      <x:c r="C75" s="17" t="str"/>
      <x:c r="D75" s="17" t="str"/>
      <x:c r="E75" s="17" t="str"/>
      <x:c r="F75" s="46" t="str"/>
      <x:c r="G75" s="46" t="str"/>
      <x:c r="H75" s="17" t="str"/>
      <x:c r="I75" s="17" t="str"/>
      <x:c r="J75" s="17" t="str"/>
      <x:c r="K75" s="17" t="str"/>
    </x:row>
    <x:row r="76">
      <x:c r="A76" s="17" t="str"/>
      <x:c r="B76" s="17" t="str"/>
      <x:c r="C76" s="17" t="str"/>
      <x:c r="D76" s="17" t="str"/>
      <x:c r="E76" s="17" t="str"/>
      <x:c r="F76" s="46" t="str"/>
      <x:c r="G76" s="46" t="str"/>
      <x:c r="H76" s="17" t="str"/>
      <x:c r="I76" s="17" t="str"/>
      <x:c r="J76" s="17" t="str"/>
      <x:c r="K76" s="17" t="str"/>
    </x:row>
    <x:row r="77">
      <x:c r="A77" s="17" t="str"/>
      <x:c r="B77" s="17" t="str"/>
      <x:c r="C77" s="17" t="str"/>
      <x:c r="D77" s="17" t="str"/>
      <x:c r="E77" s="17" t="str"/>
      <x:c r="F77" s="46" t="str"/>
      <x:c r="G77" s="46" t="str"/>
      <x:c r="H77" s="17" t="str"/>
      <x:c r="I77" s="17" t="str"/>
      <x:c r="J77" s="17" t="str"/>
      <x:c r="K77" s="17" t="str"/>
    </x:row>
    <x:row r="78">
      <x:c r="A78" s="17" t="str"/>
      <x:c r="B78" s="17" t="str"/>
      <x:c r="C78" s="17" t="str"/>
      <x:c r="D78" s="17" t="str"/>
      <x:c r="E78" s="17" t="str"/>
      <x:c r="F78" s="46" t="str"/>
      <x:c r="G78" s="46" t="str"/>
      <x:c r="H78" s="17" t="str"/>
      <x:c r="I78" s="17" t="str"/>
      <x:c r="J78" s="17" t="str"/>
      <x:c r="K78" s="17" t="str"/>
    </x:row>
    <x:row r="79">
      <x:c r="A79" s="17" t="str"/>
      <x:c r="B79" s="17" t="str"/>
      <x:c r="C79" s="17" t="str"/>
      <x:c r="D79" s="17" t="str"/>
      <x:c r="E79" s="17" t="str"/>
      <x:c r="F79" s="46" t="str"/>
      <x:c r="G79" s="46" t="str"/>
      <x:c r="H79" s="17" t="str"/>
      <x:c r="I79" s="17" t="str"/>
      <x:c r="J79" s="17" t="str"/>
      <x:c r="K79" s="17" t="str"/>
    </x:row>
    <x:row r="80">
      <x:c r="A80" s="17" t="str"/>
      <x:c r="B80" s="17" t="str"/>
      <x:c r="C80" s="17" t="str"/>
      <x:c r="D80" s="17" t="str"/>
      <x:c r="E80" s="17" t="str"/>
      <x:c r="F80" s="46" t="str"/>
      <x:c r="G80" s="46" t="str"/>
      <x:c r="H80" s="17" t="str"/>
      <x:c r="I80" s="17" t="str"/>
      <x:c r="J80" s="17" t="str"/>
      <x:c r="K80" s="17" t="str"/>
    </x:row>
    <x:row r="81">
      <x:c r="A81" s="17" t="str"/>
      <x:c r="B81" s="17" t="str"/>
      <x:c r="C81" s="17" t="str"/>
      <x:c r="D81" s="17" t="str"/>
      <x:c r="E81" s="17" t="str"/>
      <x:c r="F81" s="46" t="str"/>
      <x:c r="G81" s="46" t="str"/>
      <x:c r="H81" s="17" t="str"/>
      <x:c r="I81" s="17" t="str"/>
      <x:c r="J81" s="17" t="str"/>
      <x:c r="K81" s="17" t="str"/>
    </x:row>
    <x:row r="82">
      <x:c r="A82" s="17" t="str"/>
      <x:c r="B82" s="17" t="str"/>
      <x:c r="C82" s="17" t="str"/>
      <x:c r="D82" s="17" t="str"/>
      <x:c r="E82" s="17" t="str"/>
      <x:c r="F82" s="46" t="str"/>
      <x:c r="G82" s="46" t="str"/>
      <x:c r="H82" s="17" t="str"/>
      <x:c r="I82" s="17" t="str"/>
      <x:c r="J82" s="17" t="str"/>
      <x:c r="K82" s="17" t="str"/>
    </x:row>
    <x:row r="83">
      <x:c r="A83" s="17" t="str"/>
      <x:c r="B83" s="17" t="str"/>
      <x:c r="C83" s="17" t="str"/>
      <x:c r="D83" s="17" t="str"/>
      <x:c r="E83" s="17" t="str"/>
      <x:c r="F83" s="46" t="str"/>
      <x:c r="G83" s="46" t="str"/>
      <x:c r="H83" s="17" t="str"/>
      <x:c r="I83" s="17" t="str"/>
      <x:c r="J83" s="17" t="str"/>
      <x:c r="K83" s="17" t="str"/>
    </x:row>
    <x:row r="84">
      <x:c r="A84" s="17" t="str"/>
      <x:c r="B84" s="17" t="str"/>
      <x:c r="C84" s="17" t="str"/>
      <x:c r="D84" s="17" t="str"/>
      <x:c r="E84" s="17" t="str"/>
      <x:c r="F84" s="46" t="str"/>
      <x:c r="G84" s="46" t="str"/>
      <x:c r="H84" s="17" t="str"/>
      <x:c r="I84" s="17" t="str"/>
      <x:c r="J84" s="17" t="str"/>
      <x:c r="K84" s="17" t="str"/>
    </x:row>
    <x:row r="85">
      <x:c r="A85" s="17" t="str"/>
      <x:c r="B85" s="17" t="str"/>
      <x:c r="C85" s="17" t="str"/>
      <x:c r="D85" s="17" t="str"/>
      <x:c r="E85" s="17" t="str"/>
      <x:c r="F85" s="46" t="str"/>
      <x:c r="G85" s="46" t="str"/>
      <x:c r="H85" s="17" t="str"/>
      <x:c r="I85" s="17" t="str"/>
      <x:c r="J85" s="17" t="str"/>
      <x:c r="K85" s="17" t="str"/>
    </x:row>
    <x:row r="86">
      <x:c r="A86" s="17" t="str"/>
      <x:c r="B86" s="17" t="str"/>
      <x:c r="C86" s="17" t="str"/>
      <x:c r="D86" s="17" t="str"/>
      <x:c r="E86" s="17" t="str"/>
      <x:c r="F86" s="46" t="str"/>
      <x:c r="G86" s="46" t="str"/>
      <x:c r="H86" s="17" t="str"/>
      <x:c r="I86" s="17" t="str"/>
      <x:c r="J86" s="17" t="str"/>
      <x:c r="K86" s="17" t="str"/>
    </x:row>
    <x:row r="87">
      <x:c r="A87" s="17" t="str"/>
      <x:c r="B87" s="17" t="str"/>
      <x:c r="C87" s="17" t="str"/>
      <x:c r="D87" s="17" t="str"/>
      <x:c r="E87" s="17" t="str"/>
      <x:c r="F87" s="46" t="str"/>
      <x:c r="G87" s="46" t="str"/>
      <x:c r="H87" s="17" t="str"/>
      <x:c r="I87" s="17" t="str"/>
      <x:c r="J87" s="17" t="str"/>
      <x:c r="K87" s="17" t="str"/>
    </x:row>
    <x:row r="88">
      <x:c r="A88" s="17" t="str"/>
      <x:c r="B88" s="17" t="str"/>
      <x:c r="C88" s="17" t="str"/>
      <x:c r="D88" s="17" t="str"/>
      <x:c r="E88" s="17" t="str"/>
      <x:c r="F88" s="46" t="str"/>
      <x:c r="G88" s="46" t="str"/>
      <x:c r="H88" s="17" t="str"/>
      <x:c r="I88" s="17" t="str"/>
      <x:c r="J88" s="17" t="str"/>
      <x:c r="K88" s="17" t="str"/>
    </x:row>
    <x:row r="89">
      <x:c r="A89" s="17" t="str"/>
      <x:c r="B89" s="17" t="str"/>
      <x:c r="C89" s="17" t="str"/>
      <x:c r="D89" s="17" t="str"/>
      <x:c r="E89" s="17" t="str"/>
      <x:c r="F89" s="46" t="str"/>
      <x:c r="G89" s="46" t="str"/>
      <x:c r="H89" s="17" t="str"/>
      <x:c r="I89" s="17" t="str"/>
      <x:c r="J89" s="17" t="str"/>
      <x:c r="K89" s="17" t="str"/>
    </x:row>
    <x:row r="90">
      <x:c r="A90" s="17" t="str"/>
      <x:c r="B90" s="17" t="str"/>
      <x:c r="C90" s="17" t="str"/>
      <x:c r="D90" s="17" t="str"/>
      <x:c r="E90" s="17" t="str"/>
      <x:c r="F90" s="46" t="str"/>
      <x:c r="G90" s="46" t="str"/>
      <x:c r="H90" s="17" t="str"/>
      <x:c r="I90" s="17" t="str"/>
      <x:c r="J90" s="17" t="str"/>
      <x:c r="K90" s="17" t="str"/>
    </x:row>
    <x:row r="91">
      <x:c r="A91" s="17" t="str"/>
      <x:c r="B91" s="17" t="str"/>
      <x:c r="C91" s="17" t="str"/>
      <x:c r="D91" s="17" t="str"/>
      <x:c r="E91" s="17" t="str"/>
      <x:c r="F91" s="46" t="str"/>
      <x:c r="G91" s="46" t="str"/>
      <x:c r="H91" s="17" t="str"/>
      <x:c r="I91" s="17" t="str"/>
      <x:c r="J91" s="17" t="str"/>
      <x:c r="K91" s="17" t="str"/>
    </x:row>
    <x:row r="92">
      <x:c r="A92" s="17" t="str"/>
      <x:c r="B92" s="17" t="str"/>
      <x:c r="C92" s="17" t="str"/>
      <x:c r="D92" s="17" t="str"/>
      <x:c r="E92" s="17" t="str"/>
      <x:c r="F92" s="46" t="str"/>
      <x:c r="G92" s="46" t="str"/>
      <x:c r="H92" s="17" t="str"/>
      <x:c r="I92" s="17" t="str"/>
      <x:c r="J92" s="17" t="str"/>
      <x:c r="K92" s="17" t="str"/>
    </x:row>
    <x:row r="93">
      <x:c r="A93" s="17" t="str"/>
      <x:c r="B93" s="17" t="str"/>
      <x:c r="C93" s="17" t="str"/>
      <x:c r="D93" s="17" t="str"/>
      <x:c r="E93" s="17" t="str"/>
      <x:c r="F93" s="46" t="str"/>
      <x:c r="G93" s="46" t="str"/>
      <x:c r="H93" s="17" t="str"/>
      <x:c r="I93" s="17" t="str"/>
      <x:c r="J93" s="17" t="str"/>
      <x:c r="K93" s="17" t="str"/>
    </x:row>
    <x:row r="94">
      <x:c r="A94" s="17" t="str"/>
      <x:c r="B94" s="17" t="str"/>
      <x:c r="C94" s="17" t="str"/>
      <x:c r="D94" s="17" t="str"/>
      <x:c r="E94" s="17" t="str"/>
      <x:c r="F94" s="46" t="str"/>
      <x:c r="G94" s="46" t="str"/>
      <x:c r="H94" s="17" t="str"/>
      <x:c r="I94" s="17" t="str"/>
      <x:c r="J94" s="17" t="str"/>
      <x:c r="K94" s="17" t="str"/>
    </x:row>
    <x:row r="95">
      <x:c r="A95" s="17" t="str"/>
      <x:c r="B95" s="17" t="str"/>
      <x:c r="C95" s="17" t="str"/>
      <x:c r="D95" s="17" t="str"/>
      <x:c r="E95" s="17" t="str"/>
      <x:c r="F95" s="46" t="str"/>
      <x:c r="G95" s="46" t="str"/>
      <x:c r="H95" s="17" t="str"/>
      <x:c r="I95" s="17" t="str"/>
      <x:c r="J95" s="17" t="str"/>
      <x:c r="K95" s="17" t="str"/>
    </x:row>
    <x:row r="96">
      <x:c r="A96" s="17" t="str"/>
      <x:c r="B96" s="17" t="str"/>
      <x:c r="C96" s="17" t="str"/>
      <x:c r="D96" s="17" t="str"/>
      <x:c r="E96" s="17" t="str"/>
      <x:c r="F96" s="46" t="str"/>
      <x:c r="G96" s="46" t="str"/>
      <x:c r="H96" s="17" t="str"/>
      <x:c r="I96" s="17" t="str"/>
      <x:c r="J96" s="17" t="str"/>
      <x:c r="K96" s="17" t="str"/>
    </x:row>
    <x:row r="97">
      <x:c r="A97" s="17" t="str"/>
      <x:c r="B97" s="17" t="str"/>
      <x:c r="C97" s="17" t="str"/>
      <x:c r="D97" s="17" t="str"/>
      <x:c r="E97" s="17" t="str"/>
      <x:c r="F97" s="46" t="str"/>
      <x:c r="G97" s="46" t="str"/>
      <x:c r="H97" s="17" t="str"/>
      <x:c r="I97" s="17" t="str"/>
      <x:c r="J97" s="17" t="str"/>
      <x:c r="K97" s="17" t="str"/>
    </x:row>
    <x:row r="98">
      <x:c r="A98" s="17" t="str"/>
      <x:c r="B98" s="17" t="str"/>
      <x:c r="C98" s="17" t="str"/>
      <x:c r="D98" s="17" t="str"/>
      <x:c r="E98" s="17" t="str"/>
      <x:c r="F98" s="46" t="str"/>
      <x:c r="G98" s="46" t="str"/>
      <x:c r="H98" s="17" t="str"/>
      <x:c r="I98" s="17" t="str"/>
      <x:c r="J98" s="17" t="str"/>
      <x:c r="K98" s="17" t="str"/>
    </x:row>
    <x:row r="99">
      <x:c r="A99" s="17" t="str"/>
      <x:c r="B99" s="17" t="str"/>
      <x:c r="C99" s="17" t="str"/>
      <x:c r="D99" s="17" t="str"/>
      <x:c r="E99" s="17" t="str"/>
      <x:c r="F99" s="46" t="str"/>
      <x:c r="G99" s="46" t="str"/>
      <x:c r="H99" s="17" t="str"/>
      <x:c r="I99" s="17" t="str"/>
      <x:c r="J99" s="17" t="str"/>
      <x:c r="K99" s="17" t="str"/>
    </x:row>
    <x:row r="100">
      <x:c r="A100" s="17" t="str"/>
      <x:c r="B100" s="17" t="str"/>
      <x:c r="C100" s="17" t="str"/>
      <x:c r="D100" s="17" t="str"/>
      <x:c r="E100" s="17" t="str"/>
      <x:c r="F100" s="46" t="str"/>
      <x:c r="G100" s="46" t="str"/>
      <x:c r="H100" s="17" t="str"/>
      <x:c r="I100" s="17" t="str"/>
      <x:c r="J100" s="17" t="str"/>
      <x:c r="K100" s="17" t="str"/>
    </x:row>
    <x:row r="101">
      <x:c r="A101" s="17" t="str"/>
      <x:c r="B101" s="17" t="str"/>
      <x:c r="C101" s="17" t="str"/>
      <x:c r="D101" s="17" t="str"/>
      <x:c r="E101" s="17" t="str"/>
      <x:c r="F101" s="46" t="str"/>
      <x:c r="G101" s="46" t="str"/>
      <x:c r="H101" s="17" t="str"/>
      <x:c r="I101" s="17" t="str"/>
      <x:c r="J101" s="17" t="str"/>
      <x:c r="K101" s="17" t="str"/>
    </x:row>
    <x:row r="102">
      <x:c r="A102" s="17" t="str"/>
      <x:c r="B102" s="17" t="str"/>
      <x:c r="C102" s="17" t="str"/>
      <x:c r="D102" s="17" t="str"/>
      <x:c r="E102" s="17" t="str"/>
      <x:c r="F102" s="46" t="str"/>
      <x:c r="G102" s="46" t="str"/>
      <x:c r="H102" s="17" t="str"/>
      <x:c r="I102" s="17" t="str"/>
      <x:c r="J102" s="17" t="str"/>
      <x:c r="K102" s="17" t="str"/>
    </x:row>
    <x:row r="103">
      <x:c r="A103" s="17" t="str"/>
      <x:c r="B103" s="17" t="str"/>
      <x:c r="C103" s="17" t="str"/>
      <x:c r="D103" s="17" t="str"/>
      <x:c r="E103" s="17" t="str"/>
      <x:c r="F103" s="46" t="str"/>
      <x:c r="G103" s="46" t="str"/>
      <x:c r="H103" s="17" t="str"/>
      <x:c r="I103" s="17" t="str"/>
      <x:c r="J103" s="17" t="str"/>
      <x:c r="K103" s="17" t="str"/>
    </x:row>
    <x:row r="104">
      <x:c r="A104" s="17" t="str"/>
      <x:c r="B104" s="17" t="str"/>
      <x:c r="C104" s="17" t="str"/>
      <x:c r="D104" s="17" t="str"/>
      <x:c r="E104" s="17" t="str"/>
      <x:c r="F104" s="46" t="str"/>
      <x:c r="G104" s="46" t="str"/>
      <x:c r="H104" s="17" t="str"/>
      <x:c r="I104" s="17" t="str"/>
      <x:c r="J104" s="17" t="str"/>
      <x:c r="K104" s="17" t="str"/>
    </x:row>
    <x:row r="105">
      <x:c r="A105" s="17" t="str"/>
      <x:c r="B105" s="17" t="str"/>
      <x:c r="C105" s="17" t="str"/>
      <x:c r="D105" s="17" t="str"/>
      <x:c r="E105" s="17" t="str"/>
      <x:c r="F105" s="46" t="str"/>
      <x:c r="G105" s="46" t="str"/>
      <x:c r="H105" s="17" t="str"/>
      <x:c r="I105" s="17" t="str"/>
      <x:c r="J105" s="17" t="str"/>
      <x:c r="K105" s="17" t="str"/>
    </x:row>
    <x:row r="106">
      <x:c r="A106" s="17" t="str"/>
      <x:c r="B106" s="17" t="str"/>
      <x:c r="C106" s="17" t="str"/>
      <x:c r="D106" s="17" t="str"/>
      <x:c r="E106" s="17" t="str"/>
      <x:c r="F106" s="46" t="str"/>
      <x:c r="G106" s="46" t="str"/>
      <x:c r="H106" s="17" t="str"/>
      <x:c r="I106" s="17" t="str"/>
      <x:c r="J106" s="17" t="str"/>
      <x:c r="K106" s="17" t="str"/>
    </x:row>
    <x:row r="107">
      <x:c r="A107" s="17" t="str"/>
      <x:c r="B107" s="17" t="str"/>
      <x:c r="C107" s="17" t="str"/>
      <x:c r="D107" s="17" t="str"/>
      <x:c r="E107" s="17" t="str"/>
      <x:c r="F107" s="46" t="str"/>
      <x:c r="G107" s="46" t="str"/>
      <x:c r="H107" s="17" t="str"/>
      <x:c r="I107" s="17" t="str"/>
      <x:c r="J107" s="17" t="str"/>
      <x:c r="K107" s="17" t="str"/>
    </x:row>
  </x:sheetData>
  <x:mergeCells>
    <x:mergeCell ref="A1:K1"/>
    <x:mergeCell ref="A2:H2"/>
  </x:mergeCells>
  <x:conditionalFormatting sqref="J8:J107">
    <x:cfRule type="containsText" dxfId="32" priority="1" operator="containsText" text="Complete"/>
    <x:cfRule type="containsText" dxfId="33" priority="2" operator="containsText" text="Reviewed"/>
    <x:cfRule type="containsText" dxfId="34" priority="3" operator="containsText" text="Closed"/>
    <x:cfRule type="containsText" dxfId="35" priority="4" operator="containsText" text="In Progress"/>
    <x:cfRule type="containsText" dxfId="36" priority="5" operator="containsText" text="Partial"/>
    <x:cfRule type="containsText" dxfId="37" priority="6" operator="containsText" text="Open"/>
    <x:cfRule type="containsText" dxfId="38" priority="7" operator="containsText" text="Past Due"/>
    <x:cfRule type="containsText" dxfId="39" priority="8" operator="containsText" text="Overdue"/>
  </x:conditionalFormatting>
  <x:dataValidations count="2">
    <x:dataValidation type="list" sqref="E8:E107">
      <x:formula1>"Low,Medium,High,Critical"</x:formula1>
    </x:dataValidation>
    <x:dataValidation type="list" sqref="J8:J107">
      <x:formula1>"Not Started,In Progress,Complete,Overdue,Deferred"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.1299991607666" hidden="0" customWidth="1"/>
    <x:col min="3" max="3" width="47.5" hidden="0" customWidth="1"/>
    <x:col min="4" max="4" width="21.8799991607666" hidden="0" customWidth="1"/>
    <x:col min="5" max="5" width="20" hidden="0" customWidth="1"/>
    <x:col min="6" max="6" width="32.5" hidden="0" customWidth="1"/>
    <x:col min="7" max="7" width="30" hidden="0" customWidth="1"/>
  </x:cols>
  <x:sheetData>
    <x:row r="1" ht="25.5" customHeight="1">
      <x:c r="A1" s="53" t="str">
        <x:v>Reference Register and Tailoring Notes</x:v>
      </x:c>
      <x:c r="B1" s="53" t="str">
        <x:v>Reference Register and Tailoring Notes</x:v>
      </x:c>
      <x:c r="C1" s="53" t="str">
        <x:v>Reference Register and Tailoring Notes</x:v>
      </x:c>
      <x:c r="D1" s="53" t="str">
        <x:v>Reference Register and Tailoring Notes</x:v>
      </x:c>
      <x:c r="E1" s="53" t="str">
        <x:v>Reference Register and Tailoring Notes</x:v>
      </x:c>
      <x:c r="F1" s="53" t="str">
        <x:v>Reference Register and Tailoring Notes</x:v>
      </x:c>
      <x:c r="G1" s="53" t="str">
        <x:v>Reference Register and Tailoring Notes</x:v>
      </x:c>
      <x:c r="H1" s="48"/>
    </x:row>
    <x:row r="2" ht="19.5" customHeight="1">
      <x:c r="A2" s="54" t="str">
        <x:v>Use this register to tailor the toolkit to the audited entity's UAE jurisdiction, sector, listing status, permits, and voluntary commitments.</x:v>
      </x:c>
      <x:c r="B2" s="54" t="str">
        <x:v>Use this register to tailor the toolkit to the audited entity's UAE jurisdiction, sector, listing status, permits, and voluntary commitments.</x:v>
      </x:c>
      <x:c r="C2" s="54" t="str">
        <x:v>Use this register to tailor the toolkit to the audited entity's UAE jurisdiction, sector, listing status, permits, and voluntary commitments.</x:v>
      </x:c>
      <x:c r="D2" s="54" t="str">
        <x:v>Use this register to tailor the toolkit to the audited entity's UAE jurisdiction, sector, listing status, permits, and voluntary commitments.</x:v>
      </x:c>
      <x:c r="E2" s="54" t="str">
        <x:v>Use this register to tailor the toolkit to the audited entity's UAE jurisdiction, sector, listing status, permits, and voluntary commitments.</x:v>
      </x:c>
      <x:c r="F2" s="54" t="str">
        <x:v>Use this register to tailor the toolkit to the audited entity's UAE jurisdiction, sector, listing status, permits, and voluntary commitments.</x:v>
      </x:c>
      <x:c r="G2" s="54" t="str">
        <x:v>Use this register to tailor the toolkit to the audited entity's UAE jurisdiction, sector, listing status, permits, and voluntary commitments.</x:v>
      </x:c>
      <x:c r="H2" s="54" t="str">
        <x:v>Use this register to tailor the toolkit to the audited entity's UAE jurisdiction, sector, listing status, permits, and voluntary commitments.</x:v>
      </x:c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48"/>
      <x:c r="B4" s="48"/>
      <x:c r="C4" s="48"/>
      <x:c r="D4" s="48"/>
      <x:c r="E4" s="48"/>
      <x:c r="F4" s="48"/>
      <x:c r="G4" s="48"/>
      <x:c r="H4" s="48"/>
    </x:row>
    <x:row r="5">
      <x:c r="A5" s="48"/>
      <x:c r="B5" s="48"/>
      <x:c r="C5" s="48"/>
      <x:c r="D5" s="48"/>
      <x:c r="E5" s="48"/>
      <x:c r="F5" s="48"/>
      <x:c r="G5" s="48"/>
      <x:c r="H5" s="48"/>
    </x:row>
    <x:row r="6">
      <x:c r="A6" s="48"/>
      <x:c r="B6" s="48"/>
      <x:c r="C6" s="48"/>
      <x:c r="D6" s="48"/>
      <x:c r="E6" s="48"/>
      <x:c r="F6" s="48"/>
      <x:c r="G6" s="48"/>
      <x:c r="H6" s="48"/>
    </x:row>
    <x:row r="7">
      <x:c r="A7" s="51" t="str">
        <x:v>Reference ID</x:v>
      </x:c>
      <x:c r="B7" s="51" t="str">
        <x:v>Category</x:v>
      </x:c>
      <x:c r="C7" s="51" t="str">
        <x:v>Source / Requirement</x:v>
      </x:c>
      <x:c r="D7" s="51" t="str">
        <x:v>Owner to Validate</x:v>
      </x:c>
      <x:c r="E7" s="51" t="str">
        <x:v>Review Frequency</x:v>
      </x:c>
      <x:c r="F7" s="51" t="str">
        <x:v>URL / Location</x:v>
      </x:c>
      <x:c r="G7" s="51" t="str">
        <x:v>Applicability Notes</x:v>
      </x:c>
      <x:c r="H7" s="48"/>
    </x:row>
    <x:row r="8">
      <x:c r="A8" s="17" t="str">
        <x:v>REF-01</x:v>
      </x:c>
      <x:c r="B8" s="17" t="str">
        <x:v>UAE national strategy</x:v>
      </x:c>
      <x:c r="C8" s="17" t="str">
        <x:v>UAE Net Zero by 2050 Strategic Initiative and related national climate policy commitments.</x:v>
      </x:c>
      <x:c r="D8" s="17" t="str">
        <x:v>Legal / Sustainability</x:v>
      </x:c>
      <x:c r="E8" s="17" t="str">
        <x:v>Quarterly</x:v>
      </x:c>
      <x:c r="F8" s="17" t="str">
        <x:v>https://u.ae/en/about-the-uae/strategies-initiatives-and-awards/strategies-plans-and-visions/environment-and-energy/uae-net-zero-2050</x:v>
      </x:c>
      <x:c r="G8" s="17" t="str">
        <x:v>Use as strategic alignment context; not a substitute for entity-specific legal obligations.</x:v>
      </x:c>
      <x:c r="H8" s="48"/>
    </x:row>
    <x:row r="9">
      <x:c r="A9" s="17" t="str">
        <x:v>REF-02</x:v>
      </x:c>
      <x:c r="B9" s="17" t="str">
        <x:v>Climate plan</x:v>
      </x:c>
      <x:c r="C9" s="17" t="str">
        <x:v>National Climate Change Plan of the UAE 2017-2050 and sector adaptation / mitigation priorities.</x:v>
      </x:c>
      <x:c r="D9" s="17" t="str">
        <x:v>Sustainability</x:v>
      </x:c>
      <x:c r="E9" s="17" t="str">
        <x:v>Annual</x:v>
      </x:c>
      <x:c r="F9" s="17" t="str">
        <x:v>MOCCAE / UAE Government publications</x:v>
      </x:c>
      <x:c r="G9" s="17" t="str">
        <x:v>Reference for governance, mitigation, adaptation, and reporting maturity criteria.</x:v>
      </x:c>
      <x:c r="H9" s="48"/>
    </x:row>
    <x:row r="10">
      <x:c r="A10" s="17" t="str">
        <x:v>REF-03</x:v>
      </x:c>
      <x:c r="B10" s="17" t="str">
        <x:v>Regulator / listing rules</x:v>
      </x:c>
      <x:c r="C10" s="17" t="str">
        <x:v>Securities, exchange, free-zone, central bank, energy, real estate, or sector climate / ESG reporting requirements applicable to the entity.</x:v>
      </x:c>
      <x:c r="D10" s="17" t="str">
        <x:v>Legal / Compliance</x:v>
      </x:c>
      <x:c r="E10" s="17" t="str">
        <x:v>Quarterly</x:v>
      </x:c>
      <x:c r="F10" s="17" t="str">
        <x:v>Relevant regulator portals and official circulars</x:v>
      </x:c>
      <x:c r="G10" s="17" t="str">
        <x:v>Tailor by listing venue, license type, activity, emirate, and ownership structure.</x:v>
      </x:c>
      <x:c r="H10" s="48"/>
    </x:row>
    <x:row r="11">
      <x:c r="A11" s="17" t="str">
        <x:v>REF-04</x:v>
      </x:c>
      <x:c r="B11" s="17" t="str">
        <x:v>Permits and environmental obligations</x:v>
      </x:c>
      <x:c r="C11" s="17" t="str">
        <x:v>Environmental permits, emissions, waste, water, and operating approvals that include climate-related conditions.</x:v>
      </x:c>
      <x:c r="D11" s="17" t="str">
        <x:v>EHS / Operations</x:v>
      </x:c>
      <x:c r="E11" s="17" t="str">
        <x:v>Semi-annual</x:v>
      </x:c>
      <x:c r="F11" s="17" t="str">
        <x:v>Federal and emirate-level competent authorities</x:v>
      </x:c>
      <x:c r="G11" s="17" t="str">
        <x:v>Map permit conditions to checklist items and evidence requirements.</x:v>
      </x:c>
      <x:c r="H11" s="48"/>
    </x:row>
    <x:row r="12">
      <x:c r="A12" s="17" t="str">
        <x:v>REF-05</x:v>
      </x:c>
      <x:c r="B12" s="17" t="str">
        <x:v>Internal commitments</x:v>
      </x:c>
      <x:c r="C12" s="17" t="str">
        <x:v>Public net-zero, decarbonization, renewable energy, supplier, product, or financing commitments.</x:v>
      </x:c>
      <x:c r="D12" s="17" t="str">
        <x:v>Strategy / Corporate Affairs</x:v>
      </x:c>
      <x:c r="E12" s="17" t="str">
        <x:v>Semi-annual</x:v>
      </x:c>
      <x:c r="F12" s="17" t="str">
        <x:v>Annual report, sustainability report, website, investor materials</x:v>
      </x:c>
      <x:c r="G12" s="17" t="str">
        <x:v>Treat public commitments as auditable obligations for accuracy and substantiation.</x:v>
      </x:c>
      <x:c r="H12" s="48"/>
    </x:row>
    <x:row r="13">
      <x:c r="A13" s="17" t="str">
        <x:v>REF-06</x:v>
      </x:c>
      <x:c r="B13" s="17" t="str">
        <x:v>Reporting frameworks</x:v>
      </x:c>
      <x:c r="C13" s="17" t="str">
        <x:v>GHG Protocol, ISSB/IFRS S2, TCFD legacy recommendations, GRI, CDP, or other frameworks adopted voluntarily or required by stakeholders.</x:v>
      </x:c>
      <x:c r="D13" s="17" t="str">
        <x:v>Sustainability / Finance</x:v>
      </x:c>
      <x:c r="E13" s="17" t="str">
        <x:v>Annual</x:v>
      </x:c>
      <x:c r="F13" s="17" t="str">
        <x:v>Framework owner websites</x:v>
      </x:c>
      <x:c r="G13" s="17" t="str">
        <x:v>Use only where adopted, required by regulator, investor, lender, or customer, or referenced in disclosures.</x:v>
      </x:c>
      <x:c r="H13" s="48"/>
    </x:row>
    <x:row r="14">
      <x:c r="A14" s="17" t="str">
        <x:v>REF-07</x:v>
      </x:c>
      <x:c r="B14" s="17" t="str">
        <x:v>External assurance</x:v>
      </x:c>
      <x:c r="C14" s="17" t="str">
        <x:v>Assurance standard, scope, materiality, and evidence expectations where assurance is required or committed.</x:v>
      </x:c>
      <x:c r="D14" s="17" t="str">
        <x:v>Internal Audit / Finance</x:v>
      </x:c>
      <x:c r="E14" s="17" t="str">
        <x:v>Annual</x:v>
      </x:c>
      <x:c r="F14" s="17" t="str">
        <x:v>Assurance engagement letter and reporting criteria</x:v>
      </x:c>
      <x:c r="G14" s="17" t="str">
        <x:v>Align evidence register and control testing to assurance scope.</x:v>
      </x:c>
      <x:c r="H14" s="48"/>
    </x:row>
    <x:row r="15">
      <x:c r="A15" s="17"/>
      <x:c r="B15" s="17"/>
      <x:c r="C15" s="17"/>
      <x:c r="D15" s="17"/>
      <x:c r="E15" s="17"/>
      <x:c r="F15" s="17"/>
      <x:c r="G15" s="17"/>
      <x:c r="H15" s="48"/>
    </x:row>
    <x:row r="16">
      <x:c r="A16" s="17"/>
      <x:c r="B16" s="17"/>
      <x:c r="C16" s="17"/>
      <x:c r="D16" s="17"/>
      <x:c r="E16" s="17"/>
      <x:c r="F16" s="17"/>
      <x:c r="G16" s="17"/>
      <x:c r="H16" s="48"/>
    </x:row>
    <x:row r="17">
      <x:c r="A17" s="17"/>
      <x:c r="B17" s="17"/>
      <x:c r="C17" s="17"/>
      <x:c r="D17" s="17"/>
      <x:c r="E17" s="17"/>
      <x:c r="F17" s="17"/>
      <x:c r="G17" s="17"/>
      <x:c r="H17" s="48"/>
    </x:row>
    <x:row r="18">
      <x:c r="A18" s="17"/>
      <x:c r="B18" s="17"/>
      <x:c r="C18" s="17"/>
      <x:c r="D18" s="17"/>
      <x:c r="E18" s="17"/>
      <x:c r="F18" s="17"/>
      <x:c r="G18" s="17"/>
      <x:c r="H18" s="48"/>
    </x:row>
    <x:row r="19">
      <x:c r="A19" s="17"/>
      <x:c r="B19" s="17"/>
      <x:c r="C19" s="17"/>
      <x:c r="D19" s="17"/>
      <x:c r="E19" s="17"/>
      <x:c r="F19" s="17"/>
      <x:c r="G19" s="17"/>
      <x:c r="H19" s="48"/>
    </x:row>
    <x:row r="20">
      <x:c r="A20" s="17"/>
      <x:c r="B20" s="17"/>
      <x:c r="C20" s="17"/>
      <x:c r="D20" s="17"/>
      <x:c r="E20" s="17"/>
      <x:c r="F20" s="17"/>
      <x:c r="G20" s="17"/>
      <x:c r="H20" s="48"/>
    </x:row>
    <x:row r="21">
      <x:c r="A21" s="17"/>
      <x:c r="B21" s="17"/>
      <x:c r="C21" s="17"/>
      <x:c r="D21" s="17"/>
      <x:c r="E21" s="17"/>
      <x:c r="F21" s="17"/>
      <x:c r="G21" s="17"/>
      <x:c r="H21" s="48"/>
    </x:row>
    <x:row r="22">
      <x:c r="A22" s="17"/>
      <x:c r="B22" s="17"/>
      <x:c r="C22" s="17"/>
      <x:c r="D22" s="17"/>
      <x:c r="E22" s="17"/>
      <x:c r="F22" s="17"/>
      <x:c r="G22" s="17"/>
      <x:c r="H22" s="48"/>
    </x:row>
    <x:row r="23">
      <x:c r="A23" s="17"/>
      <x:c r="B23" s="17"/>
      <x:c r="C23" s="17"/>
      <x:c r="D23" s="17"/>
      <x:c r="E23" s="17"/>
      <x:c r="F23" s="17"/>
      <x:c r="G23" s="17"/>
      <x:c r="H23" s="48"/>
    </x:row>
    <x:row r="24">
      <x:c r="A24" s="17"/>
      <x:c r="B24" s="17"/>
      <x:c r="C24" s="17"/>
      <x:c r="D24" s="17"/>
      <x:c r="E24" s="17"/>
      <x:c r="F24" s="17"/>
      <x:c r="G24" s="17"/>
      <x:c r="H24" s="48"/>
    </x:row>
    <x:row r="25">
      <x:c r="A25" s="17"/>
      <x:c r="B25" s="17"/>
      <x:c r="C25" s="17"/>
      <x:c r="D25" s="17"/>
      <x:c r="E25" s="17"/>
      <x:c r="F25" s="17"/>
      <x:c r="G25" s="17"/>
      <x:c r="H25" s="48"/>
    </x:row>
    <x:row r="26">
      <x:c r="A26" s="17"/>
      <x:c r="B26" s="17"/>
      <x:c r="C26" s="17"/>
      <x:c r="D26" s="17"/>
      <x:c r="E26" s="17"/>
      <x:c r="F26" s="17"/>
      <x:c r="G26" s="17"/>
      <x:c r="H26" s="48"/>
    </x:row>
    <x:row r="27">
      <x:c r="A27" s="17"/>
      <x:c r="B27" s="17"/>
      <x:c r="C27" s="17"/>
      <x:c r="D27" s="17"/>
      <x:c r="E27" s="17"/>
      <x:c r="F27" s="17"/>
      <x:c r="G27" s="17"/>
      <x:c r="H27" s="48"/>
    </x:row>
    <x:row r="28">
      <x:c r="A28" s="17"/>
      <x:c r="B28" s="17"/>
      <x:c r="C28" s="17"/>
      <x:c r="D28" s="17"/>
      <x:c r="E28" s="17"/>
      <x:c r="F28" s="17"/>
      <x:c r="G28" s="17"/>
      <x:c r="H28" s="48"/>
    </x:row>
    <x:row r="29">
      <x:c r="A29" s="17"/>
      <x:c r="B29" s="17"/>
      <x:c r="C29" s="17"/>
      <x:c r="D29" s="17"/>
      <x:c r="E29" s="17"/>
      <x:c r="F29" s="17"/>
      <x:c r="G29" s="17"/>
      <x:c r="H29" s="48"/>
    </x:row>
    <x:row r="30">
      <x:c r="A30" s="17"/>
      <x:c r="B30" s="17"/>
      <x:c r="C30" s="17"/>
      <x:c r="D30" s="17"/>
      <x:c r="E30" s="17"/>
      <x:c r="F30" s="17"/>
      <x:c r="G30" s="17"/>
      <x:c r="H30" s="48"/>
    </x:row>
    <x:row r="31">
      <x:c r="A31" s="17"/>
      <x:c r="B31" s="17"/>
      <x:c r="C31" s="17"/>
      <x:c r="D31" s="17"/>
      <x:c r="E31" s="17"/>
      <x:c r="F31" s="17"/>
      <x:c r="G31" s="17"/>
      <x:c r="H31" s="48"/>
    </x:row>
    <x:row r="32">
      <x:c r="A32" s="17"/>
      <x:c r="B32" s="17"/>
      <x:c r="C32" s="17"/>
      <x:c r="D32" s="17"/>
      <x:c r="E32" s="17"/>
      <x:c r="F32" s="17"/>
      <x:c r="G32" s="17"/>
      <x:c r="H32" s="48"/>
    </x:row>
    <x:row r="33">
      <x:c r="A33" s="17"/>
      <x:c r="B33" s="17"/>
      <x:c r="C33" s="17"/>
      <x:c r="D33" s="17"/>
      <x:c r="E33" s="17"/>
      <x:c r="F33" s="17"/>
      <x:c r="G33" s="17"/>
      <x:c r="H33" s="48"/>
    </x:row>
    <x:row r="34">
      <x:c r="A34" s="17"/>
      <x:c r="B34" s="17"/>
      <x:c r="C34" s="17"/>
      <x:c r="D34" s="17"/>
      <x:c r="E34" s="17"/>
      <x:c r="F34" s="17"/>
      <x:c r="G34" s="17"/>
      <x:c r="H34" s="48"/>
    </x:row>
    <x:row r="35">
      <x:c r="A35" s="17"/>
      <x:c r="B35" s="17"/>
      <x:c r="C35" s="17"/>
      <x:c r="D35" s="17"/>
      <x:c r="E35" s="17"/>
      <x:c r="F35" s="17"/>
      <x:c r="G35" s="17"/>
      <x:c r="H35" s="48"/>
    </x:row>
    <x:row r="36">
      <x:c r="A36" s="17"/>
      <x:c r="B36" s="17"/>
      <x:c r="C36" s="17"/>
      <x:c r="D36" s="17"/>
      <x:c r="E36" s="17"/>
      <x:c r="F36" s="17"/>
      <x:c r="G36" s="17"/>
      <x:c r="H36" s="48"/>
    </x:row>
    <x:row r="37">
      <x:c r="A37" s="17"/>
      <x:c r="B37" s="17"/>
      <x:c r="C37" s="17"/>
      <x:c r="D37" s="17"/>
      <x:c r="E37" s="17"/>
      <x:c r="F37" s="17"/>
      <x:c r="G37" s="17"/>
      <x:c r="H37" s="48"/>
    </x:row>
    <x:row r="38">
      <x:c r="A38" s="17"/>
      <x:c r="B38" s="17"/>
      <x:c r="C38" s="17"/>
      <x:c r="D38" s="17"/>
      <x:c r="E38" s="17"/>
      <x:c r="F38" s="17"/>
      <x:c r="G38" s="17"/>
      <x:c r="H38" s="48"/>
    </x:row>
    <x:row r="39">
      <x:c r="A39" s="17"/>
      <x:c r="B39" s="17"/>
      <x:c r="C39" s="17"/>
      <x:c r="D39" s="17"/>
      <x:c r="E39" s="17"/>
      <x:c r="F39" s="17"/>
      <x:c r="G39" s="17"/>
      <x:c r="H39" s="48"/>
    </x:row>
    <x:row r="40">
      <x:c r="A40" s="17"/>
      <x:c r="B40" s="17"/>
      <x:c r="C40" s="17"/>
      <x:c r="D40" s="17"/>
      <x:c r="E40" s="17"/>
      <x:c r="F40" s="17"/>
      <x:c r="G40" s="17"/>
      <x:c r="H40" s="48"/>
    </x:row>
  </x:sheetData>
  <x:mergeCells>
    <x:mergeCell ref="A1:G1"/>
    <x:mergeCell ref="A2:H2"/>
  </x:mergeCells>
  <x:pageMargins left="0.7" right="0.7" top="0.75" bottom="0.75" header="0.3" footer="0.3"/>
</x:worksheet>
</file>